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huHung\Price Manipulation\FA\"/>
    </mc:Choice>
  </mc:AlternateContent>
  <bookViews>
    <workbookView xWindow="0" yWindow="1800" windowWidth="28800" windowHeight="12165"/>
  </bookViews>
  <sheets>
    <sheet name="Result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<sst xmlns="http://schemas.openxmlformats.org/spreadsheetml/2006/main" count="136" uniqueCount="81">
  <si>
    <t>ADS</t>
  </si>
  <si>
    <t>Group 2</t>
  </si>
  <si>
    <t>FTM</t>
  </si>
  <si>
    <t>GIL</t>
  </si>
  <si>
    <t>Group 4</t>
  </si>
  <si>
    <t>GMC</t>
  </si>
  <si>
    <t>KMR</t>
  </si>
  <si>
    <t>MSH</t>
  </si>
  <si>
    <t>STK</t>
  </si>
  <si>
    <t>TCM</t>
  </si>
  <si>
    <t>TVT</t>
  </si>
  <si>
    <t>MPT</t>
  </si>
  <si>
    <t>Group 1</t>
  </si>
  <si>
    <t>SFN</t>
  </si>
  <si>
    <t>TDT</t>
  </si>
  <si>
    <t>TNG</t>
  </si>
  <si>
    <t>X20</t>
  </si>
  <si>
    <t>A32</t>
  </si>
  <si>
    <t>AG1</t>
  </si>
  <si>
    <t>AQN</t>
  </si>
  <si>
    <t>ATD</t>
  </si>
  <si>
    <t>BBT</t>
  </si>
  <si>
    <t>BDF</t>
  </si>
  <si>
    <t>BDG</t>
  </si>
  <si>
    <t>BMG</t>
  </si>
  <si>
    <t>BVN</t>
  </si>
  <si>
    <t>DCG</t>
  </si>
  <si>
    <t>DM7</t>
  </si>
  <si>
    <t>G20</t>
  </si>
  <si>
    <t>GTD</t>
  </si>
  <si>
    <t>HDM</t>
  </si>
  <si>
    <t>HFS</t>
  </si>
  <si>
    <t>HNI</t>
  </si>
  <si>
    <t>HPU</t>
  </si>
  <si>
    <t>HSM</t>
  </si>
  <si>
    <t>HTG</t>
  </si>
  <si>
    <t>HUG</t>
  </si>
  <si>
    <t>M10</t>
  </si>
  <si>
    <t>MDN</t>
  </si>
  <si>
    <t>MGG</t>
  </si>
  <si>
    <t>MNB</t>
  </si>
  <si>
    <t>NDT</t>
  </si>
  <si>
    <t>NTT</t>
  </si>
  <si>
    <t>PPH</t>
  </si>
  <si>
    <t>PTG</t>
  </si>
  <si>
    <t>SPB</t>
  </si>
  <si>
    <t>SSF</t>
  </si>
  <si>
    <t>Group 3</t>
  </si>
  <si>
    <t>TLI</t>
  </si>
  <si>
    <t>TTG</t>
  </si>
  <si>
    <t>VDN</t>
  </si>
  <si>
    <t>VGG</t>
  </si>
  <si>
    <t>VGT</t>
  </si>
  <si>
    <t>VTI</t>
  </si>
  <si>
    <t>X26</t>
  </si>
  <si>
    <t>gross_margin</t>
  </si>
  <si>
    <t>net_margin</t>
  </si>
  <si>
    <t>roa</t>
  </si>
  <si>
    <t>roe</t>
  </si>
  <si>
    <t>ebit/interest</t>
  </si>
  <si>
    <t>cash_ratio</t>
  </si>
  <si>
    <t>current_ratio</t>
  </si>
  <si>
    <t>quick_ratio</t>
  </si>
  <si>
    <t>wc_turnover</t>
  </si>
  <si>
    <t>inventory_turnover</t>
  </si>
  <si>
    <t>ar_turnover</t>
  </si>
  <si>
    <t>ppe/sales</t>
  </si>
  <si>
    <t>lt_debt/ta</t>
  </si>
  <si>
    <t>group</t>
  </si>
  <si>
    <t>Note:</t>
  </si>
  <si>
    <t>Có 51 cổ phiếu trong ngành này có dữ liệu (loại 4 cp ở sàn UPCOM do không có báo cáo)</t>
  </si>
  <si>
    <t>number_of_stocks</t>
  </si>
  <si>
    <t>Standardized values càng cao khi Actual values càng cao và ngược lại</t>
  </si>
  <si>
    <t xml:space="preserve">Standardized values âm tức là Actual value &lt; trung bình ngành, Standardized values dương tức là Actual value &gt; trung bình ngành, </t>
  </si>
  <si>
    <r>
      <t xml:space="preserve">Giá trị các đại lượng này trong bảng trên là số </t>
    </r>
    <r>
      <rPr>
        <b/>
        <i/>
        <sz val="11"/>
        <color theme="1"/>
        <rFont val="Calibri"/>
        <family val="2"/>
        <scheme val="minor"/>
      </rPr>
      <t>đã được standardized về khoảng (-1,1)</t>
    </r>
  </si>
  <si>
    <t>Comment:</t>
  </si>
  <si>
    <t>Thuật toán này chỉ chia nhóm các cổ phiếu, tuy nhiên nó không nói nhóm nào là tốt, nhóm nào là xấu</t>
  </si>
  <si>
    <r>
      <t xml:space="preserve">Các đại lượng được đưa vào mô hình là các đại lượng mà </t>
    </r>
    <r>
      <rPr>
        <b/>
        <i/>
        <sz val="11"/>
        <color theme="1"/>
        <rFont val="Calibri"/>
        <family val="2"/>
        <scheme val="minor"/>
      </rPr>
      <t>phòng Research đang dùng để làm Credit Rating</t>
    </r>
  </si>
  <si>
    <r>
      <t xml:space="preserve">Thuật toán phân nhóm được chạy trial trên ngành </t>
    </r>
    <r>
      <rPr>
        <b/>
        <i/>
        <sz val="11"/>
        <color theme="1"/>
        <rFont val="Calibri"/>
        <family val="2"/>
        <scheme val="minor"/>
      </rPr>
      <t>Dệt May</t>
    </r>
    <r>
      <rPr>
        <i/>
        <sz val="11"/>
        <color theme="1"/>
        <rFont val="Calibri"/>
        <family val="2"/>
        <scheme val="minor"/>
      </rPr>
      <t>, 4 nhóm này tương ứng với 4 mức MR của bên mình</t>
    </r>
  </si>
  <si>
    <t>Research's Rating</t>
  </si>
  <si>
    <r>
      <t xml:space="preserve">Tuy nhiên em đang nghĩ thứ tự độ "tốt" giảm dần như sau: </t>
    </r>
    <r>
      <rPr>
        <b/>
        <i/>
        <sz val="11"/>
        <color rgb="FFC00000"/>
        <rFont val="Calibri"/>
        <family val="2"/>
        <scheme val="minor"/>
      </rPr>
      <t>Group 4 &gt; Group 1 &gt; Group 3 &gt; Group 2</t>
    </r>
    <r>
      <rPr>
        <i/>
        <sz val="11"/>
        <color rgb="FFC00000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(cái này là judgement của em, nhờ chị cho ý kiến)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</si>
</sst>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5" fillId="0" borderId="1" xfId="0" applyFont="1" applyBorder="1" applyAlignment="1">
      <alignment horizontal="center" vertical="top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ing%20List%20All_%202019Q3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JSC"/>
      <sheetName val="Banks"/>
      <sheetName val="Insurance"/>
      <sheetName val="Securities"/>
      <sheetName val="Sheet1"/>
    </sheetNames>
    <sheetDataSet>
      <sheetData sheetId="0" refreshError="1"/>
      <sheetData sheetId="1">
        <row r="1">
          <cell r="B1" t="str">
            <v>SYMBOL</v>
          </cell>
          <cell r="C1" t="str">
            <v>EXCHANGE</v>
          </cell>
          <cell r="D1" t="str">
            <v>CO. NAME</v>
          </cell>
          <cell r="E1" t="str">
            <v>SECTOR</v>
          </cell>
          <cell r="F1" t="str">
            <v>SUBSECTOR</v>
          </cell>
          <cell r="G1" t="str">
            <v>SECTOR (SACOMBANK)</v>
          </cell>
          <cell r="H1" t="str">
            <v>SCALE</v>
          </cell>
          <cell r="I1" t="str">
            <v>NET REVENUE</v>
          </cell>
          <cell r="J1" t="str">
            <v>COGS</v>
          </cell>
          <cell r="K1" t="str">
            <v>GROSS PROFIT</v>
          </cell>
          <cell r="L1" t="str">
            <v>OPERATING PROFIT</v>
          </cell>
          <cell r="M1" t="str">
            <v>INTEREST EXPENSE</v>
          </cell>
          <cell r="N1" t="str">
            <v>EBIT</v>
          </cell>
          <cell r="O1" t="str">
            <v>NET PROFIT</v>
          </cell>
          <cell r="P1" t="str">
            <v>EPS</v>
          </cell>
          <cell r="Q1" t="str">
            <v>INVENTORIES</v>
          </cell>
          <cell r="R1" t="str">
            <v>AR</v>
          </cell>
          <cell r="S1" t="str">
            <v>CURRENT ASSETS</v>
          </cell>
          <cell r="T1" t="str">
            <v>PP&amp;E</v>
          </cell>
          <cell r="U1" t="str">
            <v>TOTAL ASSETS</v>
          </cell>
          <cell r="V1" t="str">
            <v>ST DEBT</v>
          </cell>
          <cell r="W1" t="str">
            <v>CURRENT LIABILITIES</v>
          </cell>
          <cell r="X1" t="str">
            <v>LT DEBT</v>
          </cell>
          <cell r="Y1" t="str">
            <v>TOTAL LIABILITIES</v>
          </cell>
          <cell r="Z1" t="str">
            <v>OWNER'S EQUITY</v>
          </cell>
          <cell r="AA1" t="str">
            <v>BVPS</v>
          </cell>
          <cell r="AB1" t="str">
            <v>GP margin</v>
          </cell>
          <cell r="AC1" t="str">
            <v>NP margin</v>
          </cell>
          <cell r="AD1" t="str">
            <v>ROA (4Q)</v>
          </cell>
          <cell r="AE1" t="str">
            <v>ROE (4Q)</v>
          </cell>
          <cell r="AF1" t="str">
            <v>EBIT/Interest expense</v>
          </cell>
          <cell r="AG1" t="str">
            <v>Instant ratio</v>
          </cell>
          <cell r="AH1" t="str">
            <v>Current ratio</v>
          </cell>
          <cell r="AI1" t="str">
            <v>Quick ratio</v>
          </cell>
          <cell r="AJ1" t="str">
            <v>WC turnover</v>
          </cell>
          <cell r="AK1" t="str">
            <v>Inventory turnover</v>
          </cell>
          <cell r="AL1" t="str">
            <v>AR turnover</v>
          </cell>
          <cell r="AM1" t="str">
            <v>PP&amp;E/ Sales</v>
          </cell>
          <cell r="AN1" t="str">
            <v>Debt/ Total assets</v>
          </cell>
          <cell r="AO1" t="str">
            <v>LT debt/ Equity</v>
          </cell>
          <cell r="AP1" t="str">
            <v>Debt/Equity</v>
          </cell>
          <cell r="AQ1" t="str">
            <v>Mark</v>
          </cell>
          <cell r="AR1" t="str">
            <v>Type</v>
          </cell>
        </row>
        <row r="2">
          <cell r="B2" t="str">
            <v>AAA</v>
          </cell>
          <cell r="C2" t="str">
            <v>HOSE</v>
          </cell>
          <cell r="D2">
            <v>2653.5996279999999</v>
          </cell>
          <cell r="E2" t="str">
            <v>Materials</v>
          </cell>
          <cell r="F2" t="str">
            <v>Packaging&amp;Containers</v>
          </cell>
          <cell r="G2" t="str">
            <v>SX phân bón, hóa chất cơ bản, hạt nhựa cao su tổng hợp</v>
          </cell>
          <cell r="H2" t="str">
            <v>Medium</v>
          </cell>
          <cell r="I2">
            <v>9615478.6392170005</v>
          </cell>
          <cell r="J2">
            <v>8552368.3111249991</v>
          </cell>
          <cell r="K2">
            <v>1063110.3280920004</v>
          </cell>
          <cell r="L2">
            <v>687528.82455100003</v>
          </cell>
          <cell r="M2">
            <v>189766.77668800001</v>
          </cell>
          <cell r="N2">
            <v>773542.9774160001</v>
          </cell>
          <cell r="O2">
            <v>460939.35154200002</v>
          </cell>
          <cell r="P2">
            <v>2692.4031317738036</v>
          </cell>
          <cell r="Q2">
            <v>992708.26611800003</v>
          </cell>
          <cell r="R2">
            <v>1566026.7748199999</v>
          </cell>
          <cell r="S2">
            <v>5114262.2290850002</v>
          </cell>
          <cell r="T2">
            <v>2481101.7063480001</v>
          </cell>
          <cell r="U2">
            <v>7938063.2476380002</v>
          </cell>
          <cell r="V2">
            <v>2334836.538044</v>
          </cell>
          <cell r="W2">
            <v>3148309.4193350002</v>
          </cell>
          <cell r="X2">
            <v>1443516.244552</v>
          </cell>
          <cell r="Y2">
            <v>4727606.4919579998</v>
          </cell>
          <cell r="Z2">
            <v>3210456.7556799999</v>
          </cell>
          <cell r="AA2">
            <v>18752.670594299616</v>
          </cell>
          <cell r="AB2">
            <v>0.11056239298957776</v>
          </cell>
          <cell r="AC2">
            <v>4.7937223807252391E-2</v>
          </cell>
          <cell r="AD2">
            <v>5.8066978954741159E-2</v>
          </cell>
          <cell r="AE2">
            <v>0.14357438415156895</v>
          </cell>
          <cell r="AF2">
            <v>4.0762824289722754</v>
          </cell>
          <cell r="AG2">
            <v>0.62444713905066462</v>
          </cell>
          <cell r="AH2">
            <v>1.6244471390506645</v>
          </cell>
          <cell r="AI2">
            <v>1.3091324307753629</v>
          </cell>
          <cell r="AJ2">
            <v>4.8910017532108263</v>
          </cell>
          <cell r="AK2">
            <v>8.615187969139372</v>
          </cell>
          <cell r="AL2">
            <v>6.1400474077604512</v>
          </cell>
          <cell r="AM2">
            <v>3.8754874959843062</v>
          </cell>
          <cell r="AN2">
            <v>0.59556170623416438</v>
          </cell>
          <cell r="AO2">
            <v>0.44962955566933088</v>
          </cell>
          <cell r="AP2">
            <v>1.4725650746093466</v>
          </cell>
          <cell r="AQ2">
            <v>83.2</v>
          </cell>
          <cell r="AR2" t="str">
            <v>AA</v>
          </cell>
        </row>
        <row r="3">
          <cell r="B3" t="str">
            <v>AAM</v>
          </cell>
          <cell r="C3" t="str">
            <v>HOSE</v>
          </cell>
          <cell r="D3">
            <v>124.89162489999998</v>
          </cell>
          <cell r="E3" t="str">
            <v>Consumer Staples</v>
          </cell>
          <cell r="F3" t="str">
            <v>Fisheries</v>
          </cell>
          <cell r="G3" t="str">
            <v>Chế biến thủy hải sản</v>
          </cell>
          <cell r="H3" t="str">
            <v>Small</v>
          </cell>
          <cell r="I3">
            <v>206547.43878299999</v>
          </cell>
          <cell r="J3">
            <v>185496.364023</v>
          </cell>
          <cell r="K3">
            <v>21051.074759999996</v>
          </cell>
          <cell r="L3">
            <v>723.87329599999998</v>
          </cell>
          <cell r="M3">
            <v>14.81377</v>
          </cell>
          <cell r="N3">
            <v>10513.306919000001</v>
          </cell>
          <cell r="O3">
            <v>7957.2186840000004</v>
          </cell>
          <cell r="P3">
            <v>761.3702147757067</v>
          </cell>
          <cell r="Q3">
            <v>102646.611493</v>
          </cell>
          <cell r="R3">
            <v>23506.362206999998</v>
          </cell>
          <cell r="S3">
            <v>195081.932046</v>
          </cell>
          <cell r="T3">
            <v>31294.76816</v>
          </cell>
          <cell r="U3">
            <v>237686.860877</v>
          </cell>
          <cell r="V3">
            <v>4543.71947</v>
          </cell>
          <cell r="W3">
            <v>24241.981220000001</v>
          </cell>
          <cell r="X3">
            <v>0</v>
          </cell>
          <cell r="Y3">
            <v>26276.981220000001</v>
          </cell>
          <cell r="Z3">
            <v>211409.87965700001</v>
          </cell>
          <cell r="AA3">
            <v>20228.322466970723</v>
          </cell>
          <cell r="AB3">
            <v>0.10191883706733534</v>
          </cell>
          <cell r="AC3">
            <v>3.8524896415490791E-2</v>
          </cell>
          <cell r="AD3">
            <v>3.3477738965629077E-2</v>
          </cell>
          <cell r="AE3">
            <v>3.76388213119941E-2</v>
          </cell>
          <cell r="AF3">
            <v>709.69826850288621</v>
          </cell>
          <cell r="AG3">
            <v>7.0472767582648927</v>
          </cell>
          <cell r="AH3">
            <v>8.0472767582648927</v>
          </cell>
          <cell r="AI3">
            <v>3.8130266546341294</v>
          </cell>
          <cell r="AJ3">
            <v>1.2090113453226636</v>
          </cell>
          <cell r="AK3">
            <v>1.8071357770602097</v>
          </cell>
          <cell r="AL3">
            <v>8.7868738243764444</v>
          </cell>
          <cell r="AM3">
            <v>6.600062915532396</v>
          </cell>
          <cell r="AN3">
            <v>0.11055293979248611</v>
          </cell>
          <cell r="AO3">
            <v>0</v>
          </cell>
          <cell r="AP3">
            <v>0.12429400774757</v>
          </cell>
          <cell r="AQ3">
            <v>75.199999999999989</v>
          </cell>
          <cell r="AR3" t="str">
            <v>A</v>
          </cell>
        </row>
        <row r="4">
          <cell r="B4" t="str">
            <v>ABT</v>
          </cell>
          <cell r="C4" t="str">
            <v>HOSE</v>
          </cell>
          <cell r="D4">
            <v>402.40399499999995</v>
          </cell>
          <cell r="E4" t="str">
            <v>Consumer Staples</v>
          </cell>
          <cell r="F4" t="str">
            <v>Fisheries</v>
          </cell>
          <cell r="G4" t="str">
            <v>Chế biến thủy hải sản</v>
          </cell>
          <cell r="H4" t="str">
            <v>Small</v>
          </cell>
          <cell r="I4">
            <v>387737.95598700002</v>
          </cell>
          <cell r="J4">
            <v>310614.04185799998</v>
          </cell>
          <cell r="K4">
            <v>77123.914129000012</v>
          </cell>
          <cell r="L4">
            <v>45470.005707999997</v>
          </cell>
          <cell r="M4">
            <v>4532.8495220000004</v>
          </cell>
          <cell r="N4">
            <v>67411.058009</v>
          </cell>
          <cell r="O4">
            <v>57150.983464999998</v>
          </cell>
          <cell r="P4">
            <v>4970.8363886273046</v>
          </cell>
          <cell r="Q4">
            <v>137847.178805</v>
          </cell>
          <cell r="R4">
            <v>29338.526347999999</v>
          </cell>
          <cell r="S4">
            <v>254239.45635399999</v>
          </cell>
          <cell r="T4">
            <v>59863.248269000003</v>
          </cell>
          <cell r="U4">
            <v>531103.20657499984</v>
          </cell>
          <cell r="V4">
            <v>76530.409784999996</v>
          </cell>
          <cell r="W4">
            <v>112540.19237</v>
          </cell>
          <cell r="X4">
            <v>0</v>
          </cell>
          <cell r="Y4">
            <v>117694.335945</v>
          </cell>
          <cell r="Z4">
            <v>413408.87063000002</v>
          </cell>
          <cell r="AA4">
            <v>35957.174013766933</v>
          </cell>
          <cell r="AB4">
            <v>0.19890731082201765</v>
          </cell>
          <cell r="AC4">
            <v>0.14739589607501863</v>
          </cell>
          <cell r="AD4">
            <v>0.10760805575541071</v>
          </cell>
          <cell r="AE4">
            <v>0.13824324421947393</v>
          </cell>
          <cell r="AF4">
            <v>14.871673476435337</v>
          </cell>
          <cell r="AG4">
            <v>1.2590991804788576</v>
          </cell>
          <cell r="AH4">
            <v>2.2590991804788576</v>
          </cell>
          <cell r="AI4">
            <v>1.0342285284739468</v>
          </cell>
          <cell r="AJ4">
            <v>2.7363441777000448</v>
          </cell>
          <cell r="AK4">
            <v>2.2533217186649694</v>
          </cell>
          <cell r="AL4">
            <v>13.215999719543925</v>
          </cell>
          <cell r="AM4">
            <v>6.4770617565667399</v>
          </cell>
          <cell r="AN4">
            <v>0.22160351225139849</v>
          </cell>
          <cell r="AO4">
            <v>0</v>
          </cell>
          <cell r="AP4">
            <v>0.28469233319943965</v>
          </cell>
          <cell r="AQ4">
            <v>82</v>
          </cell>
          <cell r="AR4" t="str">
            <v>AA</v>
          </cell>
        </row>
        <row r="5">
          <cell r="B5" t="str">
            <v>ACC</v>
          </cell>
          <cell r="C5" t="str">
            <v>HOSE</v>
          </cell>
          <cell r="D5">
            <v>181.5</v>
          </cell>
          <cell r="E5" t="str">
            <v>Materials</v>
          </cell>
          <cell r="F5" t="str">
            <v>Cement</v>
          </cell>
          <cell r="G5" t="str">
            <v>SX vật liệu xây dựng (trừ thép)</v>
          </cell>
          <cell r="H5" t="str">
            <v>Small</v>
          </cell>
          <cell r="I5">
            <v>396171.15041599999</v>
          </cell>
          <cell r="J5">
            <v>319896.04289699998</v>
          </cell>
          <cell r="K5">
            <v>76275.107519000012</v>
          </cell>
          <cell r="L5">
            <v>38600.164214999997</v>
          </cell>
          <cell r="M5">
            <v>1413.3984889999999</v>
          </cell>
          <cell r="N5">
            <v>44284.273994999996</v>
          </cell>
          <cell r="O5">
            <v>30683.614076000002</v>
          </cell>
          <cell r="P5">
            <v>3068.3614075999999</v>
          </cell>
          <cell r="Q5">
            <v>87464.812604000006</v>
          </cell>
          <cell r="R5">
            <v>107245.233138</v>
          </cell>
          <cell r="S5">
            <v>289223.10041499999</v>
          </cell>
          <cell r="T5">
            <v>30296.146513</v>
          </cell>
          <cell r="U5">
            <v>404026.60808799998</v>
          </cell>
          <cell r="V5">
            <v>42433.069826999999</v>
          </cell>
          <cell r="W5">
            <v>158155.70114200001</v>
          </cell>
          <cell r="X5">
            <v>0</v>
          </cell>
          <cell r="Y5">
            <v>169614.965715</v>
          </cell>
          <cell r="Z5">
            <v>234411.64237300001</v>
          </cell>
          <cell r="AA5">
            <v>23441.1642373</v>
          </cell>
          <cell r="AB5">
            <v>0.19253069649041138</v>
          </cell>
          <cell r="AC5">
            <v>7.7450400019740545E-2</v>
          </cell>
          <cell r="AD5">
            <v>7.5944537962996939E-2</v>
          </cell>
          <cell r="AE5">
            <v>0.13089628896151703</v>
          </cell>
          <cell r="AF5">
            <v>31.331768315623265</v>
          </cell>
          <cell r="AG5">
            <v>0.82872383560375862</v>
          </cell>
          <cell r="AH5">
            <v>1.8287238356037585</v>
          </cell>
          <cell r="AI5">
            <v>1.275694055630985</v>
          </cell>
          <cell r="AJ5">
            <v>3.0226521058132541</v>
          </cell>
          <cell r="AK5">
            <v>3.6574255791908055</v>
          </cell>
          <cell r="AL5">
            <v>3.6940676878963812</v>
          </cell>
          <cell r="AM5">
            <v>13.076618514701332</v>
          </cell>
          <cell r="AN5">
            <v>0.419811374596538</v>
          </cell>
          <cell r="AO5">
            <v>0</v>
          </cell>
          <cell r="AP5">
            <v>0.72357739572126556</v>
          </cell>
          <cell r="AQ5">
            <v>79.200000000000017</v>
          </cell>
          <cell r="AR5" t="str">
            <v>A</v>
          </cell>
        </row>
        <row r="6">
          <cell r="B6" t="str">
            <v>ACL</v>
          </cell>
          <cell r="C6" t="str">
            <v>HOSE</v>
          </cell>
          <cell r="D6">
            <v>567.71190749999994</v>
          </cell>
          <cell r="E6" t="str">
            <v>Consumer Staples</v>
          </cell>
          <cell r="F6" t="str">
            <v>Fisheries</v>
          </cell>
          <cell r="G6" t="str">
            <v>Chế biến thủy hải sản</v>
          </cell>
          <cell r="H6" t="str">
            <v>Small</v>
          </cell>
          <cell r="I6">
            <v>1578079.808103</v>
          </cell>
          <cell r="J6">
            <v>1179980.551914</v>
          </cell>
          <cell r="K6">
            <v>398099.25618899998</v>
          </cell>
          <cell r="L6">
            <v>279862.44721499999</v>
          </cell>
          <cell r="M6">
            <v>42205.222641</v>
          </cell>
          <cell r="N6">
            <v>282389.63745499996</v>
          </cell>
          <cell r="O6">
            <v>214992.170213</v>
          </cell>
          <cell r="P6">
            <v>9429.6155630727189</v>
          </cell>
          <cell r="Q6">
            <v>700720.970096</v>
          </cell>
          <cell r="R6">
            <v>223079.88037500001</v>
          </cell>
          <cell r="S6">
            <v>1052997.6383080001</v>
          </cell>
          <cell r="T6">
            <v>335250.11228</v>
          </cell>
          <cell r="U6">
            <v>1398058.1010410001</v>
          </cell>
          <cell r="V6">
            <v>572608.97808999999</v>
          </cell>
          <cell r="W6">
            <v>707383.45500199997</v>
          </cell>
          <cell r="X6">
            <v>0</v>
          </cell>
          <cell r="Y6">
            <v>707383.45500199997</v>
          </cell>
          <cell r="Z6">
            <v>690674.64603900001</v>
          </cell>
          <cell r="AA6">
            <v>30293.179443961373</v>
          </cell>
          <cell r="AB6">
            <v>0.25226813887667227</v>
          </cell>
          <cell r="AC6">
            <v>0.13623656364467446</v>
          </cell>
          <cell r="AD6">
            <v>0.15377913840126953</v>
          </cell>
          <cell r="AE6">
            <v>0.31127850348347685</v>
          </cell>
          <cell r="AF6">
            <v>6.6908695129278692</v>
          </cell>
          <cell r="AG6">
            <v>0.48858109539050915</v>
          </cell>
          <cell r="AH6">
            <v>1.4885810953905092</v>
          </cell>
          <cell r="AI6">
            <v>0.49799958667538252</v>
          </cell>
          <cell r="AJ6">
            <v>4.5660157607183578</v>
          </cell>
          <cell r="AK6">
            <v>1.6839521040055938</v>
          </cell>
          <cell r="AL6">
            <v>7.0740570841719501</v>
          </cell>
          <cell r="AM6">
            <v>4.7071716020336245</v>
          </cell>
          <cell r="AN6">
            <v>0.50597572051925399</v>
          </cell>
          <cell r="AO6">
            <v>0</v>
          </cell>
          <cell r="AP6">
            <v>1.0241920114757717</v>
          </cell>
          <cell r="AQ6">
            <v>77.199999999999989</v>
          </cell>
          <cell r="AR6" t="str">
            <v>A</v>
          </cell>
        </row>
        <row r="7">
          <cell r="B7" t="str">
            <v>ADS</v>
          </cell>
          <cell r="C7" t="str">
            <v>HOSE</v>
          </cell>
          <cell r="D7">
            <v>264.10924034999999</v>
          </cell>
          <cell r="E7" t="str">
            <v>Consumer Discretionary</v>
          </cell>
          <cell r="F7" t="str">
            <v>Textiles</v>
          </cell>
          <cell r="G7" t="str">
            <v>May, sản xuất trang phục và da giày</v>
          </cell>
          <cell r="H7" t="str">
            <v>Small</v>
          </cell>
          <cell r="I7">
            <v>1787886.399585</v>
          </cell>
          <cell r="J7">
            <v>1723521.4096919999</v>
          </cell>
          <cell r="K7">
            <v>64364.989893000107</v>
          </cell>
          <cell r="L7">
            <v>26812.198355</v>
          </cell>
          <cell r="M7">
            <v>42561.682005000002</v>
          </cell>
          <cell r="N7">
            <v>49606.096692000006</v>
          </cell>
          <cell r="O7">
            <v>4004.8113880000001</v>
          </cell>
          <cell r="P7">
            <v>156.94186924649188</v>
          </cell>
          <cell r="Q7">
            <v>291233.49071500002</v>
          </cell>
          <cell r="R7">
            <v>224921.21522700001</v>
          </cell>
          <cell r="S7">
            <v>1246471.026908</v>
          </cell>
          <cell r="T7">
            <v>346155.28690299997</v>
          </cell>
          <cell r="U7">
            <v>1633018.6150690001</v>
          </cell>
          <cell r="V7">
            <v>688606.26539800002</v>
          </cell>
          <cell r="W7">
            <v>1111812.9348629999</v>
          </cell>
          <cell r="X7">
            <v>122485.39213599999</v>
          </cell>
          <cell r="Y7">
            <v>1234298.326999</v>
          </cell>
          <cell r="Z7">
            <v>398720.28807000001</v>
          </cell>
          <cell r="AA7">
            <v>15625.18212560714</v>
          </cell>
          <cell r="AB7">
            <v>3.6000603790006094E-2</v>
          </cell>
          <cell r="AC7">
            <v>2.2399697144793915E-3</v>
          </cell>
          <cell r="AD7">
            <v>2.4523978790228209E-3</v>
          </cell>
          <cell r="AE7">
            <v>1.0044162556626435E-2</v>
          </cell>
          <cell r="AF7">
            <v>1.1655107212673703</v>
          </cell>
          <cell r="AG7">
            <v>0.12111578110178482</v>
          </cell>
          <cell r="AH7">
            <v>1.1211157811017849</v>
          </cell>
          <cell r="AI7">
            <v>0.85917109456071084</v>
          </cell>
          <cell r="AJ7">
            <v>13.277229555484301</v>
          </cell>
          <cell r="AK7">
            <v>5.9180055338437407</v>
          </cell>
          <cell r="AL7">
            <v>7.9489451352136324</v>
          </cell>
          <cell r="AM7">
            <v>5.1649836568464824</v>
          </cell>
          <cell r="AN7">
            <v>0.75583849174116557</v>
          </cell>
          <cell r="AO7">
            <v>0.30719628722403075</v>
          </cell>
          <cell r="AP7">
            <v>3.0956496670224731</v>
          </cell>
          <cell r="AQ7">
            <v>65.199999999999989</v>
          </cell>
          <cell r="AR7" t="str">
            <v>BB</v>
          </cell>
        </row>
        <row r="8">
          <cell r="B8" t="str">
            <v>AGF</v>
          </cell>
          <cell r="C8" t="str">
            <v>HOSE</v>
          </cell>
          <cell r="D8">
            <v>110.19019256</v>
          </cell>
          <cell r="E8" t="str">
            <v>Consumer Staples</v>
          </cell>
          <cell r="F8" t="str">
            <v>Fisheries</v>
          </cell>
          <cell r="G8" t="str">
            <v>Chế biến thủy hải sản</v>
          </cell>
          <cell r="H8" t="str">
            <v>Small</v>
          </cell>
          <cell r="I8">
            <v>806842.92547799996</v>
          </cell>
          <cell r="J8">
            <v>695402.62129899999</v>
          </cell>
          <cell r="K8">
            <v>111440.304179</v>
          </cell>
          <cell r="L8">
            <v>-60977.777224999998</v>
          </cell>
          <cell r="M8">
            <v>44665.627345000001</v>
          </cell>
          <cell r="N8">
            <v>-67384.015289999996</v>
          </cell>
          <cell r="O8">
            <v>-111740.905293</v>
          </cell>
          <cell r="P8">
            <v>-3975.1663788957444</v>
          </cell>
          <cell r="Q8">
            <v>121153.78363999999</v>
          </cell>
          <cell r="R8">
            <v>263867.85540100001</v>
          </cell>
          <cell r="S8">
            <v>619201.67067899997</v>
          </cell>
          <cell r="T8">
            <v>248168.28386200001</v>
          </cell>
          <cell r="U8">
            <v>911810.252186</v>
          </cell>
          <cell r="V8">
            <v>497055.50936199998</v>
          </cell>
          <cell r="W8">
            <v>581318.32576699997</v>
          </cell>
          <cell r="X8">
            <v>12000</v>
          </cell>
          <cell r="Y8">
            <v>600086.45231199998</v>
          </cell>
          <cell r="Z8">
            <v>311723.79987400002</v>
          </cell>
          <cell r="AA8">
            <v>11089.528633328309</v>
          </cell>
          <cell r="AB8">
            <v>0.13811895805243524</v>
          </cell>
          <cell r="AC8">
            <v>-0.13849152265516992</v>
          </cell>
          <cell r="AD8">
            <v>-0.12254841950406804</v>
          </cell>
          <cell r="AE8">
            <v>-0.35846125749194035</v>
          </cell>
          <cell r="AF8">
            <v>-1.5086324606955992</v>
          </cell>
          <cell r="AG8">
            <v>6.5167986682711496E-2</v>
          </cell>
          <cell r="AH8">
            <v>1.0651679866827115</v>
          </cell>
          <cell r="AI8">
            <v>0.8567558684510217</v>
          </cell>
          <cell r="AJ8">
            <v>21.298090951372746</v>
          </cell>
          <cell r="AK8">
            <v>5.7398341216097739</v>
          </cell>
          <cell r="AL8">
            <v>3.0577537542488482</v>
          </cell>
          <cell r="AM8">
            <v>3.2511927508297735</v>
          </cell>
          <cell r="AN8">
            <v>0.65812645873780817</v>
          </cell>
          <cell r="AO8">
            <v>3.8495616968773148E-2</v>
          </cell>
          <cell r="AP8">
            <v>1.9250581846960588</v>
          </cell>
          <cell r="AQ8">
            <v>59.6</v>
          </cell>
          <cell r="AR8" t="str">
            <v>CCC</v>
          </cell>
        </row>
        <row r="9">
          <cell r="B9" t="str">
            <v>AGM</v>
          </cell>
          <cell r="C9" t="str">
            <v>HOSE</v>
          </cell>
          <cell r="D9">
            <v>183.82</v>
          </cell>
          <cell r="E9" t="str">
            <v>Consumer Staples</v>
          </cell>
          <cell r="F9" t="str">
            <v>Food &amp; Beverage</v>
          </cell>
          <cell r="G9" t="str">
            <v>Chế biến lương thực thực phẩm, đồ uống, thức ăn chăn nuôi</v>
          </cell>
          <cell r="H9" t="str">
            <v>Small</v>
          </cell>
          <cell r="I9">
            <v>1987101.0563300001</v>
          </cell>
          <cell r="J9">
            <v>1812867.939676</v>
          </cell>
          <cell r="K9">
            <v>174233.11665399992</v>
          </cell>
          <cell r="L9">
            <v>36044.226665000002</v>
          </cell>
          <cell r="M9">
            <v>8308.7153849999995</v>
          </cell>
          <cell r="N9">
            <v>53575.025372000004</v>
          </cell>
          <cell r="O9">
            <v>39137.314638999997</v>
          </cell>
          <cell r="P9">
            <v>2150.4019032417582</v>
          </cell>
          <cell r="Q9">
            <v>328287.117982</v>
          </cell>
          <cell r="R9">
            <v>61951.799747999998</v>
          </cell>
          <cell r="S9">
            <v>621247.22486199997</v>
          </cell>
          <cell r="T9">
            <v>123932.195372</v>
          </cell>
          <cell r="U9">
            <v>804583.03760599997</v>
          </cell>
          <cell r="V9">
            <v>310492.81386400003</v>
          </cell>
          <cell r="W9">
            <v>367386.66437100002</v>
          </cell>
          <cell r="X9">
            <v>0</v>
          </cell>
          <cell r="Y9">
            <v>372645.45681399998</v>
          </cell>
          <cell r="Z9">
            <v>431937.580793</v>
          </cell>
          <cell r="AA9">
            <v>23732.834109505493</v>
          </cell>
          <cell r="AB9">
            <v>8.7682061311865581E-2</v>
          </cell>
          <cell r="AC9">
            <v>1.9695684079240116E-2</v>
          </cell>
          <cell r="AD9">
            <v>4.8642977554499887E-2</v>
          </cell>
          <cell r="AE9">
            <v>9.0608727694282298E-2</v>
          </cell>
          <cell r="AF9">
            <v>6.4480515807197802</v>
          </cell>
          <cell r="AG9">
            <v>0.69099013412920884</v>
          </cell>
          <cell r="AH9">
            <v>1.6909901341292088</v>
          </cell>
          <cell r="AI9">
            <v>0.79741627906275481</v>
          </cell>
          <cell r="AJ9">
            <v>7.827529618963589</v>
          </cell>
          <cell r="AK9">
            <v>5.5222024879313105</v>
          </cell>
          <cell r="AL9">
            <v>32.074952857106467</v>
          </cell>
          <cell r="AM9">
            <v>16.033775972138923</v>
          </cell>
          <cell r="AN9">
            <v>0.46315350858351362</v>
          </cell>
          <cell r="AO9">
            <v>0</v>
          </cell>
          <cell r="AP9">
            <v>0.86272987900208908</v>
          </cell>
          <cell r="AQ9">
            <v>85.2</v>
          </cell>
          <cell r="AR9" t="str">
            <v>AA</v>
          </cell>
        </row>
        <row r="10">
          <cell r="B10" t="str">
            <v>AMD</v>
          </cell>
          <cell r="C10" t="str">
            <v>HOSE</v>
          </cell>
          <cell r="D10">
            <v>271.41809083999999</v>
          </cell>
          <cell r="E10" t="str">
            <v>Consumer Discretionary</v>
          </cell>
          <cell r="F10" t="str">
            <v>Wholesale</v>
          </cell>
          <cell r="G10" t="str">
            <v xml:space="preserve">Thương mại hàng công nghiệp </v>
          </cell>
          <cell r="H10" t="str">
            <v>Small</v>
          </cell>
          <cell r="I10">
            <v>2289769.4977310002</v>
          </cell>
          <cell r="J10">
            <v>2198493.0676790001</v>
          </cell>
          <cell r="K10">
            <v>91276.430052000127</v>
          </cell>
          <cell r="L10">
            <v>48513.871359999997</v>
          </cell>
          <cell r="M10">
            <v>26554.433797999998</v>
          </cell>
          <cell r="N10">
            <v>74574.152700000006</v>
          </cell>
          <cell r="O10">
            <v>33758.655628</v>
          </cell>
          <cell r="P10">
            <v>206.46880305231758</v>
          </cell>
          <cell r="Q10">
            <v>75592.954777000006</v>
          </cell>
          <cell r="R10">
            <v>1375052.9831610001</v>
          </cell>
          <cell r="S10">
            <v>2096820.5621780001</v>
          </cell>
          <cell r="T10">
            <v>272783.307218</v>
          </cell>
          <cell r="U10">
            <v>2685225.919799</v>
          </cell>
          <cell r="V10">
            <v>278474.36293200002</v>
          </cell>
          <cell r="W10">
            <v>681954.14117299998</v>
          </cell>
          <cell r="X10">
            <v>67602.086316000001</v>
          </cell>
          <cell r="Y10">
            <v>749556.22748899995</v>
          </cell>
          <cell r="Z10">
            <v>1935669.6923100001</v>
          </cell>
          <cell r="AA10">
            <v>11838.605449217373</v>
          </cell>
          <cell r="AB10">
            <v>3.9862715501472364E-2</v>
          </cell>
          <cell r="AC10">
            <v>1.4743255013857265E-2</v>
          </cell>
          <cell r="AD10">
            <v>1.2571998273622717E-2</v>
          </cell>
          <cell r="AE10">
            <v>1.7440297671713251E-2</v>
          </cell>
          <cell r="AF10">
            <v>2.8083503217310817</v>
          </cell>
          <cell r="AG10">
            <v>2.0747237029330878</v>
          </cell>
          <cell r="AH10">
            <v>3.0747237029330878</v>
          </cell>
          <cell r="AI10">
            <v>2.9638761397128164</v>
          </cell>
          <cell r="AJ10">
            <v>1.6183644362020717</v>
          </cell>
          <cell r="AK10">
            <v>29.083306429343544</v>
          </cell>
          <cell r="AL10">
            <v>1.6652227410664795</v>
          </cell>
          <cell r="AM10">
            <v>8.3940968422275457</v>
          </cell>
          <cell r="AN10">
            <v>0.27914084322003985</v>
          </cell>
          <cell r="AO10">
            <v>3.4924391586316904E-2</v>
          </cell>
          <cell r="AP10">
            <v>0.38723354013694888</v>
          </cell>
          <cell r="AQ10">
            <v>65.2</v>
          </cell>
          <cell r="AR10" t="str">
            <v>BB</v>
          </cell>
        </row>
        <row r="11">
          <cell r="B11" t="str">
            <v>ANV</v>
          </cell>
          <cell r="C11" t="str">
            <v>HOSE</v>
          </cell>
          <cell r="D11">
            <v>3209.9788437500001</v>
          </cell>
          <cell r="E11" t="str">
            <v>Consumer Staples</v>
          </cell>
          <cell r="F11" t="str">
            <v>Fisheries</v>
          </cell>
          <cell r="G11" t="str">
            <v>Chế biến thủy hải sản</v>
          </cell>
          <cell r="H11" t="str">
            <v>Medium</v>
          </cell>
          <cell r="I11">
            <v>4485464.6622670004</v>
          </cell>
          <cell r="J11">
            <v>3315242.5141790002</v>
          </cell>
          <cell r="K11">
            <v>1170222.1480879998</v>
          </cell>
          <cell r="L11">
            <v>924452.17144499999</v>
          </cell>
          <cell r="M11">
            <v>46132.409135000002</v>
          </cell>
          <cell r="N11">
            <v>973045.43381199997</v>
          </cell>
          <cell r="O11">
            <v>802957.84210999997</v>
          </cell>
          <cell r="P11">
            <v>6316.1430340120132</v>
          </cell>
          <cell r="Q11">
            <v>1541345.9688240001</v>
          </cell>
          <cell r="R11">
            <v>421068.17467699997</v>
          </cell>
          <cell r="S11">
            <v>2539831.470377</v>
          </cell>
          <cell r="T11">
            <v>1241195.663864</v>
          </cell>
          <cell r="U11">
            <v>4000629.5913789999</v>
          </cell>
          <cell r="V11">
            <v>1411240.7965859999</v>
          </cell>
          <cell r="W11">
            <v>1796556.995541</v>
          </cell>
          <cell r="X11">
            <v>15702.799975</v>
          </cell>
          <cell r="Y11">
            <v>1812259.7955159999</v>
          </cell>
          <cell r="Z11">
            <v>2188369.7958630002</v>
          </cell>
          <cell r="AA11">
            <v>17213.925709550327</v>
          </cell>
          <cell r="AB11">
            <v>0.26089206719924474</v>
          </cell>
          <cell r="AC11">
            <v>0.17901330242654875</v>
          </cell>
          <cell r="AD11">
            <v>0.20070786954140982</v>
          </cell>
          <cell r="AE11">
            <v>0.36692054680518355</v>
          </cell>
          <cell r="AF11">
            <v>21.09244784863759</v>
          </cell>
          <cell r="AG11">
            <v>0.41372162234807175</v>
          </cell>
          <cell r="AH11">
            <v>1.4137216223480717</v>
          </cell>
          <cell r="AI11">
            <v>0.55577724727420874</v>
          </cell>
          <cell r="AJ11">
            <v>6.0347352345937848</v>
          </cell>
          <cell r="AK11">
            <v>2.1508750022608027</v>
          </cell>
          <cell r="AL11">
            <v>10.652585334210514</v>
          </cell>
          <cell r="AM11">
            <v>3.6138255980553287</v>
          </cell>
          <cell r="AN11">
            <v>0.45299364865501623</v>
          </cell>
          <cell r="AO11">
            <v>7.1755696887634488E-3</v>
          </cell>
          <cell r="AP11">
            <v>0.82813233802713926</v>
          </cell>
          <cell r="AQ11">
            <v>93.199999999999989</v>
          </cell>
          <cell r="AR11" t="str">
            <v>AAA</v>
          </cell>
        </row>
        <row r="12">
          <cell r="B12" t="str">
            <v>APC</v>
          </cell>
          <cell r="C12" t="str">
            <v>HOSE</v>
          </cell>
          <cell r="D12">
            <v>528.82054399999993</v>
          </cell>
          <cell r="E12" t="str">
            <v>Consumer Staples</v>
          </cell>
          <cell r="F12" t="str">
            <v>Agriculture</v>
          </cell>
          <cell r="G12" t="str">
            <v>SX phân bón, hóa chất cơ bản, hạt nhựa cao su tổng hợp</v>
          </cell>
          <cell r="H12" t="str">
            <v>Small</v>
          </cell>
          <cell r="I12">
            <v>142917.41410699999</v>
          </cell>
          <cell r="J12">
            <v>44912.272354000001</v>
          </cell>
          <cell r="K12">
            <v>98005.141753000018</v>
          </cell>
          <cell r="L12">
            <v>71903.390054000003</v>
          </cell>
          <cell r="M12">
            <v>0</v>
          </cell>
          <cell r="N12">
            <v>71770.403812999997</v>
          </cell>
          <cell r="O12">
            <v>56961.238657000002</v>
          </cell>
          <cell r="P12">
            <v>4825.5755582627289</v>
          </cell>
          <cell r="Q12">
            <v>222.38420300000001</v>
          </cell>
          <cell r="R12">
            <v>25397.702988000001</v>
          </cell>
          <cell r="S12">
            <v>130855.82068800001</v>
          </cell>
          <cell r="T12">
            <v>605583.722052</v>
          </cell>
          <cell r="U12">
            <v>827658.05727300001</v>
          </cell>
          <cell r="V12">
            <v>83713.372015000001</v>
          </cell>
          <cell r="W12">
            <v>138874.93946600001</v>
          </cell>
          <cell r="X12">
            <v>307549.95714999997</v>
          </cell>
          <cell r="Y12">
            <v>446424.89661599998</v>
          </cell>
          <cell r="Z12">
            <v>381233.16065699997</v>
          </cell>
          <cell r="AA12">
            <v>32296.864770506345</v>
          </cell>
          <cell r="AB12">
            <v>0.68574667660600919</v>
          </cell>
          <cell r="AC12">
            <v>0.39856051841487999</v>
          </cell>
          <cell r="AD12">
            <v>6.8822188289543285E-2</v>
          </cell>
          <cell r="AE12">
            <v>0.14941312701873988</v>
          </cell>
          <cell r="AF12">
            <v>100</v>
          </cell>
          <cell r="AG12">
            <v>-5.7743454714255918E-2</v>
          </cell>
          <cell r="AH12">
            <v>0.9422565452857441</v>
          </cell>
          <cell r="AI12">
            <v>0.94065521819350484</v>
          </cell>
          <cell r="AJ12">
            <v>-17.822084703257644</v>
          </cell>
          <cell r="AK12">
            <v>201.95801566894568</v>
          </cell>
          <cell r="AL12">
            <v>5.6271787324438804</v>
          </cell>
          <cell r="AM12">
            <v>0.23599943146214228</v>
          </cell>
          <cell r="AN12">
            <v>0.5393832545857139</v>
          </cell>
          <cell r="AO12">
            <v>0.806724044204293</v>
          </cell>
          <cell r="AP12">
            <v>1.1710022702291991</v>
          </cell>
          <cell r="AQ12">
            <v>66.8</v>
          </cell>
          <cell r="AR12" t="str">
            <v>BB</v>
          </cell>
        </row>
        <row r="13">
          <cell r="B13" t="str">
            <v>ASM</v>
          </cell>
          <cell r="C13" t="str">
            <v>HOSE</v>
          </cell>
          <cell r="D13">
            <v>1661.9315905799999</v>
          </cell>
          <cell r="E13" t="str">
            <v>Financial</v>
          </cell>
          <cell r="F13" t="str">
            <v>Real Estate</v>
          </cell>
          <cell r="G13" t="str">
            <v>Kinh doanh BDS và cơ sở hạ tầng</v>
          </cell>
          <cell r="H13" t="str">
            <v>Small</v>
          </cell>
          <cell r="I13">
            <v>14191309.495929001</v>
          </cell>
          <cell r="J13">
            <v>12834846.457862999</v>
          </cell>
          <cell r="K13">
            <v>1356463.0380660007</v>
          </cell>
          <cell r="L13">
            <v>859946.44704500004</v>
          </cell>
          <cell r="M13">
            <v>282957.31269200001</v>
          </cell>
          <cell r="N13">
            <v>1060117.5293930001</v>
          </cell>
          <cell r="O13">
            <v>524174.61958100001</v>
          </cell>
          <cell r="P13">
            <v>2024.8733923732648</v>
          </cell>
          <cell r="Q13">
            <v>2766276.162972</v>
          </cell>
          <cell r="R13">
            <v>1480097.091152</v>
          </cell>
          <cell r="S13">
            <v>7879947.9851740003</v>
          </cell>
          <cell r="T13">
            <v>5714870.8168660002</v>
          </cell>
          <cell r="U13">
            <v>15681677.113326</v>
          </cell>
          <cell r="V13">
            <v>4110565.1032830002</v>
          </cell>
          <cell r="W13">
            <v>7789923.2333279997</v>
          </cell>
          <cell r="X13">
            <v>1548757.938048</v>
          </cell>
          <cell r="Y13">
            <v>9342381.348034</v>
          </cell>
          <cell r="Z13">
            <v>6339295.765292</v>
          </cell>
          <cell r="AA13">
            <v>24488.540348987102</v>
          </cell>
          <cell r="AB13">
            <v>9.5584064208811978E-2</v>
          </cell>
          <cell r="AC13">
            <v>3.6936310897269044E-2</v>
          </cell>
          <cell r="AD13">
            <v>3.3425928603998997E-2</v>
          </cell>
          <cell r="AE13">
            <v>8.2686569453169462E-2</v>
          </cell>
          <cell r="AF13">
            <v>3.7465634632561753</v>
          </cell>
          <cell r="AG13">
            <v>1.1556564698974614E-2</v>
          </cell>
          <cell r="AH13">
            <v>1.0115565646989746</v>
          </cell>
          <cell r="AI13">
            <v>0.65644701096975322</v>
          </cell>
          <cell r="AJ13">
            <v>157.63786297578631</v>
          </cell>
          <cell r="AK13">
            <v>4.6397560119498857</v>
          </cell>
          <cell r="AL13">
            <v>9.5880936330220852</v>
          </cell>
          <cell r="AM13">
            <v>2.4832248970610027</v>
          </cell>
          <cell r="AN13">
            <v>0.59575141616039373</v>
          </cell>
          <cell r="AO13">
            <v>0.24431072399674686</v>
          </cell>
          <cell r="AP13">
            <v>1.4737254253357388</v>
          </cell>
          <cell r="AQ13">
            <v>75.599999999999994</v>
          </cell>
          <cell r="AR13" t="str">
            <v>A</v>
          </cell>
        </row>
        <row r="14">
          <cell r="B14" t="str">
            <v>ASP</v>
          </cell>
          <cell r="C14" t="str">
            <v>HOSE</v>
          </cell>
          <cell r="D14">
            <v>261.37679400000002</v>
          </cell>
          <cell r="E14" t="str">
            <v>Energy</v>
          </cell>
          <cell r="F14" t="str">
            <v>Oil&amp;Gas distribution</v>
          </cell>
          <cell r="G14" t="str">
            <v>Thương mại xăng dầu, ga.</v>
          </cell>
          <cell r="H14" t="str">
            <v>Small</v>
          </cell>
          <cell r="I14">
            <v>2737723.4670850001</v>
          </cell>
          <cell r="J14">
            <v>2211414.2684399998</v>
          </cell>
          <cell r="K14">
            <v>526309.198645</v>
          </cell>
          <cell r="L14">
            <v>91933.482069999998</v>
          </cell>
          <cell r="M14">
            <v>34479.241630999997</v>
          </cell>
          <cell r="N14">
            <v>115956.867168</v>
          </cell>
          <cell r="O14">
            <v>76176.186438999997</v>
          </cell>
          <cell r="P14">
            <v>2040.0942903638186</v>
          </cell>
          <cell r="Q14">
            <v>83370.677146000002</v>
          </cell>
          <cell r="R14">
            <v>255561.17625399999</v>
          </cell>
          <cell r="S14">
            <v>513191.54976099997</v>
          </cell>
          <cell r="T14">
            <v>98604.725441000002</v>
          </cell>
          <cell r="U14">
            <v>1830697.0622340001</v>
          </cell>
          <cell r="V14">
            <v>434103.63460599998</v>
          </cell>
          <cell r="W14">
            <v>841646.86273499997</v>
          </cell>
          <cell r="X14">
            <v>403216.54458300001</v>
          </cell>
          <cell r="Y14">
            <v>1333508.680565</v>
          </cell>
          <cell r="Z14">
            <v>497188.38166900002</v>
          </cell>
          <cell r="AA14">
            <v>13315.331550370918</v>
          </cell>
          <cell r="AB14">
            <v>0.19224337482316628</v>
          </cell>
          <cell r="AC14">
            <v>2.7824646044367966E-2</v>
          </cell>
          <cell r="AD14">
            <v>4.1610481608596768E-2</v>
          </cell>
          <cell r="AE14">
            <v>0.15321393107233508</v>
          </cell>
          <cell r="AF14">
            <v>3.3630921587249807</v>
          </cell>
          <cell r="AG14">
            <v>-0.39025311863773571</v>
          </cell>
          <cell r="AH14">
            <v>0.60974688136226429</v>
          </cell>
          <cell r="AI14">
            <v>0.51069028074109624</v>
          </cell>
          <cell r="AJ14">
            <v>-8.3351474582532141</v>
          </cell>
          <cell r="AK14">
            <v>26.525084647775348</v>
          </cell>
          <cell r="AL14">
            <v>10.712595344936123</v>
          </cell>
          <cell r="AM14">
            <v>27.764627454118443</v>
          </cell>
          <cell r="AN14">
            <v>0.7284158084231146</v>
          </cell>
          <cell r="AO14">
            <v>0.81099349753397665</v>
          </cell>
          <cell r="AP14">
            <v>2.6820994410379746</v>
          </cell>
          <cell r="AQ14">
            <v>60.4</v>
          </cell>
          <cell r="AR14" t="str">
            <v>B</v>
          </cell>
        </row>
        <row r="15">
          <cell r="B15" t="str">
            <v>AST</v>
          </cell>
          <cell r="C15" t="str">
            <v>HOSE</v>
          </cell>
          <cell r="D15">
            <v>3303.0000000000005</v>
          </cell>
          <cell r="E15" t="str">
            <v>Industrials</v>
          </cell>
          <cell r="F15" t="str">
            <v>Transportation</v>
          </cell>
          <cell r="G15" t="str">
            <v>Kinh doanh kho bãi và các dịch vụ hỗ trợ vận tải</v>
          </cell>
          <cell r="H15" t="str">
            <v>Medium</v>
          </cell>
          <cell r="I15">
            <v>1067458.7380240001</v>
          </cell>
          <cell r="J15">
            <v>486523.54625499999</v>
          </cell>
          <cell r="K15">
            <v>580935.19176900003</v>
          </cell>
          <cell r="L15">
            <v>230249.757151</v>
          </cell>
          <cell r="M15">
            <v>564.04867999999999</v>
          </cell>
          <cell r="N15">
            <v>262561.596318</v>
          </cell>
          <cell r="O15">
            <v>195955.13632399999</v>
          </cell>
          <cell r="P15">
            <v>4354.5585849777781</v>
          </cell>
          <cell r="Q15">
            <v>99202.452136000007</v>
          </cell>
          <cell r="R15">
            <v>14510.585123999999</v>
          </cell>
          <cell r="S15">
            <v>428120.51267999999</v>
          </cell>
          <cell r="T15">
            <v>159354.17139900001</v>
          </cell>
          <cell r="U15">
            <v>831103.57176299999</v>
          </cell>
          <cell r="V15">
            <v>0</v>
          </cell>
          <cell r="W15">
            <v>136266.36768299999</v>
          </cell>
          <cell r="X15">
            <v>0</v>
          </cell>
          <cell r="Y15">
            <v>136266.36768299999</v>
          </cell>
          <cell r="Z15">
            <v>694837.20408000005</v>
          </cell>
          <cell r="AA15">
            <v>15440.826757333334</v>
          </cell>
          <cell r="AB15">
            <v>0.54422262058052373</v>
          </cell>
          <cell r="AC15">
            <v>0.18357162609089464</v>
          </cell>
          <cell r="AD15">
            <v>0.23577703547624645</v>
          </cell>
          <cell r="AE15">
            <v>0.28201589548368328</v>
          </cell>
          <cell r="AF15">
            <v>465.49456745116396</v>
          </cell>
          <cell r="AG15">
            <v>2.1417914776736979</v>
          </cell>
          <cell r="AH15">
            <v>3.1417914776736979</v>
          </cell>
          <cell r="AI15">
            <v>2.4137875408051581</v>
          </cell>
          <cell r="AJ15">
            <v>3.6575075472543745</v>
          </cell>
          <cell r="AK15">
            <v>4.9043500012278765</v>
          </cell>
          <cell r="AL15">
            <v>73.564141549224004</v>
          </cell>
          <cell r="AM15">
            <v>6.698655759385403</v>
          </cell>
          <cell r="AN15">
            <v>0.16395834684471566</v>
          </cell>
          <cell r="AO15">
            <v>0</v>
          </cell>
          <cell r="AP15">
            <v>0.19611265327023417</v>
          </cell>
          <cell r="AQ15">
            <v>95.6</v>
          </cell>
          <cell r="AR15" t="str">
            <v>AAA</v>
          </cell>
        </row>
        <row r="16">
          <cell r="B16" t="str">
            <v>ATG</v>
          </cell>
          <cell r="C16" t="str">
            <v>HOSE</v>
          </cell>
          <cell r="D16">
            <v>15.0678</v>
          </cell>
          <cell r="E16" t="str">
            <v>Materials</v>
          </cell>
          <cell r="F16" t="str">
            <v>Mining</v>
          </cell>
          <cell r="G16" t="str">
            <v>Khai khoáng</v>
          </cell>
          <cell r="H16" t="str">
            <v>Small</v>
          </cell>
          <cell r="I16" t="e">
            <v>#N/A</v>
          </cell>
          <cell r="J16">
            <v>0</v>
          </cell>
          <cell r="K16" t="e">
            <v>#N/A</v>
          </cell>
          <cell r="L16">
            <v>-21580.064031000002</v>
          </cell>
          <cell r="M16">
            <v>1145.656385</v>
          </cell>
          <cell r="N16">
            <v>-21864.880895000002</v>
          </cell>
          <cell r="O16">
            <v>-23010.53728</v>
          </cell>
          <cell r="P16">
            <v>-1511.8618449408673</v>
          </cell>
          <cell r="Q16" t="e">
            <v>#N/A</v>
          </cell>
          <cell r="R16">
            <v>13605.363613</v>
          </cell>
          <cell r="S16">
            <v>141080.57482899999</v>
          </cell>
          <cell r="T16">
            <v>42199.971635000002</v>
          </cell>
          <cell r="U16">
            <v>184139.79574</v>
          </cell>
          <cell r="V16">
            <v>4200</v>
          </cell>
          <cell r="W16">
            <v>48320.754215000001</v>
          </cell>
          <cell r="X16">
            <v>6000</v>
          </cell>
          <cell r="Y16">
            <v>54320.754215000001</v>
          </cell>
          <cell r="Z16">
            <v>129819.04152499999</v>
          </cell>
          <cell r="AA16">
            <v>8529.5033853482255</v>
          </cell>
          <cell r="AB16" t="e">
            <v>#N/A</v>
          </cell>
          <cell r="AC16" t="e">
            <v>#N/A</v>
          </cell>
          <cell r="AD16">
            <v>-0.12496232651680686</v>
          </cell>
          <cell r="AE16">
            <v>-0.17725086404654075</v>
          </cell>
          <cell r="AF16">
            <v>-19.085025127320353</v>
          </cell>
          <cell r="AG16">
            <v>1.9196683106656678</v>
          </cell>
          <cell r="AH16">
            <v>2.9196683106656676</v>
          </cell>
          <cell r="AI16" t="e">
            <v>#N/A</v>
          </cell>
          <cell r="AJ16" t="e">
            <v>#N/A</v>
          </cell>
          <cell r="AK16" t="e">
            <v>#N/A</v>
          </cell>
          <cell r="AL16" t="e">
            <v>#N/A</v>
          </cell>
          <cell r="AM16" t="e">
            <v>#N/A</v>
          </cell>
          <cell r="AN16">
            <v>0.29499736326252535</v>
          </cell>
          <cell r="AO16">
            <v>4.6218181320068871E-2</v>
          </cell>
          <cell r="AP16">
            <v>0.41843441129196091</v>
          </cell>
          <cell r="AQ16" t="e">
            <v>#N/A</v>
          </cell>
          <cell r="AR16" t="e">
            <v>#N/A</v>
          </cell>
        </row>
        <row r="17">
          <cell r="B17" t="str">
            <v>BBC</v>
          </cell>
          <cell r="C17" t="str">
            <v>HOSE</v>
          </cell>
          <cell r="D17">
            <v>962.25679680000007</v>
          </cell>
          <cell r="E17" t="str">
            <v>Consumer Staples</v>
          </cell>
          <cell r="F17" t="str">
            <v>Food &amp; Beverage</v>
          </cell>
          <cell r="G17" t="str">
            <v>Chế biến lương thực thực phẩm, đồ uống, thức ăn chăn nuôi</v>
          </cell>
          <cell r="H17" t="str">
            <v>Small</v>
          </cell>
          <cell r="I17">
            <v>1453402.4433609999</v>
          </cell>
          <cell r="J17">
            <v>996583.18987</v>
          </cell>
          <cell r="K17">
            <v>456819.25349100004</v>
          </cell>
          <cell r="L17">
            <v>101905.783633</v>
          </cell>
          <cell r="M17">
            <v>0</v>
          </cell>
          <cell r="N17">
            <v>131743.892838</v>
          </cell>
          <cell r="O17">
            <v>106470.981634</v>
          </cell>
          <cell r="P17">
            <v>6904.3827760485819</v>
          </cell>
          <cell r="Q17">
            <v>151197.310214</v>
          </cell>
          <cell r="R17">
            <v>91870.920012000002</v>
          </cell>
          <cell r="S17">
            <v>678175.79587999999</v>
          </cell>
          <cell r="T17">
            <v>486482.18332100002</v>
          </cell>
          <cell r="U17">
            <v>1331544.580149</v>
          </cell>
          <cell r="V17">
            <v>0</v>
          </cell>
          <cell r="W17">
            <v>360860.32424500003</v>
          </cell>
          <cell r="X17">
            <v>0</v>
          </cell>
          <cell r="Y17">
            <v>379165.26758400002</v>
          </cell>
          <cell r="Z17">
            <v>952379.31256500003</v>
          </cell>
          <cell r="AA17">
            <v>61759.46930350225</v>
          </cell>
          <cell r="AB17">
            <v>0.3143102280980094</v>
          </cell>
          <cell r="AC17">
            <v>7.3256366204934503E-2</v>
          </cell>
          <cell r="AD17">
            <v>7.9960508436064434E-2</v>
          </cell>
          <cell r="AE17">
            <v>0.11179472320460902</v>
          </cell>
          <cell r="AF17">
            <v>100</v>
          </cell>
          <cell r="AG17">
            <v>0.87933045091309059</v>
          </cell>
          <cell r="AH17">
            <v>1.8793304509130906</v>
          </cell>
          <cell r="AI17">
            <v>1.4603392234060537</v>
          </cell>
          <cell r="AJ17">
            <v>4.5803075276228959</v>
          </cell>
          <cell r="AK17">
            <v>6.5912759192572077</v>
          </cell>
          <cell r="AL17">
            <v>15.820048859542926</v>
          </cell>
          <cell r="AM17">
            <v>2.9875758931997476</v>
          </cell>
          <cell r="AN17">
            <v>0.28475596929812996</v>
          </cell>
          <cell r="AO17">
            <v>0</v>
          </cell>
          <cell r="AP17">
            <v>0.39812421645616325</v>
          </cell>
          <cell r="AQ17">
            <v>92</v>
          </cell>
          <cell r="AR17" t="str">
            <v>AAA</v>
          </cell>
        </row>
        <row r="18">
          <cell r="B18" t="str">
            <v>BCE</v>
          </cell>
          <cell r="C18" t="str">
            <v>HOSE</v>
          </cell>
          <cell r="D18">
            <v>204</v>
          </cell>
          <cell r="E18" t="str">
            <v>Industrials</v>
          </cell>
          <cell r="F18" t="str">
            <v>Engineering&amp;Construction</v>
          </cell>
          <cell r="G18" t="str">
            <v>Xây dựng (thi công), xây lắp</v>
          </cell>
          <cell r="H18" t="str">
            <v>Small</v>
          </cell>
          <cell r="I18">
            <v>516321.68008100003</v>
          </cell>
          <cell r="J18">
            <v>454635.19542100001</v>
          </cell>
          <cell r="K18">
            <v>61686.484660000009</v>
          </cell>
          <cell r="L18">
            <v>50619.338020000003</v>
          </cell>
          <cell r="M18">
            <v>5588.1371339999996</v>
          </cell>
          <cell r="N18">
            <v>53152.967267</v>
          </cell>
          <cell r="O18">
            <v>37975.012346000003</v>
          </cell>
          <cell r="P18">
            <v>1265.8337448666666</v>
          </cell>
          <cell r="Q18">
            <v>321581.70722899999</v>
          </cell>
          <cell r="R18">
            <v>455888.70711199997</v>
          </cell>
          <cell r="S18">
            <v>884109.94308700005</v>
          </cell>
          <cell r="T18">
            <v>37050.908707000002</v>
          </cell>
          <cell r="U18">
            <v>1051173.6651079999</v>
          </cell>
          <cell r="V18">
            <v>52891.669255000001</v>
          </cell>
          <cell r="W18">
            <v>703532.71931399999</v>
          </cell>
          <cell r="X18">
            <v>0</v>
          </cell>
          <cell r="Y18">
            <v>703532.71931399999</v>
          </cell>
          <cell r="Z18">
            <v>347640.945794</v>
          </cell>
          <cell r="AA18">
            <v>11588.031526466666</v>
          </cell>
          <cell r="AB18">
            <v>0.11947297012653564</v>
          </cell>
          <cell r="AC18">
            <v>7.3549133826885826E-2</v>
          </cell>
          <cell r="AD18">
            <v>3.6126297306067277E-2</v>
          </cell>
          <cell r="AE18">
            <v>0.10923630488711961</v>
          </cell>
          <cell r="AF18">
            <v>9.5117506948067678</v>
          </cell>
          <cell r="AG18">
            <v>0.25667210467350704</v>
          </cell>
          <cell r="AH18">
            <v>1.256672104673507</v>
          </cell>
          <cell r="AI18">
            <v>0.7995765092581758</v>
          </cell>
          <cell r="AJ18">
            <v>2.8592846278889383</v>
          </cell>
          <cell r="AK18">
            <v>1.4137470670782029</v>
          </cell>
          <cell r="AL18">
            <v>1.1325608027271297</v>
          </cell>
          <cell r="AM18">
            <v>13.935466041173013</v>
          </cell>
          <cell r="AN18">
            <v>0.66928305252178999</v>
          </cell>
          <cell r="AO18">
            <v>0</v>
          </cell>
          <cell r="AP18">
            <v>2.0237337627394707</v>
          </cell>
          <cell r="AQ18">
            <v>68.8</v>
          </cell>
          <cell r="AR18" t="str">
            <v>BB</v>
          </cell>
        </row>
        <row r="19">
          <cell r="B19" t="str">
            <v>BCG</v>
          </cell>
          <cell r="C19" t="str">
            <v>HOSE</v>
          </cell>
          <cell r="D19">
            <v>999.05327999999997</v>
          </cell>
          <cell r="E19" t="str">
            <v>Financial</v>
          </cell>
          <cell r="F19" t="str">
            <v>Diversified Financials</v>
          </cell>
          <cell r="G19" t="str">
            <v>Kinh doanh dịch vụ quảng cáo, tư vấn giám sát, in ấn</v>
          </cell>
          <cell r="H19" t="str">
            <v>Medium</v>
          </cell>
          <cell r="I19">
            <v>1219858.068802</v>
          </cell>
          <cell r="J19">
            <v>964372.17944600002</v>
          </cell>
          <cell r="K19">
            <v>255485.88935599991</v>
          </cell>
          <cell r="L19">
            <v>45115.536596999998</v>
          </cell>
          <cell r="M19">
            <v>190897.63434300001</v>
          </cell>
          <cell r="N19">
            <v>359005.81996500003</v>
          </cell>
          <cell r="O19">
            <v>96241.827531000003</v>
          </cell>
          <cell r="P19">
            <v>891.08050840066312</v>
          </cell>
          <cell r="Q19">
            <v>216491.846185</v>
          </cell>
          <cell r="R19">
            <v>671903.67538699997</v>
          </cell>
          <cell r="S19">
            <v>1866734.8324859999</v>
          </cell>
          <cell r="T19">
            <v>832236.54366299999</v>
          </cell>
          <cell r="U19">
            <v>6236285.8143229997</v>
          </cell>
          <cell r="V19">
            <v>409565.531754</v>
          </cell>
          <cell r="W19">
            <v>2059187.660281</v>
          </cell>
          <cell r="X19">
            <v>1603671.0267360001</v>
          </cell>
          <cell r="Y19">
            <v>4654049.8887360003</v>
          </cell>
          <cell r="Z19">
            <v>1582235.9255890001</v>
          </cell>
          <cell r="AA19">
            <v>14649.551334938062</v>
          </cell>
          <cell r="AB19">
            <v>0.20943902892482227</v>
          </cell>
          <cell r="AC19">
            <v>7.8895922396543486E-2</v>
          </cell>
          <cell r="AD19">
            <v>1.5432555594222368E-2</v>
          </cell>
          <cell r="AE19">
            <v>6.0826470929215698E-2</v>
          </cell>
          <cell r="AF19">
            <v>1.8806195330841424</v>
          </cell>
          <cell r="AG19">
            <v>-9.3460558018659476E-2</v>
          </cell>
          <cell r="AH19">
            <v>0.90653944198134051</v>
          </cell>
          <cell r="AI19">
            <v>0.80140485402666273</v>
          </cell>
          <cell r="AJ19">
            <v>-6.3384782794742192</v>
          </cell>
          <cell r="AK19">
            <v>4.4545427296227569</v>
          </cell>
          <cell r="AL19">
            <v>1.8155252210808221</v>
          </cell>
          <cell r="AM19">
            <v>1.4657588375450632</v>
          </cell>
          <cell r="AN19">
            <v>0.74628553393863906</v>
          </cell>
          <cell r="AO19">
            <v>1.0135473482812121</v>
          </cell>
          <cell r="AP19">
            <v>2.941438639754999</v>
          </cell>
          <cell r="AQ19">
            <v>51.6</v>
          </cell>
          <cell r="AR19" t="str">
            <v>C</v>
          </cell>
        </row>
        <row r="20">
          <cell r="B20" t="str">
            <v>BFC</v>
          </cell>
          <cell r="C20" t="str">
            <v>HOSE</v>
          </cell>
          <cell r="D20">
            <v>823.21909920000007</v>
          </cell>
          <cell r="E20" t="str">
            <v>Materials</v>
          </cell>
          <cell r="F20" t="str">
            <v>Fertilizer</v>
          </cell>
          <cell r="G20" t="str">
            <v>SX phân bón, hóa chất cơ bản, hạt nhựa cao su tổng hợp</v>
          </cell>
          <cell r="H20" t="str">
            <v>Small</v>
          </cell>
          <cell r="I20">
            <v>5941297.6361090001</v>
          </cell>
          <cell r="J20">
            <v>5273705.0772299999</v>
          </cell>
          <cell r="K20">
            <v>667592.5588789999</v>
          </cell>
          <cell r="L20">
            <v>261726.455965</v>
          </cell>
          <cell r="M20">
            <v>109386.557393</v>
          </cell>
          <cell r="N20">
            <v>246634.162958</v>
          </cell>
          <cell r="O20">
            <v>81776.732367999997</v>
          </cell>
          <cell r="P20">
            <v>1430.4635876932045</v>
          </cell>
          <cell r="Q20">
            <v>1406110.227492</v>
          </cell>
          <cell r="R20">
            <v>962704.33943699999</v>
          </cell>
          <cell r="S20">
            <v>2826025.7064419999</v>
          </cell>
          <cell r="T20">
            <v>857189.18417400005</v>
          </cell>
          <cell r="U20">
            <v>3702114.9475870002</v>
          </cell>
          <cell r="V20">
            <v>1575731.0252040001</v>
          </cell>
          <cell r="W20">
            <v>2380722.589406</v>
          </cell>
          <cell r="X20">
            <v>174602.26815600001</v>
          </cell>
          <cell r="Y20">
            <v>2563372.1301130001</v>
          </cell>
          <cell r="Z20">
            <v>1138742.8174739999</v>
          </cell>
          <cell r="AA20">
            <v>19919.23728149771</v>
          </cell>
          <cell r="AB20">
            <v>0.11236477277650934</v>
          </cell>
          <cell r="AC20">
            <v>1.3764119789419637E-2</v>
          </cell>
          <cell r="AD20">
            <v>2.2089193211383459E-2</v>
          </cell>
          <cell r="AE20">
            <v>7.1813170729278508E-2</v>
          </cell>
          <cell r="AF20">
            <v>2.2547026694688075</v>
          </cell>
          <cell r="AG20">
            <v>0.1870453613611088</v>
          </cell>
          <cell r="AH20">
            <v>1.1870453613611087</v>
          </cell>
          <cell r="AI20">
            <v>0.5964220633132542</v>
          </cell>
          <cell r="AJ20">
            <v>13.342142484101867</v>
          </cell>
          <cell r="AK20">
            <v>3.7505630597939765</v>
          </cell>
          <cell r="AL20">
            <v>6.171466558033317</v>
          </cell>
          <cell r="AM20">
            <v>6.9311392931702942</v>
          </cell>
          <cell r="AN20">
            <v>0.69240749312329675</v>
          </cell>
          <cell r="AO20">
            <v>0.15332897426594444</v>
          </cell>
          <cell r="AP20">
            <v>2.2510544881408463</v>
          </cell>
          <cell r="AQ20">
            <v>67.2</v>
          </cell>
          <cell r="AR20" t="str">
            <v>BB</v>
          </cell>
        </row>
        <row r="21">
          <cell r="B21" t="str">
            <v>BHN</v>
          </cell>
          <cell r="C21" t="str">
            <v>HOSE</v>
          </cell>
          <cell r="D21">
            <v>18196.3</v>
          </cell>
          <cell r="E21" t="str">
            <v>Consumer Staples</v>
          </cell>
          <cell r="F21" t="str">
            <v>Food &amp; Beverage</v>
          </cell>
          <cell r="G21" t="str">
            <v>Chế biến lương thực thực phẩm, đồ uống, thức ăn chăn nuôi</v>
          </cell>
          <cell r="H21" t="str">
            <v>Small</v>
          </cell>
          <cell r="I21">
            <v>8993534.4252979998</v>
          </cell>
          <cell r="J21">
            <v>6647717.5062229997</v>
          </cell>
          <cell r="K21">
            <v>2345816.9190750006</v>
          </cell>
          <cell r="L21">
            <v>337383.22480800003</v>
          </cell>
          <cell r="M21">
            <v>33396.453430000001</v>
          </cell>
          <cell r="N21">
            <v>602809.87861000001</v>
          </cell>
          <cell r="O21">
            <v>476923.74042599997</v>
          </cell>
          <cell r="P21">
            <v>2057.4794668938739</v>
          </cell>
          <cell r="Q21">
            <v>634893.54701700003</v>
          </cell>
          <cell r="R21">
            <v>275517.75222000002</v>
          </cell>
          <cell r="S21">
            <v>5454705.9285859996</v>
          </cell>
          <cell r="T21">
            <v>2946117.4587329999</v>
          </cell>
          <cell r="U21">
            <v>9003516.3751669992</v>
          </cell>
          <cell r="V21">
            <v>249419.73873300001</v>
          </cell>
          <cell r="W21">
            <v>3519243.706942</v>
          </cell>
          <cell r="X21">
            <v>194058.57320899999</v>
          </cell>
          <cell r="Y21">
            <v>3860152.9603550001</v>
          </cell>
          <cell r="Z21">
            <v>5143363.4148119995</v>
          </cell>
          <cell r="AA21">
            <v>22188.798165711822</v>
          </cell>
          <cell r="AB21">
            <v>0.26083370654327287</v>
          </cell>
          <cell r="AC21">
            <v>5.3029623046135961E-2</v>
          </cell>
          <cell r="AD21">
            <v>5.2970830568090557E-2</v>
          </cell>
          <cell r="AE21">
            <v>9.2726043633732325E-2</v>
          </cell>
          <cell r="AF21">
            <v>18.050116605151146</v>
          </cell>
          <cell r="AG21">
            <v>0.5499653854111155</v>
          </cell>
          <cell r="AH21">
            <v>1.5499653854111155</v>
          </cell>
          <cell r="AI21">
            <v>1.3695591391018247</v>
          </cell>
          <cell r="AJ21">
            <v>4.6467114287866638</v>
          </cell>
          <cell r="AK21">
            <v>10.470601784278331</v>
          </cell>
          <cell r="AL21">
            <v>32.642304725674052</v>
          </cell>
          <cell r="AM21">
            <v>3.0526734087396967</v>
          </cell>
          <cell r="AN21">
            <v>0.42873837282085259</v>
          </cell>
          <cell r="AO21">
            <v>3.7729897259475148E-2</v>
          </cell>
          <cell r="AP21">
            <v>0.75051141617534267</v>
          </cell>
          <cell r="AQ21">
            <v>94.8</v>
          </cell>
          <cell r="AR21" t="str">
            <v>AAA</v>
          </cell>
        </row>
        <row r="22">
          <cell r="B22" t="str">
            <v>BMC</v>
          </cell>
          <cell r="C22" t="str">
            <v>HOSE</v>
          </cell>
          <cell r="D22">
            <v>182.171661</v>
          </cell>
          <cell r="E22" t="str">
            <v>Materials</v>
          </cell>
          <cell r="F22" t="str">
            <v>Mining</v>
          </cell>
          <cell r="G22" t="str">
            <v>Khai khoáng</v>
          </cell>
          <cell r="H22" t="str">
            <v>Small</v>
          </cell>
          <cell r="I22">
            <v>215589.85560099999</v>
          </cell>
          <cell r="J22">
            <v>159925.99138200001</v>
          </cell>
          <cell r="K22">
            <v>55663.864219000003</v>
          </cell>
          <cell r="L22">
            <v>19957.893321</v>
          </cell>
          <cell r="M22">
            <v>0</v>
          </cell>
          <cell r="N22">
            <v>21840.104637</v>
          </cell>
          <cell r="O22">
            <v>16838.037228000001</v>
          </cell>
          <cell r="P22">
            <v>1358.7137861777526</v>
          </cell>
          <cell r="Q22">
            <v>90140.469868999993</v>
          </cell>
          <cell r="R22">
            <v>1595.2024799999999</v>
          </cell>
          <cell r="S22">
            <v>144270.66869399999</v>
          </cell>
          <cell r="T22">
            <v>48839.687064999998</v>
          </cell>
          <cell r="U22">
            <v>227687.75787199999</v>
          </cell>
          <cell r="V22">
            <v>0</v>
          </cell>
          <cell r="W22">
            <v>28657.439579000002</v>
          </cell>
          <cell r="X22">
            <v>0</v>
          </cell>
          <cell r="Y22">
            <v>31425.867474999999</v>
          </cell>
          <cell r="Z22">
            <v>196261.89039700001</v>
          </cell>
          <cell r="AA22">
            <v>15836.984594634068</v>
          </cell>
          <cell r="AB22">
            <v>0.25819333689809204</v>
          </cell>
          <cell r="AC22">
            <v>7.8102177772050516E-2</v>
          </cell>
          <cell r="AD22">
            <v>7.3952316915808447E-2</v>
          </cell>
          <cell r="AE22">
            <v>8.5793717740820161E-2</v>
          </cell>
          <cell r="AF22">
            <v>100</v>
          </cell>
          <cell r="AG22">
            <v>4.034318167060559</v>
          </cell>
          <cell r="AH22">
            <v>5.0343181670605581</v>
          </cell>
          <cell r="AI22">
            <v>1.8888707302611321</v>
          </cell>
          <cell r="AJ22">
            <v>1.8647507491253761</v>
          </cell>
          <cell r="AK22">
            <v>1.7741863517509775</v>
          </cell>
          <cell r="AL22">
            <v>135.14889696071685</v>
          </cell>
          <cell r="AM22">
            <v>4.4142349911881036</v>
          </cell>
          <cell r="AN22">
            <v>0.1380217705541586</v>
          </cell>
          <cell r="AO22">
            <v>0</v>
          </cell>
          <cell r="AP22">
            <v>0.16012210730993939</v>
          </cell>
          <cell r="AQ22">
            <v>84.4</v>
          </cell>
          <cell r="AR22" t="str">
            <v>AA</v>
          </cell>
        </row>
        <row r="23">
          <cell r="B23" t="str">
            <v>BMP</v>
          </cell>
          <cell r="C23" t="str">
            <v>HOSE</v>
          </cell>
          <cell r="D23">
            <v>4240.3965883999999</v>
          </cell>
          <cell r="E23" t="str">
            <v>Materials</v>
          </cell>
          <cell r="F23" t="str">
            <v>Plastic</v>
          </cell>
          <cell r="G23" t="str">
            <v>SX phân bón, hóa chất cơ bản, hạt nhựa cao su tổng hợp</v>
          </cell>
          <cell r="H23" t="str">
            <v>Medium</v>
          </cell>
          <cell r="I23">
            <v>4348214.8197929999</v>
          </cell>
          <cell r="J23">
            <v>3385351.279294</v>
          </cell>
          <cell r="K23">
            <v>962863.54049899965</v>
          </cell>
          <cell r="L23">
            <v>594494.92087599996</v>
          </cell>
          <cell r="M23">
            <v>173.087423</v>
          </cell>
          <cell r="N23">
            <v>519959.08809400001</v>
          </cell>
          <cell r="O23">
            <v>415265.98788999999</v>
          </cell>
          <cell r="P23">
            <v>5072.8222524154316</v>
          </cell>
          <cell r="Q23">
            <v>538433.53819300001</v>
          </cell>
          <cell r="R23">
            <v>320378.23892199999</v>
          </cell>
          <cell r="S23">
            <v>1628687.219488</v>
          </cell>
          <cell r="T23">
            <v>662170.55996900005</v>
          </cell>
          <cell r="U23">
            <v>2839261.6008529998</v>
          </cell>
          <cell r="V23">
            <v>56405.186999999998</v>
          </cell>
          <cell r="W23">
            <v>300817.14659100003</v>
          </cell>
          <cell r="X23">
            <v>0</v>
          </cell>
          <cell r="Y23">
            <v>300817.14659100003</v>
          </cell>
          <cell r="Z23">
            <v>2538444.454262</v>
          </cell>
          <cell r="AA23">
            <v>31009.227554441168</v>
          </cell>
          <cell r="AB23">
            <v>0.22143881579080713</v>
          </cell>
          <cell r="AC23">
            <v>9.550263846204568E-2</v>
          </cell>
          <cell r="AD23">
            <v>0.14625844542300773</v>
          </cell>
          <cell r="AE23">
            <v>0.16359073258143439</v>
          </cell>
          <cell r="AF23">
            <v>3004.0258216450538</v>
          </cell>
          <cell r="AG23">
            <v>4.4142100539980582</v>
          </cell>
          <cell r="AH23">
            <v>5.4142100539980582</v>
          </cell>
          <cell r="AI23">
            <v>3.6243069706971904</v>
          </cell>
          <cell r="AJ23">
            <v>3.2745785213055867</v>
          </cell>
          <cell r="AK23">
            <v>6.2874078956064769</v>
          </cell>
          <cell r="AL23">
            <v>13.572129100976881</v>
          </cell>
          <cell r="AM23">
            <v>6.5666084882972813</v>
          </cell>
          <cell r="AN23">
            <v>0.10594907721804341</v>
          </cell>
          <cell r="AO23">
            <v>0</v>
          </cell>
          <cell r="AP23">
            <v>0.11850452196656647</v>
          </cell>
          <cell r="AQ23">
            <v>100</v>
          </cell>
          <cell r="AR23" t="str">
            <v>AAA</v>
          </cell>
        </row>
        <row r="24">
          <cell r="B24" t="str">
            <v>BRC</v>
          </cell>
          <cell r="C24" t="str">
            <v>HOSE</v>
          </cell>
          <cell r="D24">
            <v>136.124967</v>
          </cell>
          <cell r="E24" t="str">
            <v>Industrials</v>
          </cell>
          <cell r="F24" t="str">
            <v>Rubber</v>
          </cell>
          <cell r="G24" t="str">
            <v>SX phân bón, hóa chất cơ bản, hạt nhựa cao su tổng hợp</v>
          </cell>
          <cell r="H24" t="str">
            <v>Small</v>
          </cell>
          <cell r="I24">
            <v>274967.567408</v>
          </cell>
          <cell r="J24">
            <v>204195.44629699999</v>
          </cell>
          <cell r="K24">
            <v>70772.121111</v>
          </cell>
          <cell r="L24">
            <v>25296.333946999999</v>
          </cell>
          <cell r="M24">
            <v>1201.945432</v>
          </cell>
          <cell r="N24">
            <v>25666.670303999999</v>
          </cell>
          <cell r="O24">
            <v>19570.585143</v>
          </cell>
          <cell r="P24">
            <v>1581.4618090816507</v>
          </cell>
          <cell r="Q24">
            <v>58620.194233000002</v>
          </cell>
          <cell r="R24">
            <v>70787.901736999993</v>
          </cell>
          <cell r="S24">
            <v>150718.415633</v>
          </cell>
          <cell r="T24">
            <v>99720.455553000007</v>
          </cell>
          <cell r="U24">
            <v>282199.95427799999</v>
          </cell>
          <cell r="V24">
            <v>23302.665109000001</v>
          </cell>
          <cell r="W24">
            <v>82382.806991999998</v>
          </cell>
          <cell r="X24">
            <v>0</v>
          </cell>
          <cell r="Y24">
            <v>82482.806991999998</v>
          </cell>
          <cell r="Z24">
            <v>199717.14728599999</v>
          </cell>
          <cell r="AA24">
            <v>16138.763289073928</v>
          </cell>
          <cell r="AB24">
            <v>0.25738352263919012</v>
          </cell>
          <cell r="AC24">
            <v>7.1174158201577797E-2</v>
          </cell>
          <cell r="AD24">
            <v>6.9350064896611149E-2</v>
          </cell>
          <cell r="AE24">
            <v>9.7991511539940179E-2</v>
          </cell>
          <cell r="AF24">
            <v>21.354272515759266</v>
          </cell>
          <cell r="AG24">
            <v>0.82948871416381709</v>
          </cell>
          <cell r="AH24">
            <v>1.8294887141638172</v>
          </cell>
          <cell r="AI24">
            <v>1.1179301211349042</v>
          </cell>
          <cell r="AJ24">
            <v>4.0237816400017392</v>
          </cell>
          <cell r="AK24">
            <v>3.4833635229077591</v>
          </cell>
          <cell r="AL24">
            <v>3.8843864652125681</v>
          </cell>
          <cell r="AM24">
            <v>2.7573837873399869</v>
          </cell>
          <cell r="AN24">
            <v>0.29228497645589546</v>
          </cell>
          <cell r="AO24">
            <v>0</v>
          </cell>
          <cell r="AP24">
            <v>0.41299812316006368</v>
          </cell>
          <cell r="AQ24">
            <v>87.200000000000017</v>
          </cell>
          <cell r="AR24" t="str">
            <v>AA</v>
          </cell>
        </row>
        <row r="25">
          <cell r="B25" t="str">
            <v>BTP</v>
          </cell>
          <cell r="C25" t="str">
            <v>HOSE</v>
          </cell>
          <cell r="D25">
            <v>750.02143999999998</v>
          </cell>
          <cell r="E25" t="str">
            <v>Utilities</v>
          </cell>
          <cell r="F25" t="str">
            <v>Thermal Power</v>
          </cell>
          <cell r="G25" t="str">
            <v xml:space="preserve">Sản xuất, phân phối điện, năng lượng, dịch vụ viễn thông </v>
          </cell>
          <cell r="H25" t="str">
            <v>Small</v>
          </cell>
          <cell r="I25">
            <v>1074785.337692</v>
          </cell>
          <cell r="J25">
            <v>993993.03014399996</v>
          </cell>
          <cell r="K25">
            <v>80792.307548000012</v>
          </cell>
          <cell r="L25">
            <v>46996.908723</v>
          </cell>
          <cell r="M25">
            <v>11084.887434</v>
          </cell>
          <cell r="N25">
            <v>139136.79722199999</v>
          </cell>
          <cell r="O25">
            <v>96285.029748999994</v>
          </cell>
          <cell r="P25">
            <v>1591.866985679236</v>
          </cell>
          <cell r="Q25">
            <v>187408.70118199999</v>
          </cell>
          <cell r="R25">
            <v>178179.73516700001</v>
          </cell>
          <cell r="S25">
            <v>1065330.224107</v>
          </cell>
          <cell r="T25">
            <v>311253.67010300001</v>
          </cell>
          <cell r="U25">
            <v>1730840.2723419999</v>
          </cell>
          <cell r="V25">
            <v>50877.817922000002</v>
          </cell>
          <cell r="W25">
            <v>248733.40112900001</v>
          </cell>
          <cell r="X25">
            <v>381583.63421699998</v>
          </cell>
          <cell r="Y25">
            <v>630317.03534599999</v>
          </cell>
          <cell r="Z25">
            <v>1100523.2369959999</v>
          </cell>
          <cell r="AA25">
            <v>18194.79738972582</v>
          </cell>
          <cell r="AB25">
            <v>7.5170645443948705E-2</v>
          </cell>
          <cell r="AC25">
            <v>8.9585358464010126E-2</v>
          </cell>
          <cell r="AD25">
            <v>5.5629067157489193E-2</v>
          </cell>
          <cell r="AE25">
            <v>8.7490228749572477E-2</v>
          </cell>
          <cell r="AF25">
            <v>12.551935962401762</v>
          </cell>
          <cell r="AG25">
            <v>3.2830203714960278</v>
          </cell>
          <cell r="AH25">
            <v>4.2830203714960273</v>
          </cell>
          <cell r="AI25">
            <v>3.5295682804967785</v>
          </cell>
          <cell r="AJ25">
            <v>1.3161762419947056</v>
          </cell>
          <cell r="AK25">
            <v>5.303878762697865</v>
          </cell>
          <cell r="AL25">
            <v>6.0320290446309794</v>
          </cell>
          <cell r="AM25">
            <v>3.4530848659112428</v>
          </cell>
          <cell r="AN25">
            <v>0.36416822824044764</v>
          </cell>
          <cell r="AO25">
            <v>0.34672928420718746</v>
          </cell>
          <cell r="AP25">
            <v>0.57274304999367409</v>
          </cell>
          <cell r="AQ25">
            <v>85.199999999999989</v>
          </cell>
          <cell r="AR25" t="str">
            <v>AA</v>
          </cell>
        </row>
        <row r="26">
          <cell r="B26" t="str">
            <v>BTT</v>
          </cell>
          <cell r="C26" t="str">
            <v>HOSE</v>
          </cell>
          <cell r="D26">
            <v>548.1</v>
          </cell>
          <cell r="E26" t="str">
            <v>Consumer Discretionary</v>
          </cell>
          <cell r="F26" t="str">
            <v>Wholesale</v>
          </cell>
          <cell r="G26" t="str">
            <v>Thương mại hàng tiêu dùng</v>
          </cell>
          <cell r="H26" t="str">
            <v>Small</v>
          </cell>
          <cell r="I26">
            <v>316138.44443500001</v>
          </cell>
          <cell r="J26">
            <v>183704.13633000001</v>
          </cell>
          <cell r="K26">
            <v>132434.308105</v>
          </cell>
          <cell r="L26">
            <v>65317.964479000002</v>
          </cell>
          <cell r="M26">
            <v>0</v>
          </cell>
          <cell r="N26">
            <v>71464.139590999999</v>
          </cell>
          <cell r="O26">
            <v>56999.821101000001</v>
          </cell>
          <cell r="P26">
            <v>4222.2089704444443</v>
          </cell>
          <cell r="Q26">
            <v>24603.911709</v>
          </cell>
          <cell r="R26">
            <v>658.83571800000004</v>
          </cell>
          <cell r="S26">
            <v>150271.706328</v>
          </cell>
          <cell r="T26">
            <v>254704.537335</v>
          </cell>
          <cell r="U26">
            <v>541443.25349200016</v>
          </cell>
          <cell r="V26">
            <v>0</v>
          </cell>
          <cell r="W26">
            <v>73573.446475000004</v>
          </cell>
          <cell r="X26">
            <v>0</v>
          </cell>
          <cell r="Y26">
            <v>178041.10722599999</v>
          </cell>
          <cell r="Z26">
            <v>363402.146266</v>
          </cell>
          <cell r="AA26">
            <v>26918.677501185186</v>
          </cell>
          <cell r="AB26">
            <v>0.41891237980146795</v>
          </cell>
          <cell r="AC26">
            <v>0.18030018842810974</v>
          </cell>
          <cell r="AD26">
            <v>0.10527385969514565</v>
          </cell>
          <cell r="AE26">
            <v>0.15685053510740071</v>
          </cell>
          <cell r="AF26">
            <v>100</v>
          </cell>
          <cell r="AG26">
            <v>1.0424720266307193</v>
          </cell>
          <cell r="AH26">
            <v>2.042472026630719</v>
          </cell>
          <cell r="AI26">
            <v>1.7080590979478101</v>
          </cell>
          <cell r="AJ26">
            <v>4.1218463761878228</v>
          </cell>
          <cell r="AK26">
            <v>7.4664605572780474</v>
          </cell>
          <cell r="AL26">
            <v>479.84411864415642</v>
          </cell>
          <cell r="AM26">
            <v>1.2411967519023781</v>
          </cell>
          <cell r="AN26">
            <v>0.32882690120845798</v>
          </cell>
          <cell r="AO26">
            <v>0</v>
          </cell>
          <cell r="AP26">
            <v>0.48992860679386024</v>
          </cell>
          <cell r="AQ26">
            <v>93.6</v>
          </cell>
          <cell r="AR26" t="str">
            <v>AAA</v>
          </cell>
        </row>
        <row r="27">
          <cell r="B27" t="str">
            <v>BWE</v>
          </cell>
          <cell r="C27" t="str">
            <v>HOSE</v>
          </cell>
          <cell r="D27">
            <v>3735</v>
          </cell>
          <cell r="E27" t="str">
            <v>Utilities</v>
          </cell>
          <cell r="F27" t="str">
            <v>Water</v>
          </cell>
          <cell r="G27" t="str">
            <v xml:space="preserve">Sản xuất, phân phối điện, năng lượng, dịch vụ viễn thông </v>
          </cell>
          <cell r="H27" t="str">
            <v>Small</v>
          </cell>
          <cell r="I27">
            <v>2197515.7455489999</v>
          </cell>
          <cell r="J27">
            <v>1326235.069961</v>
          </cell>
          <cell r="K27">
            <v>871280.67558799998</v>
          </cell>
          <cell r="L27">
            <v>486121.06813099998</v>
          </cell>
          <cell r="M27">
            <v>131581.09693599999</v>
          </cell>
          <cell r="N27">
            <v>493973.91226099996</v>
          </cell>
          <cell r="O27">
            <v>324912.84343299997</v>
          </cell>
          <cell r="P27">
            <v>2166.0856228866664</v>
          </cell>
          <cell r="Q27">
            <v>379813.77815700002</v>
          </cell>
          <cell r="R27">
            <v>345502.08546999999</v>
          </cell>
          <cell r="S27">
            <v>1481965.311491</v>
          </cell>
          <cell r="T27">
            <v>11577835.627506999</v>
          </cell>
          <cell r="U27">
            <v>13777983.140868001</v>
          </cell>
          <cell r="V27">
            <v>762588.81039400003</v>
          </cell>
          <cell r="W27">
            <v>2440791.3234890001</v>
          </cell>
          <cell r="X27">
            <v>1647165.7730020001</v>
          </cell>
          <cell r="Y27">
            <v>9651608.1503999997</v>
          </cell>
          <cell r="Z27">
            <v>4126374.9904680001</v>
          </cell>
          <cell r="AA27">
            <v>27509.16660312</v>
          </cell>
          <cell r="AB27">
            <v>0.39648438349201914</v>
          </cell>
          <cell r="AC27">
            <v>0.14785461450781451</v>
          </cell>
          <cell r="AD27">
            <v>2.3582032298272267E-2</v>
          </cell>
          <cell r="AE27">
            <v>7.8740503270680551E-2</v>
          </cell>
          <cell r="AF27">
            <v>3.7541404028670242</v>
          </cell>
          <cell r="AG27">
            <v>-0.39283407916552321</v>
          </cell>
          <cell r="AH27">
            <v>0.60716592083447674</v>
          </cell>
          <cell r="AI27">
            <v>0.45155500297277545</v>
          </cell>
          <cell r="AJ27">
            <v>-2.291881653241572</v>
          </cell>
          <cell r="AK27">
            <v>3.4918034737875856</v>
          </cell>
          <cell r="AL27">
            <v>6.3603545042561276</v>
          </cell>
          <cell r="AM27">
            <v>0.18980367455969666</v>
          </cell>
          <cell r="AN27">
            <v>0.70050950503572451</v>
          </cell>
          <cell r="AO27">
            <v>0.39917985563769226</v>
          </cell>
          <cell r="AP27">
            <v>2.3390041313975067</v>
          </cell>
          <cell r="AQ27">
            <v>57.2</v>
          </cell>
          <cell r="AR27" t="str">
            <v>CCC</v>
          </cell>
        </row>
        <row r="28">
          <cell r="B28" t="str">
            <v>C32</v>
          </cell>
          <cell r="C28" t="str">
            <v>HOSE</v>
          </cell>
          <cell r="D28">
            <v>338.17826249999996</v>
          </cell>
          <cell r="E28" t="str">
            <v>Industrials</v>
          </cell>
          <cell r="F28" t="str">
            <v>Engineering&amp;Construction</v>
          </cell>
          <cell r="G28" t="str">
            <v>Xây dựng (thi công), xây lắp</v>
          </cell>
          <cell r="H28" t="str">
            <v>Small</v>
          </cell>
          <cell r="I28">
            <v>730790.94909899996</v>
          </cell>
          <cell r="J28">
            <v>612526.60070399998</v>
          </cell>
          <cell r="K28">
            <v>118264.34839500005</v>
          </cell>
          <cell r="L28">
            <v>56596.430421999998</v>
          </cell>
          <cell r="M28">
            <v>12034.245435000001</v>
          </cell>
          <cell r="N28">
            <v>71998.497191999995</v>
          </cell>
          <cell r="O28">
            <v>49352.596597000003</v>
          </cell>
          <cell r="P28">
            <v>3283.5742168156062</v>
          </cell>
          <cell r="Q28">
            <v>98690.109007999999</v>
          </cell>
          <cell r="R28">
            <v>83881.252619999999</v>
          </cell>
          <cell r="S28">
            <v>401062.109757</v>
          </cell>
          <cell r="T28">
            <v>208032.59139799999</v>
          </cell>
          <cell r="U28">
            <v>862622.47922199999</v>
          </cell>
          <cell r="V28">
            <v>193589.588434</v>
          </cell>
          <cell r="W28">
            <v>318542.22324899997</v>
          </cell>
          <cell r="X28">
            <v>37670.792000000001</v>
          </cell>
          <cell r="Y28">
            <v>356213.01524899999</v>
          </cell>
          <cell r="Z28">
            <v>506409.46397300001</v>
          </cell>
          <cell r="AA28">
            <v>33692.919394523473</v>
          </cell>
          <cell r="AB28">
            <v>0.16183061454279016</v>
          </cell>
          <cell r="AC28">
            <v>6.753312511306736E-2</v>
          </cell>
          <cell r="AD28">
            <v>5.7212277428141167E-2</v>
          </cell>
          <cell r="AE28">
            <v>9.7455912869020375E-2</v>
          </cell>
          <cell r="AF28">
            <v>5.9828011303975863</v>
          </cell>
          <cell r="AG28">
            <v>0.2590547829619918</v>
          </cell>
          <cell r="AH28">
            <v>1.2590547829619918</v>
          </cell>
          <cell r="AI28">
            <v>0.94923680027385271</v>
          </cell>
          <cell r="AJ28">
            <v>8.8559373991401724</v>
          </cell>
          <cell r="AK28">
            <v>6.206565246111416</v>
          </cell>
          <cell r="AL28">
            <v>8.7122083454051307</v>
          </cell>
          <cell r="AM28">
            <v>3.5128675953513393</v>
          </cell>
          <cell r="AN28">
            <v>0.41294195761078339</v>
          </cell>
          <cell r="AO28">
            <v>7.4388009466601276E-2</v>
          </cell>
          <cell r="AP28">
            <v>0.70340908018257742</v>
          </cell>
          <cell r="AQ28">
            <v>83.2</v>
          </cell>
          <cell r="AR28" t="str">
            <v>AA</v>
          </cell>
        </row>
        <row r="29">
          <cell r="B29" t="str">
            <v>C47</v>
          </cell>
          <cell r="C29" t="str">
            <v>HOSE</v>
          </cell>
          <cell r="D29">
            <v>195.73149500000002</v>
          </cell>
          <cell r="E29" t="str">
            <v>Industrials</v>
          </cell>
          <cell r="F29" t="str">
            <v>Engineering&amp;Construction</v>
          </cell>
          <cell r="G29" t="str">
            <v>Xây dựng (thi công), xây lắp</v>
          </cell>
          <cell r="H29" t="str">
            <v>Small</v>
          </cell>
          <cell r="I29">
            <v>819409.54321899998</v>
          </cell>
          <cell r="J29">
            <v>685074.070312</v>
          </cell>
          <cell r="K29">
            <v>134335.47290699999</v>
          </cell>
          <cell r="L29">
            <v>99142.941426999998</v>
          </cell>
          <cell r="M29">
            <v>84565.791924000005</v>
          </cell>
          <cell r="N29">
            <v>118387.240028</v>
          </cell>
          <cell r="O29">
            <v>27427.558615000002</v>
          </cell>
          <cell r="P29">
            <v>1611.477621792548</v>
          </cell>
          <cell r="Q29">
            <v>966093.71199600003</v>
          </cell>
          <cell r="R29">
            <v>204110.658608</v>
          </cell>
          <cell r="S29">
            <v>1317748.642549</v>
          </cell>
          <cell r="T29">
            <v>773033.29942199995</v>
          </cell>
          <cell r="U29">
            <v>2106256.1782249999</v>
          </cell>
          <cell r="V29">
            <v>673262.46698100003</v>
          </cell>
          <cell r="W29">
            <v>1240722.4270210001</v>
          </cell>
          <cell r="X29">
            <v>101993.796434</v>
          </cell>
          <cell r="Y29">
            <v>1810574.627721</v>
          </cell>
          <cell r="Z29">
            <v>295681.55050399998</v>
          </cell>
          <cell r="AA29">
            <v>17372.461344537322</v>
          </cell>
          <cell r="AB29">
            <v>0.163941796893494</v>
          </cell>
          <cell r="AC29">
            <v>3.3472344619337145E-2</v>
          </cell>
          <cell r="AD29">
            <v>1.3021948089008794E-2</v>
          </cell>
          <cell r="AE29">
            <v>9.2760466685353649E-2</v>
          </cell>
          <cell r="AF29">
            <v>1.3999424274817365</v>
          </cell>
          <cell r="AG29">
            <v>6.2081746771468806E-2</v>
          </cell>
          <cell r="AH29">
            <v>1.0620817467714687</v>
          </cell>
          <cell r="AI29">
            <v>0.28342756034267119</v>
          </cell>
          <cell r="AJ29">
            <v>10.638060530458429</v>
          </cell>
          <cell r="AK29">
            <v>0.70911761644385529</v>
          </cell>
          <cell r="AL29">
            <v>4.0145357856725061</v>
          </cell>
          <cell r="AM29">
            <v>1.0599925563771648</v>
          </cell>
          <cell r="AN29">
            <v>0.85961747979147585</v>
          </cell>
          <cell r="AO29">
            <v>0.34494474295115085</v>
          </cell>
          <cell r="AP29">
            <v>6.1233939846257215</v>
          </cell>
          <cell r="AQ29">
            <v>56</v>
          </cell>
          <cell r="AR29" t="str">
            <v>CCC</v>
          </cell>
        </row>
        <row r="30">
          <cell r="B30" t="str">
            <v>CAV</v>
          </cell>
          <cell r="C30" t="str">
            <v>HOSE</v>
          </cell>
          <cell r="D30">
            <v>3133.44</v>
          </cell>
          <cell r="E30" t="str">
            <v>Industrials</v>
          </cell>
          <cell r="F30" t="str">
            <v>Electrical Compo&amp;Equip</v>
          </cell>
          <cell r="G30" t="str">
            <v>SX điện tử, máy vi tính quang học, thiết bị viễn thông</v>
          </cell>
          <cell r="H30" t="str">
            <v>Small</v>
          </cell>
          <cell r="I30">
            <v>9071921.6552479994</v>
          </cell>
          <cell r="J30">
            <v>7949418.1304609999</v>
          </cell>
          <cell r="K30">
            <v>1122503.5247869994</v>
          </cell>
          <cell r="L30">
            <v>691221.17128699995</v>
          </cell>
          <cell r="M30">
            <v>69551.77936</v>
          </cell>
          <cell r="N30">
            <v>720237.461901</v>
          </cell>
          <cell r="O30">
            <v>502901.853305</v>
          </cell>
          <cell r="P30">
            <v>8730.9349532118049</v>
          </cell>
          <cell r="Q30">
            <v>1089057.1535509999</v>
          </cell>
          <cell r="R30">
            <v>908033.34003600001</v>
          </cell>
          <cell r="S30">
            <v>2659526.6617970001</v>
          </cell>
          <cell r="T30">
            <v>1072938.012417</v>
          </cell>
          <cell r="U30">
            <v>3931265.0050039999</v>
          </cell>
          <cell r="V30">
            <v>1313885.559105</v>
          </cell>
          <cell r="W30">
            <v>2121995.497831</v>
          </cell>
          <cell r="X30">
            <v>249335.92628399999</v>
          </cell>
          <cell r="Y30">
            <v>2427101.2508979999</v>
          </cell>
          <cell r="Z30">
            <v>1504163.7541060001</v>
          </cell>
          <cell r="AA30">
            <v>26113.954064340276</v>
          </cell>
          <cell r="AB30">
            <v>0.12373382040150716</v>
          </cell>
          <cell r="AC30">
            <v>5.5434986369627348E-2</v>
          </cell>
          <cell r="AD30">
            <v>0.12792367155734094</v>
          </cell>
          <cell r="AE30">
            <v>0.334339829644346</v>
          </cell>
          <cell r="AF30">
            <v>10.355413887731771</v>
          </cell>
          <cell r="AG30">
            <v>0.25331399831688528</v>
          </cell>
          <cell r="AH30">
            <v>1.2533139983168853</v>
          </cell>
          <cell r="AI30">
            <v>0.74009087665419515</v>
          </cell>
          <cell r="AJ30">
            <v>16.877015256778332</v>
          </cell>
          <cell r="AK30">
            <v>7.2993580773433058</v>
          </cell>
          <cell r="AL30">
            <v>9.9907363036783785</v>
          </cell>
          <cell r="AM30">
            <v>8.4552150732470963</v>
          </cell>
          <cell r="AN30">
            <v>0.61738428923224686</v>
          </cell>
          <cell r="AO30">
            <v>0.16576381767169548</v>
          </cell>
          <cell r="AP30">
            <v>1.6135884435937282</v>
          </cell>
          <cell r="AQ30">
            <v>66.400000000000006</v>
          </cell>
          <cell r="AR30" t="str">
            <v>BB</v>
          </cell>
        </row>
        <row r="31">
          <cell r="B31" t="str">
            <v>CCI</v>
          </cell>
          <cell r="C31" t="str">
            <v>HOSE</v>
          </cell>
          <cell r="D31">
            <v>238.55902800000001</v>
          </cell>
          <cell r="E31" t="str">
            <v>Financial</v>
          </cell>
          <cell r="F31" t="str">
            <v>Industrial Park</v>
          </cell>
          <cell r="G31" t="str">
            <v>Kinh doanh BDS và cơ sở hạ tầng</v>
          </cell>
          <cell r="H31" t="str">
            <v>Small</v>
          </cell>
          <cell r="I31">
            <v>382885.71101000003</v>
          </cell>
          <cell r="J31">
            <v>341389.88871500001</v>
          </cell>
          <cell r="K31">
            <v>41495.82229500002</v>
          </cell>
          <cell r="L31">
            <v>19221.103593</v>
          </cell>
          <cell r="M31">
            <v>0</v>
          </cell>
          <cell r="N31">
            <v>41053.918210000003</v>
          </cell>
          <cell r="O31">
            <v>32854.222735000003</v>
          </cell>
          <cell r="P31">
            <v>1872.9847826006403</v>
          </cell>
          <cell r="Q31">
            <v>9129.489098</v>
          </cell>
          <cell r="R31">
            <v>9139.4285469999995</v>
          </cell>
          <cell r="S31">
            <v>296181.00443999999</v>
          </cell>
          <cell r="T31">
            <v>55294.289022999998</v>
          </cell>
          <cell r="U31">
            <v>685735.87084300001</v>
          </cell>
          <cell r="V31">
            <v>0</v>
          </cell>
          <cell r="W31">
            <v>26311.582407999998</v>
          </cell>
          <cell r="X31">
            <v>0</v>
          </cell>
          <cell r="Y31">
            <v>420725.94158599997</v>
          </cell>
          <cell r="Z31">
            <v>265009.92925699998</v>
          </cell>
          <cell r="AA31">
            <v>15107.938140556138</v>
          </cell>
          <cell r="AB31">
            <v>0.10837652359901269</v>
          </cell>
          <cell r="AC31">
            <v>8.5806865574416621E-2</v>
          </cell>
          <cell r="AD31">
            <v>4.7910900000915968E-2</v>
          </cell>
          <cell r="AE31">
            <v>0.12397355384800998</v>
          </cell>
          <cell r="AF31">
            <v>100</v>
          </cell>
          <cell r="AG31">
            <v>10.256677756862945</v>
          </cell>
          <cell r="AH31">
            <v>11.256677756862947</v>
          </cell>
          <cell r="AI31">
            <v>10.909701700598683</v>
          </cell>
          <cell r="AJ31">
            <v>1.4187813799986537</v>
          </cell>
          <cell r="AK31">
            <v>37.39419424793315</v>
          </cell>
          <cell r="AL31">
            <v>41.893834941757007</v>
          </cell>
          <cell r="AM31">
            <v>6.9245073546516958</v>
          </cell>
          <cell r="AN31">
            <v>0.61353935162934714</v>
          </cell>
          <cell r="AO31">
            <v>0</v>
          </cell>
          <cell r="AP31">
            <v>1.5875855775124204</v>
          </cell>
          <cell r="AQ31">
            <v>81.199999999999989</v>
          </cell>
          <cell r="AR31" t="str">
            <v>AA</v>
          </cell>
        </row>
        <row r="32">
          <cell r="B32" t="str">
            <v>CCL</v>
          </cell>
          <cell r="C32" t="str">
            <v>HOSE</v>
          </cell>
          <cell r="D32">
            <v>309.69925019999999</v>
          </cell>
          <cell r="E32" t="str">
            <v>Financial</v>
          </cell>
          <cell r="F32" t="str">
            <v>Real Estate</v>
          </cell>
          <cell r="G32" t="str">
            <v>Kinh doanh BDS và cơ sở hạ tầng</v>
          </cell>
          <cell r="H32" t="str">
            <v>Small</v>
          </cell>
          <cell r="I32">
            <v>445458.66536500002</v>
          </cell>
          <cell r="J32">
            <v>370724.51118099998</v>
          </cell>
          <cell r="K32">
            <v>74734.154184000028</v>
          </cell>
          <cell r="L32">
            <v>67752.083033999996</v>
          </cell>
          <cell r="M32">
            <v>20312.437811</v>
          </cell>
          <cell r="N32">
            <v>71436.215712999998</v>
          </cell>
          <cell r="O32">
            <v>41202.250332000003</v>
          </cell>
          <cell r="P32">
            <v>867.41789652753891</v>
          </cell>
          <cell r="Q32">
            <v>180277.74090400001</v>
          </cell>
          <cell r="R32">
            <v>192755.157064</v>
          </cell>
          <cell r="S32">
            <v>485246.78227600001</v>
          </cell>
          <cell r="T32">
            <v>64257.443923999999</v>
          </cell>
          <cell r="U32">
            <v>846289.38879600004</v>
          </cell>
          <cell r="V32">
            <v>151885.552219</v>
          </cell>
          <cell r="W32">
            <v>258950.29689600001</v>
          </cell>
          <cell r="X32">
            <v>26576.940999999999</v>
          </cell>
          <cell r="Y32">
            <v>292760.46753600001</v>
          </cell>
          <cell r="Z32">
            <v>553528.92125999997</v>
          </cell>
          <cell r="AA32">
            <v>11653.268660755704</v>
          </cell>
          <cell r="AB32">
            <v>0.16776899855066091</v>
          </cell>
          <cell r="AC32">
            <v>9.249399222762833E-2</v>
          </cell>
          <cell r="AD32">
            <v>4.868576975851921E-2</v>
          </cell>
          <cell r="AE32">
            <v>7.4435587282794841E-2</v>
          </cell>
          <cell r="AF32">
            <v>3.5168706177805218</v>
          </cell>
          <cell r="AG32">
            <v>0.87389930844870012</v>
          </cell>
          <cell r="AH32">
            <v>1.8738993084487001</v>
          </cell>
          <cell r="AI32">
            <v>1.1777126538475533</v>
          </cell>
          <cell r="AJ32">
            <v>1.9684736358895722</v>
          </cell>
          <cell r="AK32">
            <v>2.0564075704632616</v>
          </cell>
          <cell r="AL32">
            <v>2.3110077683529657</v>
          </cell>
          <cell r="AM32">
            <v>6.9324056196798436</v>
          </cell>
          <cell r="AN32">
            <v>0.3459342293686381</v>
          </cell>
          <cell r="AO32">
            <v>4.8013644778492889E-2</v>
          </cell>
          <cell r="AP32">
            <v>0.52889823149545334</v>
          </cell>
          <cell r="AQ32">
            <v>83.199999999999989</v>
          </cell>
          <cell r="AR32" t="str">
            <v>AA</v>
          </cell>
        </row>
        <row r="33">
          <cell r="B33" t="str">
            <v>CDC</v>
          </cell>
          <cell r="C33" t="str">
            <v>HOSE</v>
          </cell>
          <cell r="D33">
            <v>251.30249599999999</v>
          </cell>
          <cell r="E33" t="str">
            <v>Industrials</v>
          </cell>
          <cell r="F33" t="str">
            <v>Engineering&amp;Construction</v>
          </cell>
          <cell r="G33" t="str">
            <v>Xây dựng (thi công), xây lắp</v>
          </cell>
          <cell r="H33" t="str">
            <v>Small</v>
          </cell>
          <cell r="I33">
            <v>453288.21012200002</v>
          </cell>
          <cell r="J33">
            <v>409799.29309300001</v>
          </cell>
          <cell r="K33">
            <v>43488.917028999975</v>
          </cell>
          <cell r="L33">
            <v>25742.471890000001</v>
          </cell>
          <cell r="M33">
            <v>5859.2405490000001</v>
          </cell>
          <cell r="N33">
            <v>42891.180664</v>
          </cell>
          <cell r="O33">
            <v>30340.453801</v>
          </cell>
          <cell r="P33">
            <v>1931.7247880259813</v>
          </cell>
          <cell r="Q33">
            <v>297686.92889400001</v>
          </cell>
          <cell r="R33">
            <v>118465.966342</v>
          </cell>
          <cell r="S33">
            <v>850065.43697799998</v>
          </cell>
          <cell r="T33">
            <v>11808.681311</v>
          </cell>
          <cell r="U33">
            <v>913202.14553800004</v>
          </cell>
          <cell r="V33">
            <v>29494.129379999998</v>
          </cell>
          <cell r="W33">
            <v>485781.94763499999</v>
          </cell>
          <cell r="X33">
            <v>141183.72930599999</v>
          </cell>
          <cell r="Y33">
            <v>634364.17449699994</v>
          </cell>
          <cell r="Z33">
            <v>278837.97104099998</v>
          </cell>
          <cell r="AA33">
            <v>17753.136589045258</v>
          </cell>
          <cell r="AB33">
            <v>9.5940984252149808E-2</v>
          </cell>
          <cell r="AC33">
            <v>6.6934134008987428E-2</v>
          </cell>
          <cell r="AD33">
            <v>3.3224247171611009E-2</v>
          </cell>
          <cell r="AE33">
            <v>0.10881033773028989</v>
          </cell>
          <cell r="AF33">
            <v>7.3202628062983797</v>
          </cell>
          <cell r="AG33">
            <v>0.74989095645997572</v>
          </cell>
          <cell r="AH33">
            <v>1.7498909564599758</v>
          </cell>
          <cell r="AI33">
            <v>1.1370914682466513</v>
          </cell>
          <cell r="AJ33">
            <v>1.2443281767711285</v>
          </cell>
          <cell r="AK33">
            <v>1.3766116457162982</v>
          </cell>
          <cell r="AL33">
            <v>3.8263158957687473</v>
          </cell>
          <cell r="AM33">
            <v>38.386014338430307</v>
          </cell>
          <cell r="AN33">
            <v>0.69465909338536791</v>
          </cell>
          <cell r="AO33">
            <v>0.5063289220578947</v>
          </cell>
          <cell r="AP33">
            <v>2.2750279387297789</v>
          </cell>
          <cell r="AQ33">
            <v>74</v>
          </cell>
          <cell r="AR33" t="str">
            <v>BBB</v>
          </cell>
        </row>
        <row r="34">
          <cell r="B34" t="str">
            <v>CEE</v>
          </cell>
          <cell r="C34" t="str">
            <v>HOSE</v>
          </cell>
          <cell r="D34">
            <v>592.5</v>
          </cell>
          <cell r="E34" t="str">
            <v>Industrials</v>
          </cell>
          <cell r="F34" t="str">
            <v>Infrastructure</v>
          </cell>
          <cell r="G34" t="str">
            <v>Xây dựng (thi công), xây lắp</v>
          </cell>
          <cell r="H34" t="str">
            <v>Small</v>
          </cell>
          <cell r="I34">
            <v>1183740.140081</v>
          </cell>
          <cell r="J34">
            <v>1088021.5573229999</v>
          </cell>
          <cell r="K34">
            <v>95718.582757999917</v>
          </cell>
          <cell r="L34">
            <v>38584.965162</v>
          </cell>
          <cell r="M34">
            <v>69019.864514000001</v>
          </cell>
          <cell r="N34">
            <v>92794.268930000006</v>
          </cell>
          <cell r="O34">
            <v>4169.2999280000004</v>
          </cell>
          <cell r="P34">
            <v>105.55189691139242</v>
          </cell>
          <cell r="Q34">
            <v>736066.05646300002</v>
          </cell>
          <cell r="R34">
            <v>746012.60410800006</v>
          </cell>
          <cell r="S34">
            <v>1882727.910556</v>
          </cell>
          <cell r="T34">
            <v>101982.852665</v>
          </cell>
          <cell r="U34">
            <v>2205079.4397450001</v>
          </cell>
          <cell r="V34">
            <v>701936.64907199994</v>
          </cell>
          <cell r="W34">
            <v>1476301.2454919999</v>
          </cell>
          <cell r="X34">
            <v>258686.61803099999</v>
          </cell>
          <cell r="Y34">
            <v>1735037.7555120001</v>
          </cell>
          <cell r="Z34">
            <v>470041.68423299998</v>
          </cell>
          <cell r="AA34">
            <v>11899.789474253164</v>
          </cell>
          <cell r="AB34">
            <v>8.086114470313574E-2</v>
          </cell>
          <cell r="AC34">
            <v>3.5221412088929475E-3</v>
          </cell>
          <cell r="AD34">
            <v>1.8907708506330034E-3</v>
          </cell>
          <cell r="AE34">
            <v>8.8700642259065595E-3</v>
          </cell>
          <cell r="AF34">
            <v>1.3444574193734848</v>
          </cell>
          <cell r="AG34">
            <v>0.27530063142942901</v>
          </cell>
          <cell r="AH34">
            <v>1.2753006314294291</v>
          </cell>
          <cell r="AI34">
            <v>0.77671265102188358</v>
          </cell>
          <cell r="AJ34">
            <v>2.9125553066125627</v>
          </cell>
          <cell r="AK34">
            <v>1.478157493841304</v>
          </cell>
          <cell r="AL34">
            <v>1.5867562204212173</v>
          </cell>
          <cell r="AM34">
            <v>11.607246798336067</v>
          </cell>
          <cell r="AN34">
            <v>0.78683684779748497</v>
          </cell>
          <cell r="AO34">
            <v>0.55034824933264614</v>
          </cell>
          <cell r="AP34">
            <v>3.6912423168238431</v>
          </cell>
          <cell r="AQ34">
            <v>58.400000000000006</v>
          </cell>
          <cell r="AR34" t="str">
            <v>CCC</v>
          </cell>
        </row>
        <row r="35">
          <cell r="B35" t="str">
            <v>CHP</v>
          </cell>
          <cell r="C35" t="str">
            <v>HOSE</v>
          </cell>
          <cell r="D35">
            <v>2813.5496515</v>
          </cell>
          <cell r="E35" t="str">
            <v>Utilities</v>
          </cell>
          <cell r="F35" t="str">
            <v>Hydroelectric Power</v>
          </cell>
          <cell r="G35" t="str">
            <v xml:space="preserve">Sản xuất, phân phối điện, năng lượng, dịch vụ viễn thông </v>
          </cell>
          <cell r="H35" t="str">
            <v>Small</v>
          </cell>
          <cell r="I35">
            <v>638725.97851399996</v>
          </cell>
          <cell r="J35">
            <v>313195.363587</v>
          </cell>
          <cell r="K35">
            <v>325530.61492700002</v>
          </cell>
          <cell r="L35">
            <v>298637.10258000001</v>
          </cell>
          <cell r="M35">
            <v>103668.967483</v>
          </cell>
          <cell r="N35">
            <v>301073.771802</v>
          </cell>
          <cell r="O35">
            <v>189151.21119599999</v>
          </cell>
          <cell r="P35">
            <v>1364.742074209242</v>
          </cell>
          <cell r="Q35">
            <v>10010.269881</v>
          </cell>
          <cell r="R35">
            <v>116202.18589399999</v>
          </cell>
          <cell r="S35">
            <v>238015.065905</v>
          </cell>
          <cell r="T35">
            <v>3372931.472085</v>
          </cell>
          <cell r="U35">
            <v>3675262.5217789998</v>
          </cell>
          <cell r="V35">
            <v>209655.641664</v>
          </cell>
          <cell r="W35">
            <v>644947.89572899998</v>
          </cell>
          <cell r="X35">
            <v>1432989.596285</v>
          </cell>
          <cell r="Y35">
            <v>2077937.492014</v>
          </cell>
          <cell r="Z35">
            <v>1597325.0297650001</v>
          </cell>
          <cell r="AA35">
            <v>11524.835926368758</v>
          </cell>
          <cell r="AB35">
            <v>0.50965613718162683</v>
          </cell>
          <cell r="AC35">
            <v>0.29613827769470324</v>
          </cell>
          <cell r="AD35">
            <v>5.1466040881466585E-2</v>
          </cell>
          <cell r="AE35">
            <v>0.11841748402567015</v>
          </cell>
          <cell r="AF35">
            <v>2.9041841460548077</v>
          </cell>
          <cell r="AG35">
            <v>-0.63095458178684982</v>
          </cell>
          <cell r="AH35">
            <v>0.36904541821315023</v>
          </cell>
          <cell r="AI35">
            <v>0.35352436612926802</v>
          </cell>
          <cell r="AJ35">
            <v>-1.5696103427935548</v>
          </cell>
          <cell r="AK35">
            <v>31.287404566530288</v>
          </cell>
          <cell r="AL35">
            <v>5.4966778258082671</v>
          </cell>
          <cell r="AM35">
            <v>0.18936820501697513</v>
          </cell>
          <cell r="AN35">
            <v>0.5653847799172127</v>
          </cell>
          <cell r="AO35">
            <v>0.89711835073154944</v>
          </cell>
          <cell r="AP35">
            <v>1.3008858267998893</v>
          </cell>
          <cell r="AQ35">
            <v>65.599999999999994</v>
          </cell>
          <cell r="AR35" t="str">
            <v>BB</v>
          </cell>
        </row>
        <row r="36">
          <cell r="B36" t="str">
            <v>CIG</v>
          </cell>
          <cell r="C36" t="str">
            <v>HOSE</v>
          </cell>
          <cell r="D36">
            <v>60.24129877</v>
          </cell>
          <cell r="E36" t="str">
            <v>Industrials</v>
          </cell>
          <cell r="F36" t="str">
            <v>Engineering&amp;Construction</v>
          </cell>
          <cell r="G36" t="str">
            <v>Xây dựng (thi công), xây lắp</v>
          </cell>
          <cell r="H36" t="str">
            <v>Small</v>
          </cell>
          <cell r="I36">
            <v>2189.0470529999998</v>
          </cell>
          <cell r="J36">
            <v>10377.528023000001</v>
          </cell>
          <cell r="K36">
            <v>-8188.4809699999996</v>
          </cell>
          <cell r="L36">
            <v>-14013.574134</v>
          </cell>
          <cell r="M36">
            <v>1370.375722</v>
          </cell>
          <cell r="N36">
            <v>-9686.4605699999993</v>
          </cell>
          <cell r="O36">
            <v>-12108.274358000001</v>
          </cell>
          <cell r="P36">
            <v>-383.90281245558214</v>
          </cell>
          <cell r="Q36">
            <v>371135.74636799999</v>
          </cell>
          <cell r="R36">
            <v>255962.63495000001</v>
          </cell>
          <cell r="S36">
            <v>781345.97450400004</v>
          </cell>
          <cell r="T36">
            <v>22432.197384999999</v>
          </cell>
          <cell r="U36">
            <v>898193.03556600004</v>
          </cell>
          <cell r="V36">
            <v>82609.717711000005</v>
          </cell>
          <cell r="W36">
            <v>473489.29968599998</v>
          </cell>
          <cell r="X36">
            <v>93915.560184999995</v>
          </cell>
          <cell r="Y36">
            <v>567404.85987100005</v>
          </cell>
          <cell r="Z36">
            <v>330788.17569499998</v>
          </cell>
          <cell r="AA36">
            <v>10487.911590181177</v>
          </cell>
          <cell r="AB36">
            <v>-3.7406601008315561</v>
          </cell>
          <cell r="AC36">
            <v>-5.5312992662291585</v>
          </cell>
          <cell r="AD36">
            <v>-1.3480703900548417E-2</v>
          </cell>
          <cell r="AE36">
            <v>-3.6604314324597619E-2</v>
          </cell>
          <cell r="AF36">
            <v>-7.0684706496865388</v>
          </cell>
          <cell r="AG36">
            <v>0.65018718484696247</v>
          </cell>
          <cell r="AH36">
            <v>1.6501871848469625</v>
          </cell>
          <cell r="AI36">
            <v>0.86635585726654396</v>
          </cell>
          <cell r="AJ36">
            <v>7.1106044859807873E-3</v>
          </cell>
          <cell r="AK36">
            <v>2.7961542709254831E-2</v>
          </cell>
          <cell r="AL36">
            <v>8.5522133081166723E-3</v>
          </cell>
          <cell r="AM36">
            <v>9.7585047752110798E-2</v>
          </cell>
          <cell r="AN36">
            <v>0.6317181690386271</v>
          </cell>
          <cell r="AO36">
            <v>0.28391450204554447</v>
          </cell>
          <cell r="AP36">
            <v>1.7153117963750015</v>
          </cell>
          <cell r="AQ36">
            <v>60</v>
          </cell>
          <cell r="AR36" t="str">
            <v>B</v>
          </cell>
        </row>
        <row r="37">
          <cell r="B37" t="str">
            <v>CII</v>
          </cell>
          <cell r="C37" t="str">
            <v>HOSE</v>
          </cell>
          <cell r="D37">
            <v>5948.1187680000003</v>
          </cell>
          <cell r="E37" t="str">
            <v>Industrials</v>
          </cell>
          <cell r="F37" t="str">
            <v>Infrastructure</v>
          </cell>
          <cell r="G37" t="str">
            <v>Xây dựng (thi công), xây lắp</v>
          </cell>
          <cell r="H37" t="str">
            <v>Medium</v>
          </cell>
          <cell r="I37">
            <v>1947597.5260910001</v>
          </cell>
          <cell r="J37">
            <v>1344540.1542799999</v>
          </cell>
          <cell r="K37">
            <v>603057.37181100016</v>
          </cell>
          <cell r="L37">
            <v>92383.233940999999</v>
          </cell>
          <cell r="M37">
            <v>676938.77584100002</v>
          </cell>
          <cell r="N37">
            <v>1588991.255877</v>
          </cell>
          <cell r="O37">
            <v>478424.71685999999</v>
          </cell>
          <cell r="P37">
            <v>1930.3907088090612</v>
          </cell>
          <cell r="Q37">
            <v>5031758.6146229999</v>
          </cell>
          <cell r="R37">
            <v>3279045.6940449998</v>
          </cell>
          <cell r="S37">
            <v>11255009.352301</v>
          </cell>
          <cell r="T37">
            <v>7126375.9350760002</v>
          </cell>
          <cell r="U37">
            <v>28582737.541274998</v>
          </cell>
          <cell r="V37">
            <v>3325727.6546319998</v>
          </cell>
          <cell r="W37">
            <v>9059004.9909150004</v>
          </cell>
          <cell r="X37">
            <v>10219666.963916</v>
          </cell>
          <cell r="Y37">
            <v>19527744.124685999</v>
          </cell>
          <cell r="Z37">
            <v>9054993.4165889993</v>
          </cell>
          <cell r="AA37">
            <v>36535.894872725919</v>
          </cell>
          <cell r="AB37">
            <v>0.3096416809593045</v>
          </cell>
          <cell r="AC37">
            <v>0.24564865710229186</v>
          </cell>
          <cell r="AD37">
            <v>1.67382398613544E-2</v>
          </cell>
          <cell r="AE37">
            <v>5.2835457172559906E-2</v>
          </cell>
          <cell r="AF37">
            <v>2.3473190081376334</v>
          </cell>
          <cell r="AG37">
            <v>0.24241121001570315</v>
          </cell>
          <cell r="AH37">
            <v>1.2424112100157032</v>
          </cell>
          <cell r="AI37">
            <v>0.68696846330464634</v>
          </cell>
          <cell r="AJ37">
            <v>0.88688235794840675</v>
          </cell>
          <cell r="AK37">
            <v>0.26721078200623072</v>
          </cell>
          <cell r="AL37">
            <v>0.5939525422375137</v>
          </cell>
          <cell r="AM37">
            <v>0.27329424434444038</v>
          </cell>
          <cell r="AN37">
            <v>0.68320062403004245</v>
          </cell>
          <cell r="AO37">
            <v>1.1286222412037634</v>
          </cell>
          <cell r="AP37">
            <v>2.1565718743550524</v>
          </cell>
          <cell r="AQ37">
            <v>61.2</v>
          </cell>
          <cell r="AR37" t="str">
            <v>B</v>
          </cell>
        </row>
        <row r="38">
          <cell r="B38" t="str">
            <v>CLC</v>
          </cell>
          <cell r="C38" t="str">
            <v>HOSE</v>
          </cell>
          <cell r="D38">
            <v>917.26540499999999</v>
          </cell>
          <cell r="E38" t="str">
            <v>Materials</v>
          </cell>
          <cell r="F38" t="str">
            <v>Packaging&amp;Containers</v>
          </cell>
          <cell r="G38" t="str">
            <v>SX phân bón, hóa chất cơ bản, hạt nhựa cao su tổng hợp</v>
          </cell>
          <cell r="H38" t="str">
            <v>Small</v>
          </cell>
          <cell r="I38">
            <v>2034963.661259</v>
          </cell>
          <cell r="J38">
            <v>1724224.3588380001</v>
          </cell>
          <cell r="K38">
            <v>310739.30242100009</v>
          </cell>
          <cell r="L38">
            <v>199719.58332100001</v>
          </cell>
          <cell r="M38">
            <v>17341.341742000001</v>
          </cell>
          <cell r="N38">
            <v>195866.58876699998</v>
          </cell>
          <cell r="O38">
            <v>141662.13606300001</v>
          </cell>
          <cell r="P38">
            <v>5405.3872905029048</v>
          </cell>
          <cell r="Q38">
            <v>630196.80433099996</v>
          </cell>
          <cell r="R38">
            <v>292303.91765700001</v>
          </cell>
          <cell r="S38">
            <v>948875.68981500005</v>
          </cell>
          <cell r="T38">
            <v>109542.532769</v>
          </cell>
          <cell r="U38">
            <v>1079209.7945920001</v>
          </cell>
          <cell r="V38">
            <v>171091.06376399999</v>
          </cell>
          <cell r="W38">
            <v>401673.02581199998</v>
          </cell>
          <cell r="X38">
            <v>0</v>
          </cell>
          <cell r="Y38">
            <v>401673.02581199998</v>
          </cell>
          <cell r="Z38">
            <v>677536.76878000004</v>
          </cell>
          <cell r="AA38">
            <v>25852.699532803159</v>
          </cell>
          <cell r="AB38">
            <v>0.15270017265504907</v>
          </cell>
          <cell r="AC38">
            <v>6.9614086364252759E-2</v>
          </cell>
          <cell r="AD38">
            <v>0.13126468715617615</v>
          </cell>
          <cell r="AE38">
            <v>0.20908405652741555</v>
          </cell>
          <cell r="AF38">
            <v>11.294777052494117</v>
          </cell>
          <cell r="AG38">
            <v>1.3623087158934943</v>
          </cell>
          <cell r="AH38">
            <v>2.3623087158934943</v>
          </cell>
          <cell r="AI38">
            <v>0.7933788554503417</v>
          </cell>
          <cell r="AJ38">
            <v>3.718848235080674</v>
          </cell>
          <cell r="AK38">
            <v>2.7360093656272828</v>
          </cell>
          <cell r="AL38">
            <v>6.961807688280456</v>
          </cell>
          <cell r="AM38">
            <v>18.576927242957492</v>
          </cell>
          <cell r="AN38">
            <v>0.3721917905349017</v>
          </cell>
          <cell r="AO38">
            <v>0</v>
          </cell>
          <cell r="AP38">
            <v>0.59284314050626152</v>
          </cell>
          <cell r="AQ38">
            <v>86.800000000000011</v>
          </cell>
          <cell r="AR38" t="str">
            <v>AA</v>
          </cell>
        </row>
        <row r="39">
          <cell r="B39" t="str">
            <v>CLG</v>
          </cell>
          <cell r="C39" t="str">
            <v>HOSE</v>
          </cell>
          <cell r="D39">
            <v>101.73149999999998</v>
          </cell>
          <cell r="E39" t="str">
            <v>Financial</v>
          </cell>
          <cell r="F39" t="str">
            <v>Real Estate</v>
          </cell>
          <cell r="G39" t="str">
            <v>Kinh doanh BDS và cơ sở hạ tầng</v>
          </cell>
          <cell r="H39" t="str">
            <v>Small</v>
          </cell>
          <cell r="I39">
            <v>91843.111550000001</v>
          </cell>
          <cell r="J39">
            <v>66211.925430000003</v>
          </cell>
          <cell r="K39">
            <v>25631.186119999998</v>
          </cell>
          <cell r="L39">
            <v>-35929.371991</v>
          </cell>
          <cell r="M39">
            <v>16750.577001000001</v>
          </cell>
          <cell r="N39">
            <v>-103726.64138300001</v>
          </cell>
          <cell r="O39">
            <v>-113970.48005100001</v>
          </cell>
          <cell r="P39">
            <v>-5388.6751797163124</v>
          </cell>
          <cell r="Q39">
            <v>141804.350856</v>
          </cell>
          <cell r="R39">
            <v>96513.018194999997</v>
          </cell>
          <cell r="S39">
            <v>658874.73387800006</v>
          </cell>
          <cell r="T39">
            <v>3365.6311879999998</v>
          </cell>
          <cell r="U39">
            <v>753990.36036399996</v>
          </cell>
          <cell r="V39">
            <v>151116.50144200001</v>
          </cell>
          <cell r="W39">
            <v>585705.73415499995</v>
          </cell>
          <cell r="X39">
            <v>16950</v>
          </cell>
          <cell r="Y39">
            <v>632067.32497299998</v>
          </cell>
          <cell r="Z39">
            <v>121923.03539200001</v>
          </cell>
          <cell r="AA39">
            <v>5764.6825244444444</v>
          </cell>
          <cell r="AB39">
            <v>0.27907575960170089</v>
          </cell>
          <cell r="AC39">
            <v>-1.2409257278805685</v>
          </cell>
          <cell r="AD39">
            <v>-0.15115641531010965</v>
          </cell>
          <cell r="AE39">
            <v>-0.93477397183041422</v>
          </cell>
          <cell r="AF39">
            <v>-6.1924219910041058</v>
          </cell>
          <cell r="AG39">
            <v>0.12492450637957526</v>
          </cell>
          <cell r="AH39">
            <v>1.1249245063795752</v>
          </cell>
          <cell r="AI39">
            <v>0.88281598227475033</v>
          </cell>
          <cell r="AJ39">
            <v>1.2552189027825378</v>
          </cell>
          <cell r="AK39">
            <v>0.46692449865122354</v>
          </cell>
          <cell r="AL39">
            <v>0.95161371250907656</v>
          </cell>
          <cell r="AM39">
            <v>27.288525218527301</v>
          </cell>
          <cell r="AN39">
            <v>0.83829629422299268</v>
          </cell>
          <cell r="AO39">
            <v>0.13902212937451339</v>
          </cell>
          <cell r="AP39">
            <v>5.1841501726135109</v>
          </cell>
          <cell r="AQ39">
            <v>53.2</v>
          </cell>
          <cell r="AR39" t="str">
            <v>CC</v>
          </cell>
        </row>
        <row r="40">
          <cell r="B40" t="str">
            <v>CLL</v>
          </cell>
          <cell r="C40" t="str">
            <v>HOSE</v>
          </cell>
          <cell r="D40">
            <v>965.59999999999991</v>
          </cell>
          <cell r="E40" t="str">
            <v>Industrials</v>
          </cell>
          <cell r="F40" t="str">
            <v>Sea port</v>
          </cell>
          <cell r="G40" t="str">
            <v>Kinh doanh vận tải đường bộ, đường sắt, đường thủy, hàng không</v>
          </cell>
          <cell r="H40" t="str">
            <v>Small</v>
          </cell>
          <cell r="I40" t="e">
            <v>#N/A</v>
          </cell>
          <cell r="J40" t="e">
            <v>#N/A</v>
          </cell>
          <cell r="K40" t="e">
            <v>#N/A</v>
          </cell>
          <cell r="L40">
            <v>118632.227902</v>
          </cell>
          <cell r="M40">
            <v>2202.1429910000002</v>
          </cell>
          <cell r="N40">
            <v>121254.80243700001</v>
          </cell>
          <cell r="O40">
            <v>92280.533968999996</v>
          </cell>
          <cell r="P40">
            <v>2714.133352029412</v>
          </cell>
          <cell r="Q40">
            <v>0</v>
          </cell>
          <cell r="R40">
            <v>89211.525500000003</v>
          </cell>
          <cell r="S40">
            <v>338624.63397299999</v>
          </cell>
          <cell r="T40">
            <v>354096.54375399998</v>
          </cell>
          <cell r="U40">
            <v>701113.01640700002</v>
          </cell>
          <cell r="V40">
            <v>17873.148800999999</v>
          </cell>
          <cell r="W40">
            <v>72758.772259000005</v>
          </cell>
          <cell r="X40">
            <v>3390.2</v>
          </cell>
          <cell r="Y40">
            <v>78715.602356000003</v>
          </cell>
          <cell r="Z40">
            <v>622397.41405100003</v>
          </cell>
          <cell r="AA40">
            <v>18305.806295617647</v>
          </cell>
          <cell r="AB40" t="e">
            <v>#N/A</v>
          </cell>
          <cell r="AC40" t="e">
            <v>#N/A</v>
          </cell>
          <cell r="AD40">
            <v>0.13162005526856549</v>
          </cell>
          <cell r="AE40">
            <v>0.14826625542733765</v>
          </cell>
          <cell r="AF40">
            <v>55.062183941987257</v>
          </cell>
          <cell r="AG40">
            <v>3.6540729517479362</v>
          </cell>
          <cell r="AH40">
            <v>4.6540729517479358</v>
          </cell>
          <cell r="AI40">
            <v>4.6540729517479358</v>
          </cell>
          <cell r="AJ40" t="e">
            <v>#N/A</v>
          </cell>
          <cell r="AK40" t="e">
            <v>#N/A</v>
          </cell>
          <cell r="AL40" t="e">
            <v>#N/A</v>
          </cell>
          <cell r="AM40" t="e">
            <v>#N/A</v>
          </cell>
          <cell r="AN40">
            <v>0.11227234484875853</v>
          </cell>
          <cell r="AO40">
            <v>5.4470020656644351E-3</v>
          </cell>
          <cell r="AP40">
            <v>0.12647160894140533</v>
          </cell>
          <cell r="AQ40" t="e">
            <v>#N/A</v>
          </cell>
          <cell r="AR40" t="e">
            <v>#N/A</v>
          </cell>
        </row>
        <row r="41">
          <cell r="B41" t="str">
            <v>CLW</v>
          </cell>
          <cell r="C41" t="str">
            <v>HOSE</v>
          </cell>
          <cell r="D41">
            <v>279.5</v>
          </cell>
          <cell r="E41" t="str">
            <v>Utilities</v>
          </cell>
          <cell r="F41" t="str">
            <v>Water</v>
          </cell>
          <cell r="G41" t="str">
            <v xml:space="preserve">Sản xuất, phân phối điện, năng lượng, dịch vụ viễn thông </v>
          </cell>
          <cell r="H41" t="str">
            <v>Small</v>
          </cell>
          <cell r="I41">
            <v>1056722.25559</v>
          </cell>
          <cell r="J41">
            <v>946550.57120999997</v>
          </cell>
          <cell r="K41">
            <v>110171.68437999999</v>
          </cell>
          <cell r="L41">
            <v>48215.303920999999</v>
          </cell>
          <cell r="M41">
            <v>2292.460133</v>
          </cell>
          <cell r="N41">
            <v>53335.516793000003</v>
          </cell>
          <cell r="O41">
            <v>41553.863548000001</v>
          </cell>
          <cell r="P41">
            <v>3196.4510421538462</v>
          </cell>
          <cell r="Q41">
            <v>16230.318006</v>
          </cell>
          <cell r="R41">
            <v>26689.347400999999</v>
          </cell>
          <cell r="S41">
            <v>180899.02605399999</v>
          </cell>
          <cell r="T41">
            <v>218602.74864999999</v>
          </cell>
          <cell r="U41">
            <v>464240.431407</v>
          </cell>
          <cell r="V41">
            <v>5538.88</v>
          </cell>
          <cell r="W41">
            <v>188030.567644</v>
          </cell>
          <cell r="X41">
            <v>30557.838366</v>
          </cell>
          <cell r="Y41">
            <v>238470.15101</v>
          </cell>
          <cell r="Z41">
            <v>225770.28039699999</v>
          </cell>
          <cell r="AA41">
            <v>17366.944645923078</v>
          </cell>
          <cell r="AB41">
            <v>0.10425793892122373</v>
          </cell>
          <cell r="AC41">
            <v>3.9323354200389411E-2</v>
          </cell>
          <cell r="AD41">
            <v>8.9509359238833061E-2</v>
          </cell>
          <cell r="AE41">
            <v>0.18405373583684562</v>
          </cell>
          <cell r="AF41">
            <v>23.265624568660712</v>
          </cell>
          <cell r="AG41">
            <v>-3.7927565072835505E-2</v>
          </cell>
          <cell r="AH41">
            <v>0.96207243492716454</v>
          </cell>
          <cell r="AI41">
            <v>0.87575499085749064</v>
          </cell>
          <cell r="AJ41">
            <v>-148.17585261954545</v>
          </cell>
          <cell r="AK41">
            <v>58.319902965553759</v>
          </cell>
          <cell r="AL41">
            <v>39.593409299712086</v>
          </cell>
          <cell r="AM41">
            <v>4.8339843031063365</v>
          </cell>
          <cell r="AN41">
            <v>0.51367811779610595</v>
          </cell>
          <cell r="AO41">
            <v>0.13534925107178122</v>
          </cell>
          <cell r="AP41">
            <v>1.0562512948589524</v>
          </cell>
          <cell r="AQ41">
            <v>68.8</v>
          </cell>
          <cell r="AR41" t="str">
            <v>BB</v>
          </cell>
        </row>
        <row r="42">
          <cell r="B42" t="str">
            <v>CMG</v>
          </cell>
          <cell r="C42" t="str">
            <v>HOSE</v>
          </cell>
          <cell r="D42">
            <v>3924.9947404999998</v>
          </cell>
          <cell r="E42" t="str">
            <v>Information Technology</v>
          </cell>
          <cell r="F42" t="str">
            <v>Software &amp; Services</v>
          </cell>
          <cell r="G42" t="str">
            <v>SX điện tử, máy vi tính quang học, thiết bị viễn thông</v>
          </cell>
          <cell r="H42" t="str">
            <v>Small</v>
          </cell>
          <cell r="I42">
            <v>5002761.3346689995</v>
          </cell>
          <cell r="J42">
            <v>4114170.7416079999</v>
          </cell>
          <cell r="K42">
            <v>888590.59306100034</v>
          </cell>
          <cell r="L42">
            <v>245856.48538299999</v>
          </cell>
          <cell r="M42">
            <v>59594.206512999997</v>
          </cell>
          <cell r="N42">
            <v>309553.24728299998</v>
          </cell>
          <cell r="O42">
            <v>138708.92286699999</v>
          </cell>
          <cell r="P42">
            <v>1387.091087372057</v>
          </cell>
          <cell r="Q42">
            <v>165725.11621099999</v>
          </cell>
          <cell r="R42">
            <v>1197377.3771639999</v>
          </cell>
          <cell r="S42">
            <v>3065532.5257270001</v>
          </cell>
          <cell r="T42">
            <v>1199185.343196</v>
          </cell>
          <cell r="U42">
            <v>4675083.0736609995</v>
          </cell>
          <cell r="V42">
            <v>453279.70288300002</v>
          </cell>
          <cell r="W42">
            <v>1709516.0993230001</v>
          </cell>
          <cell r="X42">
            <v>673670.91435199999</v>
          </cell>
          <cell r="Y42">
            <v>2439995.250643</v>
          </cell>
          <cell r="Z42">
            <v>2235087.823018</v>
          </cell>
          <cell r="AA42">
            <v>22350.90818039696</v>
          </cell>
          <cell r="AB42">
            <v>0.17762002494564189</v>
          </cell>
          <cell r="AC42">
            <v>2.7726472159635307E-2</v>
          </cell>
          <cell r="AD42">
            <v>2.9669830606534817E-2</v>
          </cell>
          <cell r="AE42">
            <v>6.2059719281949179E-2</v>
          </cell>
          <cell r="AF42">
            <v>5.1943513538597657</v>
          </cell>
          <cell r="AG42">
            <v>0.79321652890020022</v>
          </cell>
          <cell r="AH42">
            <v>1.7932165289002002</v>
          </cell>
          <cell r="AI42">
            <v>1.696273823138827</v>
          </cell>
          <cell r="AJ42">
            <v>3.6893073249383481</v>
          </cell>
          <cell r="AK42">
            <v>24.825269914850253</v>
          </cell>
          <cell r="AL42">
            <v>4.1780990939699301</v>
          </cell>
          <cell r="AM42">
            <v>4.171799933224607</v>
          </cell>
          <cell r="AN42">
            <v>0.52191484347940587</v>
          </cell>
          <cell r="AO42">
            <v>0.30140691001678582</v>
          </cell>
          <cell r="AP42">
            <v>1.0916775732545119</v>
          </cell>
          <cell r="AQ42">
            <v>73.599999999999994</v>
          </cell>
          <cell r="AR42" t="str">
            <v>BBB</v>
          </cell>
        </row>
        <row r="43">
          <cell r="B43" t="str">
            <v>CMV</v>
          </cell>
          <cell r="C43" t="str">
            <v>HOSE</v>
          </cell>
          <cell r="D43">
            <v>130.117054</v>
          </cell>
          <cell r="E43" t="str">
            <v>Consumer Discretionary</v>
          </cell>
          <cell r="F43" t="str">
            <v>Wholesale</v>
          </cell>
          <cell r="G43" t="str">
            <v>Thương mại xăng dầu, ga.</v>
          </cell>
          <cell r="H43" t="str">
            <v>Small</v>
          </cell>
          <cell r="I43">
            <v>4711307.8770930003</v>
          </cell>
          <cell r="J43">
            <v>4526518.395366</v>
          </cell>
          <cell r="K43">
            <v>184789.4817270003</v>
          </cell>
          <cell r="L43">
            <v>5463.0762409999998</v>
          </cell>
          <cell r="M43">
            <v>15599.802229000001</v>
          </cell>
          <cell r="N43">
            <v>40944.708655000002</v>
          </cell>
          <cell r="O43">
            <v>15922.592369</v>
          </cell>
          <cell r="P43">
            <v>1315.4914187247891</v>
          </cell>
          <cell r="Q43">
            <v>343501.21839400003</v>
          </cell>
          <cell r="R43">
            <v>96454.687535999998</v>
          </cell>
          <cell r="S43">
            <v>525659.34379900002</v>
          </cell>
          <cell r="T43">
            <v>101721.83328200001</v>
          </cell>
          <cell r="U43">
            <v>646679.40100399998</v>
          </cell>
          <cell r="V43">
            <v>266096.34397599997</v>
          </cell>
          <cell r="W43">
            <v>457049.27978699998</v>
          </cell>
          <cell r="X43">
            <v>0</v>
          </cell>
          <cell r="Y43">
            <v>457499.27978699998</v>
          </cell>
          <cell r="Z43">
            <v>189180.12121700001</v>
          </cell>
          <cell r="AA43">
            <v>15629.667599780963</v>
          </cell>
          <cell r="AB43">
            <v>3.9222544258988273E-2</v>
          </cell>
          <cell r="AC43">
            <v>3.3796543941476934E-3</v>
          </cell>
          <cell r="AD43">
            <v>2.4622080654307887E-2</v>
          </cell>
          <cell r="AE43">
            <v>8.4166308101345969E-2</v>
          </cell>
          <cell r="AF43">
            <v>2.6246940861137245</v>
          </cell>
          <cell r="AG43">
            <v>0.15011524368657708</v>
          </cell>
          <cell r="AH43">
            <v>1.1501152436865771</v>
          </cell>
          <cell r="AI43">
            <v>0.39855248320244963</v>
          </cell>
          <cell r="AJ43">
            <v>68.667883421140417</v>
          </cell>
          <cell r="AK43">
            <v>13.177590509079444</v>
          </cell>
          <cell r="AL43">
            <v>48.844778801803578</v>
          </cell>
          <cell r="AM43">
            <v>46.315601332429786</v>
          </cell>
          <cell r="AN43">
            <v>0.70745918159247223</v>
          </cell>
          <cell r="AO43">
            <v>0</v>
          </cell>
          <cell r="AP43">
            <v>2.4183263909754191</v>
          </cell>
          <cell r="AQ43">
            <v>68</v>
          </cell>
          <cell r="AR43" t="str">
            <v>BB</v>
          </cell>
        </row>
        <row r="44">
          <cell r="B44" t="str">
            <v>CMX</v>
          </cell>
          <cell r="C44" t="str">
            <v>HOSE</v>
          </cell>
          <cell r="D44">
            <v>223.43885459999998</v>
          </cell>
          <cell r="E44" t="str">
            <v>Consumer Staples</v>
          </cell>
          <cell r="F44" t="str">
            <v>Fisheries</v>
          </cell>
          <cell r="G44" t="str">
            <v>Chế biến thủy hải sản</v>
          </cell>
          <cell r="H44" t="str">
            <v>Small</v>
          </cell>
          <cell r="I44">
            <v>1021915.045173</v>
          </cell>
          <cell r="J44">
            <v>809394.70746299997</v>
          </cell>
          <cell r="K44">
            <v>212520.33770999999</v>
          </cell>
          <cell r="L44">
            <v>135026.97285200001</v>
          </cell>
          <cell r="M44">
            <v>32893.690449000002</v>
          </cell>
          <cell r="N44">
            <v>146487.89617200001</v>
          </cell>
          <cell r="O44">
            <v>87827.130995</v>
          </cell>
          <cell r="P44">
            <v>6642.8845442868642</v>
          </cell>
          <cell r="Q44">
            <v>500105.40843499999</v>
          </cell>
          <cell r="R44">
            <v>187513.33681000001</v>
          </cell>
          <cell r="S44">
            <v>862634.09395699995</v>
          </cell>
          <cell r="T44">
            <v>325595.16955300001</v>
          </cell>
          <cell r="U44">
            <v>1260762.129164</v>
          </cell>
          <cell r="V44">
            <v>581696.76758999994</v>
          </cell>
          <cell r="W44">
            <v>913596.63222999999</v>
          </cell>
          <cell r="X44">
            <v>43349.678398999997</v>
          </cell>
          <cell r="Y44">
            <v>957431.60738199996</v>
          </cell>
          <cell r="Z44">
            <v>303330.52178200003</v>
          </cell>
          <cell r="AA44">
            <v>22942.678556479674</v>
          </cell>
          <cell r="AB44">
            <v>0.20796282304858563</v>
          </cell>
          <cell r="AC44">
            <v>8.5943671550634371E-2</v>
          </cell>
          <cell r="AD44">
            <v>6.9661936191910662E-2</v>
          </cell>
          <cell r="AE44">
            <v>0.28954267601900047</v>
          </cell>
          <cell r="AF44">
            <v>4.4533737070068824</v>
          </cell>
          <cell r="AG44">
            <v>-5.57823184490134E-2</v>
          </cell>
          <cell r="AH44">
            <v>0.94421768155098662</v>
          </cell>
          <cell r="AI44">
            <v>0.39681482257339645</v>
          </cell>
          <cell r="AJ44">
            <v>-20.052279180026844</v>
          </cell>
          <cell r="AK44">
            <v>1.6184482187382685</v>
          </cell>
          <cell r="AL44">
            <v>5.4498259300268694</v>
          </cell>
          <cell r="AM44">
            <v>3.1386062839198656</v>
          </cell>
          <cell r="AN44">
            <v>0.75940701678346267</v>
          </cell>
          <cell r="AO44">
            <v>0.14291235232224631</v>
          </cell>
          <cell r="AP44">
            <v>3.1563971925980283</v>
          </cell>
          <cell r="AQ44">
            <v>59.2</v>
          </cell>
          <cell r="AR44" t="str">
            <v>CCC</v>
          </cell>
        </row>
        <row r="45">
          <cell r="B45" t="str">
            <v>CNG</v>
          </cell>
          <cell r="C45" t="str">
            <v>HOSE</v>
          </cell>
          <cell r="D45">
            <v>620.992479</v>
          </cell>
          <cell r="E45" t="str">
            <v>Energy</v>
          </cell>
          <cell r="F45" t="str">
            <v>Oil&amp;Gas distribution</v>
          </cell>
          <cell r="G45" t="str">
            <v>Thương mại xăng dầu, ga.</v>
          </cell>
          <cell r="H45" t="str">
            <v>Small</v>
          </cell>
          <cell r="I45">
            <v>2120447.0919280001</v>
          </cell>
          <cell r="J45">
            <v>1913310.5415070001</v>
          </cell>
          <cell r="K45">
            <v>207136.55042100002</v>
          </cell>
          <cell r="L45">
            <v>106689.925279</v>
          </cell>
          <cell r="M45">
            <v>30.033797</v>
          </cell>
          <cell r="N45">
            <v>122972.982693</v>
          </cell>
          <cell r="O45">
            <v>94521.834833000001</v>
          </cell>
          <cell r="P45">
            <v>3500.8510967151342</v>
          </cell>
          <cell r="Q45">
            <v>28691.446007999999</v>
          </cell>
          <cell r="R45">
            <v>264124.74002899998</v>
          </cell>
          <cell r="S45">
            <v>669253.321031</v>
          </cell>
          <cell r="T45">
            <v>171825.88456100001</v>
          </cell>
          <cell r="U45">
            <v>859875.71117799997</v>
          </cell>
          <cell r="V45">
            <v>0</v>
          </cell>
          <cell r="W45">
            <v>319595.18403300003</v>
          </cell>
          <cell r="X45">
            <v>0</v>
          </cell>
          <cell r="Y45">
            <v>337371.307333</v>
          </cell>
          <cell r="Z45">
            <v>522504.40384500002</v>
          </cell>
          <cell r="AA45">
            <v>19352.249334464163</v>
          </cell>
          <cell r="AB45">
            <v>9.7685318916711436E-2</v>
          </cell>
          <cell r="AC45">
            <v>4.4576370329078456E-2</v>
          </cell>
          <cell r="AD45">
            <v>0.10992499683879704</v>
          </cell>
          <cell r="AE45">
            <v>0.18090150846085448</v>
          </cell>
          <cell r="AF45">
            <v>4094.4867108544418</v>
          </cell>
          <cell r="AG45">
            <v>1.0940657258524138</v>
          </cell>
          <cell r="AH45">
            <v>2.0940657258524138</v>
          </cell>
          <cell r="AI45">
            <v>2.0042913880606483</v>
          </cell>
          <cell r="AJ45">
            <v>6.0643436189792688</v>
          </cell>
          <cell r="AK45">
            <v>66.685748113689158</v>
          </cell>
          <cell r="AL45">
            <v>8.028203233423655</v>
          </cell>
          <cell r="AM45">
            <v>12.340673218971377</v>
          </cell>
          <cell r="AN45">
            <v>0.3923489208350972</v>
          </cell>
          <cell r="AO45">
            <v>0</v>
          </cell>
          <cell r="AP45">
            <v>0.64568127053160795</v>
          </cell>
          <cell r="AQ45">
            <v>86.4</v>
          </cell>
          <cell r="AR45" t="str">
            <v>AA</v>
          </cell>
        </row>
        <row r="46">
          <cell r="B46" t="str">
            <v>COM</v>
          </cell>
          <cell r="C46" t="str">
            <v>HOSE</v>
          </cell>
          <cell r="D46">
            <v>787.93104239999991</v>
          </cell>
          <cell r="E46" t="str">
            <v>Consumer Discretionary</v>
          </cell>
          <cell r="F46" t="str">
            <v>Wholesale</v>
          </cell>
          <cell r="G46" t="str">
            <v>Thương mại xăng dầu, ga.</v>
          </cell>
          <cell r="H46" t="str">
            <v>Small</v>
          </cell>
          <cell r="I46">
            <v>4172964.2391940001</v>
          </cell>
          <cell r="J46">
            <v>3946286.265681</v>
          </cell>
          <cell r="K46">
            <v>226677.97351299971</v>
          </cell>
          <cell r="L46">
            <v>83609.693790000005</v>
          </cell>
          <cell r="M46">
            <v>18.739726000000001</v>
          </cell>
          <cell r="N46">
            <v>83647.077411000006</v>
          </cell>
          <cell r="O46">
            <v>67117.195909999995</v>
          </cell>
          <cell r="P46">
            <v>4753.1310866627173</v>
          </cell>
          <cell r="Q46">
            <v>61577.467569</v>
          </cell>
          <cell r="R46">
            <v>21746.6427</v>
          </cell>
          <cell r="S46">
            <v>258774.852017</v>
          </cell>
          <cell r="T46">
            <v>278697.44413000002</v>
          </cell>
          <cell r="U46">
            <v>550442.01935099997</v>
          </cell>
          <cell r="V46">
            <v>0</v>
          </cell>
          <cell r="W46">
            <v>57012.618350999997</v>
          </cell>
          <cell r="X46">
            <v>0</v>
          </cell>
          <cell r="Y46">
            <v>72485.671356000006</v>
          </cell>
          <cell r="Z46">
            <v>477956.34799500002</v>
          </cell>
          <cell r="AA46">
            <v>33848.094291202913</v>
          </cell>
          <cell r="AB46">
            <v>5.4320612523816432E-2</v>
          </cell>
          <cell r="AC46">
            <v>1.6083817656430133E-2</v>
          </cell>
          <cell r="AD46">
            <v>0.12193327099034826</v>
          </cell>
          <cell r="AE46">
            <v>0.14042536769634478</v>
          </cell>
          <cell r="AF46">
            <v>4463.6232894226951</v>
          </cell>
          <cell r="AG46">
            <v>3.5389048863506742</v>
          </cell>
          <cell r="AH46">
            <v>4.5389048863506742</v>
          </cell>
          <cell r="AI46">
            <v>3.458837537226374</v>
          </cell>
          <cell r="AJ46">
            <v>20.682583471503307</v>
          </cell>
          <cell r="AK46">
            <v>64.086530698246548</v>
          </cell>
          <cell r="AL46">
            <v>191.89004467314857</v>
          </cell>
          <cell r="AM46">
            <v>14.973098344050465</v>
          </cell>
          <cell r="AN46">
            <v>0.13168629720795011</v>
          </cell>
          <cell r="AO46">
            <v>0</v>
          </cell>
          <cell r="AP46">
            <v>0.15165751362038252</v>
          </cell>
          <cell r="AQ46">
            <v>89.2</v>
          </cell>
          <cell r="AR46" t="str">
            <v>AA</v>
          </cell>
        </row>
        <row r="47">
          <cell r="B47" t="str">
            <v>CRC</v>
          </cell>
          <cell r="C47" t="str">
            <v>HOSE</v>
          </cell>
          <cell r="D47">
            <v>202.5</v>
          </cell>
          <cell r="E47" t="str">
            <v>Materials</v>
          </cell>
          <cell r="F47" t="str">
            <v>Ceramic, Granic, Brick</v>
          </cell>
          <cell r="G47" t="str">
            <v>SX vật liệu xây dựng (trừ thép)</v>
          </cell>
          <cell r="H47" t="str">
            <v>Small</v>
          </cell>
          <cell r="I47">
            <v>240981.195347</v>
          </cell>
          <cell r="J47">
            <v>221523.33322199999</v>
          </cell>
          <cell r="K47">
            <v>19457.862124999989</v>
          </cell>
          <cell r="L47">
            <v>12492.319199</v>
          </cell>
          <cell r="M47">
            <v>6531.3339839999999</v>
          </cell>
          <cell r="N47">
            <v>22638.496552000001</v>
          </cell>
          <cell r="O47">
            <v>12211.777236</v>
          </cell>
          <cell r="P47">
            <v>814.11848239999995</v>
          </cell>
          <cell r="Q47">
            <v>74873.964198000001</v>
          </cell>
          <cell r="R47">
            <v>8036.3173280000001</v>
          </cell>
          <cell r="S47">
            <v>238839.703048</v>
          </cell>
          <cell r="T47">
            <v>23138.667731000001</v>
          </cell>
          <cell r="U47">
            <v>347665.66021499998</v>
          </cell>
          <cell r="V47">
            <v>132066.02741800001</v>
          </cell>
          <cell r="W47">
            <v>150945.69505000001</v>
          </cell>
          <cell r="X47">
            <v>4156.3519999999999</v>
          </cell>
          <cell r="Y47">
            <v>155132.166394</v>
          </cell>
          <cell r="Z47">
            <v>192533.49382100001</v>
          </cell>
          <cell r="AA47">
            <v>12835.566254733334</v>
          </cell>
          <cell r="AB47">
            <v>8.0744317401952093E-2</v>
          </cell>
          <cell r="AC47">
            <v>5.0675228904959554E-2</v>
          </cell>
          <cell r="AD47">
            <v>3.5125060175480408E-2</v>
          </cell>
          <cell r="AE47">
            <v>6.3426767954220947E-2</v>
          </cell>
          <cell r="AF47">
            <v>3.4661367199194206</v>
          </cell>
          <cell r="AG47">
            <v>0.58228893489731881</v>
          </cell>
          <cell r="AH47">
            <v>1.5822889348973188</v>
          </cell>
          <cell r="AI47">
            <v>1.0862564765142004</v>
          </cell>
          <cell r="AJ47">
            <v>2.741724957547544</v>
          </cell>
          <cell r="AK47">
            <v>2.9586163307207021</v>
          </cell>
          <cell r="AL47">
            <v>29.986520630211729</v>
          </cell>
          <cell r="AM47">
            <v>10.414653002002606</v>
          </cell>
          <cell r="AN47">
            <v>0.4462107827907556</v>
          </cell>
          <cell r="AO47">
            <v>2.1587682836442967E-2</v>
          </cell>
          <cell r="AP47">
            <v>0.80574118983280729</v>
          </cell>
          <cell r="AQ47">
            <v>77.2</v>
          </cell>
          <cell r="AR47" t="str">
            <v>A</v>
          </cell>
        </row>
        <row r="48">
          <cell r="B48" t="str">
            <v>CRE</v>
          </cell>
          <cell r="C48" t="str">
            <v>HOSE</v>
          </cell>
          <cell r="D48">
            <v>1963.9973486000001</v>
          </cell>
          <cell r="E48" t="str">
            <v>Financial</v>
          </cell>
          <cell r="F48" t="str">
            <v>Real Estate</v>
          </cell>
          <cell r="G48" t="str">
            <v>Kinh doanh BDS và cơ sở hạ tầng</v>
          </cell>
          <cell r="H48" t="str">
            <v>Small</v>
          </cell>
          <cell r="I48">
            <v>1687183.5654549999</v>
          </cell>
          <cell r="J48">
            <v>1131568.8387549999</v>
          </cell>
          <cell r="K48">
            <v>555614.72670000012</v>
          </cell>
          <cell r="L48">
            <v>400061.50436000002</v>
          </cell>
          <cell r="M48">
            <v>0</v>
          </cell>
          <cell r="N48">
            <v>400682.92677999998</v>
          </cell>
          <cell r="O48">
            <v>315301.35483899998</v>
          </cell>
          <cell r="P48">
            <v>3941.2722562050458</v>
          </cell>
          <cell r="Q48">
            <v>459866.85997699999</v>
          </cell>
          <cell r="R48">
            <v>675452.539062</v>
          </cell>
          <cell r="S48">
            <v>1678371.811888</v>
          </cell>
          <cell r="T48">
            <v>158652.06838499999</v>
          </cell>
          <cell r="U48">
            <v>2328309.6458620001</v>
          </cell>
          <cell r="V48">
            <v>170000</v>
          </cell>
          <cell r="W48">
            <v>836906.09756499995</v>
          </cell>
          <cell r="X48">
            <v>0</v>
          </cell>
          <cell r="Y48">
            <v>839065.83669000003</v>
          </cell>
          <cell r="Z48">
            <v>1489243.809172</v>
          </cell>
          <cell r="AA48">
            <v>18615.572745673206</v>
          </cell>
          <cell r="AB48">
            <v>0.32931492344768176</v>
          </cell>
          <cell r="AC48">
            <v>0.18688029049996671</v>
          </cell>
          <cell r="AD48">
            <v>0.13542071407871839</v>
          </cell>
          <cell r="AE48">
            <v>0.21171909723385279</v>
          </cell>
          <cell r="AF48">
            <v>100</v>
          </cell>
          <cell r="AG48">
            <v>1.005448182025757</v>
          </cell>
          <cell r="AH48">
            <v>2.005448182025757</v>
          </cell>
          <cell r="AI48">
            <v>1.455963763982927</v>
          </cell>
          <cell r="AJ48">
            <v>2.005053250223535</v>
          </cell>
          <cell r="AK48">
            <v>2.460644454378806</v>
          </cell>
          <cell r="AL48">
            <v>2.4978565744944707</v>
          </cell>
          <cell r="AM48">
            <v>10.634488302798058</v>
          </cell>
          <cell r="AN48">
            <v>0.36037553603801536</v>
          </cell>
          <cell r="AO48">
            <v>0</v>
          </cell>
          <cell r="AP48">
            <v>0.56341737432268368</v>
          </cell>
          <cell r="AQ48">
            <v>91.199999999999989</v>
          </cell>
          <cell r="AR48" t="str">
            <v>AAA</v>
          </cell>
        </row>
        <row r="49">
          <cell r="B49" t="str">
            <v>CSM</v>
          </cell>
          <cell r="C49" t="str">
            <v>HOSE</v>
          </cell>
          <cell r="D49">
            <v>1518.1100883000001</v>
          </cell>
          <cell r="E49" t="str">
            <v>Consumer Discretionary</v>
          </cell>
          <cell r="F49" t="str">
            <v>Rubber-Tires</v>
          </cell>
          <cell r="G49" t="str">
            <v>SX phân bón, hóa chất cơ bản, hạt nhựa cao su tổng hợp</v>
          </cell>
          <cell r="H49" t="str">
            <v>Small</v>
          </cell>
          <cell r="I49">
            <v>4113498.272082</v>
          </cell>
          <cell r="J49">
            <v>3577467.2978980001</v>
          </cell>
          <cell r="K49">
            <v>536030.9741839997</v>
          </cell>
          <cell r="L49">
            <v>167147.675097</v>
          </cell>
          <cell r="M49">
            <v>131164.58929500001</v>
          </cell>
          <cell r="N49">
            <v>156597.24891200001</v>
          </cell>
          <cell r="O49">
            <v>20346.127692999999</v>
          </cell>
          <cell r="P49">
            <v>196.34331725983958</v>
          </cell>
          <cell r="Q49">
            <v>1020103.487446</v>
          </cell>
          <cell r="R49">
            <v>676285.46047399996</v>
          </cell>
          <cell r="S49">
            <v>2092337.178417</v>
          </cell>
          <cell r="T49">
            <v>1621072.945295</v>
          </cell>
          <cell r="U49">
            <v>3777125.1659229998</v>
          </cell>
          <cell r="V49">
            <v>1604190.7697360001</v>
          </cell>
          <cell r="W49">
            <v>2052717.6235170001</v>
          </cell>
          <cell r="X49">
            <v>497303.39402800001</v>
          </cell>
          <cell r="Y49">
            <v>2562871.840045</v>
          </cell>
          <cell r="Z49">
            <v>1214253.3258779999</v>
          </cell>
          <cell r="AA49">
            <v>11717.734676299298</v>
          </cell>
          <cell r="AB49">
            <v>0.13031024659035381</v>
          </cell>
          <cell r="AC49">
            <v>4.9461860312638561E-3</v>
          </cell>
          <cell r="AD49">
            <v>5.3866702317840985E-3</v>
          </cell>
          <cell r="AE49">
            <v>1.6756081502423029E-2</v>
          </cell>
          <cell r="AF49">
            <v>1.1938988240172037</v>
          </cell>
          <cell r="AG49">
            <v>1.930102535589779E-2</v>
          </cell>
          <cell r="AH49">
            <v>1.0193010253558978</v>
          </cell>
          <cell r="AI49">
            <v>0.52234836330478851</v>
          </cell>
          <cell r="AJ49">
            <v>103.82494913091548</v>
          </cell>
          <cell r="AK49">
            <v>3.5069650696467951</v>
          </cell>
          <cell r="AL49">
            <v>6.0824881096791596</v>
          </cell>
          <cell r="AM49">
            <v>2.5375158372860471</v>
          </cell>
          <cell r="AN49">
            <v>0.67852446701186353</v>
          </cell>
          <cell r="AO49">
            <v>0.40955489553089003</v>
          </cell>
          <cell r="AP49">
            <v>2.1106566359963179</v>
          </cell>
          <cell r="AQ49">
            <v>58</v>
          </cell>
          <cell r="AR49" t="str">
            <v>CCC</v>
          </cell>
        </row>
        <row r="50">
          <cell r="B50" t="str">
            <v>CSV</v>
          </cell>
          <cell r="C50" t="str">
            <v>HOSE</v>
          </cell>
          <cell r="D50">
            <v>937.04000000000008</v>
          </cell>
          <cell r="E50" t="str">
            <v>Materials</v>
          </cell>
          <cell r="F50" t="str">
            <v>Chemical</v>
          </cell>
          <cell r="G50" t="str">
            <v>SX phân bón, hóa chất cơ bản, hạt nhựa cao su tổng hợp</v>
          </cell>
          <cell r="H50" t="str">
            <v>Small</v>
          </cell>
          <cell r="I50">
            <v>1559963.5498540001</v>
          </cell>
          <cell r="J50">
            <v>1140460.422364</v>
          </cell>
          <cell r="K50">
            <v>419503.12748999998</v>
          </cell>
          <cell r="L50">
            <v>287180.34920400003</v>
          </cell>
          <cell r="M50">
            <v>8386.0098330000001</v>
          </cell>
          <cell r="N50">
            <v>315911.99227400002</v>
          </cell>
          <cell r="O50">
            <v>241818.79136500001</v>
          </cell>
          <cell r="P50">
            <v>5471.0133792986426</v>
          </cell>
          <cell r="Q50">
            <v>314429.33931200003</v>
          </cell>
          <cell r="R50">
            <v>157110.36687999999</v>
          </cell>
          <cell r="S50">
            <v>794354.88615699997</v>
          </cell>
          <cell r="T50">
            <v>152378.23639599999</v>
          </cell>
          <cell r="U50">
            <v>1317699.910895</v>
          </cell>
          <cell r="V50">
            <v>67476.219152999998</v>
          </cell>
          <cell r="W50">
            <v>241541.45156799999</v>
          </cell>
          <cell r="X50">
            <v>120140.077812</v>
          </cell>
          <cell r="Y50">
            <v>361681.52938000002</v>
          </cell>
          <cell r="Z50">
            <v>956018.38151500002</v>
          </cell>
          <cell r="AA50">
            <v>21629.37514739819</v>
          </cell>
          <cell r="AB50">
            <v>0.26891854462193177</v>
          </cell>
          <cell r="AC50">
            <v>0.1550156677620014</v>
          </cell>
          <cell r="AD50">
            <v>0.18351582888151927</v>
          </cell>
          <cell r="AE50">
            <v>0.25294366305153082</v>
          </cell>
          <cell r="AF50">
            <v>37.671311930835891</v>
          </cell>
          <cell r="AG50">
            <v>2.2886897093659679</v>
          </cell>
          <cell r="AH50">
            <v>3.2886897093659684</v>
          </cell>
          <cell r="AI50">
            <v>1.986928304560134</v>
          </cell>
          <cell r="AJ50">
            <v>2.8218625891640743</v>
          </cell>
          <cell r="AK50">
            <v>3.6270801727963145</v>
          </cell>
          <cell r="AL50">
            <v>9.9290936736561211</v>
          </cell>
          <cell r="AM50">
            <v>10.237443264535315</v>
          </cell>
          <cell r="AN50">
            <v>0.27447943677429631</v>
          </cell>
          <cell r="AO50">
            <v>0.12566712119239204</v>
          </cell>
          <cell r="AP50">
            <v>0.37832068543163799</v>
          </cell>
          <cell r="AQ50">
            <v>94.800000000000011</v>
          </cell>
          <cell r="AR50" t="str">
            <v>AAA</v>
          </cell>
        </row>
        <row r="51">
          <cell r="B51" t="str">
            <v>CTD</v>
          </cell>
          <cell r="C51" t="str">
            <v>HOSE</v>
          </cell>
          <cell r="D51">
            <v>5355.7386246000005</v>
          </cell>
          <cell r="E51" t="str">
            <v>Industrials</v>
          </cell>
          <cell r="F51" t="str">
            <v>Engineering&amp;Construction</v>
          </cell>
          <cell r="G51" t="str">
            <v>Xây dựng (thi công), xây lắp</v>
          </cell>
          <cell r="H51" t="str">
            <v>Medium</v>
          </cell>
          <cell r="I51">
            <v>24086328.474018</v>
          </cell>
          <cell r="J51">
            <v>22966628.433339</v>
          </cell>
          <cell r="K51">
            <v>1119700.0406789989</v>
          </cell>
          <cell r="L51">
            <v>674572.13663900003</v>
          </cell>
          <cell r="M51">
            <v>0</v>
          </cell>
          <cell r="N51">
            <v>1002141.583444</v>
          </cell>
          <cell r="O51">
            <v>796439.96866200003</v>
          </cell>
          <cell r="P51">
            <v>10439.285730499612</v>
          </cell>
          <cell r="Q51">
            <v>1515655.627199</v>
          </cell>
          <cell r="R51">
            <v>6645255.5161499996</v>
          </cell>
          <cell r="S51">
            <v>13393155.679969</v>
          </cell>
          <cell r="T51">
            <v>890575.31463699997</v>
          </cell>
          <cell r="U51">
            <v>14987457.605629999</v>
          </cell>
          <cell r="V51">
            <v>0</v>
          </cell>
          <cell r="W51">
            <v>6752408.4383319998</v>
          </cell>
          <cell r="X51">
            <v>0</v>
          </cell>
          <cell r="Y51">
            <v>6761426.9148340002</v>
          </cell>
          <cell r="Z51">
            <v>8226030.690796</v>
          </cell>
          <cell r="AA51">
            <v>107822.16888655728</v>
          </cell>
          <cell r="AB51">
            <v>4.6486953870400916E-2</v>
          </cell>
          <cell r="AC51">
            <v>3.30660594254173E-2</v>
          </cell>
          <cell r="AD51">
            <v>5.3140431794303757E-2</v>
          </cell>
          <cell r="AE51">
            <v>9.6819474494925784E-2</v>
          </cell>
          <cell r="AF51">
            <v>100</v>
          </cell>
          <cell r="AG51">
            <v>0.98346350080644962</v>
          </cell>
          <cell r="AH51">
            <v>1.9834635008064496</v>
          </cell>
          <cell r="AI51">
            <v>1.7590020155392163</v>
          </cell>
          <cell r="AJ51">
            <v>3.6270509323105209</v>
          </cell>
          <cell r="AK51">
            <v>15.152933173733116</v>
          </cell>
          <cell r="AL51">
            <v>3.6245902682719828</v>
          </cell>
          <cell r="AM51">
            <v>27.045807443961806</v>
          </cell>
          <cell r="AN51">
            <v>0.4511390185546939</v>
          </cell>
          <cell r="AO51">
            <v>0</v>
          </cell>
          <cell r="AP51">
            <v>0.82195498278401435</v>
          </cell>
          <cell r="AQ51">
            <v>87.199999999999989</v>
          </cell>
          <cell r="AR51" t="str">
            <v>AA</v>
          </cell>
        </row>
        <row r="52">
          <cell r="B52" t="str">
            <v>CTF</v>
          </cell>
          <cell r="C52" t="str">
            <v>HOSE</v>
          </cell>
          <cell r="D52">
            <v>1063.3582528000002</v>
          </cell>
          <cell r="E52" t="str">
            <v>Consumer Discretionary</v>
          </cell>
          <cell r="F52" t="str">
            <v>Automobiles &amp; Components</v>
          </cell>
          <cell r="G52" t="str">
            <v xml:space="preserve">Thương mại hàng công nghiệp </v>
          </cell>
          <cell r="H52" t="str">
            <v>Small</v>
          </cell>
          <cell r="I52">
            <v>3401708.1071429998</v>
          </cell>
          <cell r="J52">
            <v>3159418.1134799998</v>
          </cell>
          <cell r="K52">
            <v>242289.99366299986</v>
          </cell>
          <cell r="L52">
            <v>56678.613146000003</v>
          </cell>
          <cell r="M52">
            <v>23143.427222999999</v>
          </cell>
          <cell r="N52">
            <v>91468.943781999988</v>
          </cell>
          <cell r="O52">
            <v>54313.104700000004</v>
          </cell>
          <cell r="P52">
            <v>1192.6469667260196</v>
          </cell>
          <cell r="Q52">
            <v>207386.07974799999</v>
          </cell>
          <cell r="R52">
            <v>287994.00432800001</v>
          </cell>
          <cell r="S52">
            <v>775784.29981400003</v>
          </cell>
          <cell r="T52">
            <v>120360.151854</v>
          </cell>
          <cell r="U52">
            <v>965902.81477199995</v>
          </cell>
          <cell r="V52">
            <v>574285.98221299995</v>
          </cell>
          <cell r="W52">
            <v>696433.96587099996</v>
          </cell>
          <cell r="X52">
            <v>1229.96</v>
          </cell>
          <cell r="Y52">
            <v>698698.188417</v>
          </cell>
          <cell r="Z52">
            <v>267204.62635500001</v>
          </cell>
          <cell r="AA52">
            <v>5867.4750574045202</v>
          </cell>
          <cell r="AB52">
            <v>7.1225980016989904E-2</v>
          </cell>
          <cell r="AC52">
            <v>1.5966421276990776E-2</v>
          </cell>
          <cell r="AD52">
            <v>5.6230403172414956E-2</v>
          </cell>
          <cell r="AE52">
            <v>0.20326408805452811</v>
          </cell>
          <cell r="AF52">
            <v>3.9522644118628167</v>
          </cell>
          <cell r="AG52">
            <v>0.11393805849741981</v>
          </cell>
          <cell r="AH52">
            <v>1.1139380584974199</v>
          </cell>
          <cell r="AI52">
            <v>0.81615522493238657</v>
          </cell>
          <cell r="AJ52">
            <v>42.869486971366214</v>
          </cell>
          <cell r="AK52">
            <v>15.23447531926486</v>
          </cell>
          <cell r="AL52">
            <v>11.811732383389312</v>
          </cell>
          <cell r="AM52">
            <v>28.262743563744923</v>
          </cell>
          <cell r="AN52">
            <v>0.72336282463565116</v>
          </cell>
          <cell r="AO52">
            <v>4.6030640141908035E-3</v>
          </cell>
          <cell r="AP52">
            <v>2.614843155779536</v>
          </cell>
          <cell r="AQ52">
            <v>73.599999999999994</v>
          </cell>
          <cell r="AR52" t="str">
            <v>BBB</v>
          </cell>
        </row>
        <row r="53">
          <cell r="B53" t="str">
            <v>CTI</v>
          </cell>
          <cell r="C53" t="str">
            <v>HOSE</v>
          </cell>
          <cell r="D53">
            <v>1511.999928</v>
          </cell>
          <cell r="E53" t="str">
            <v>Industrials</v>
          </cell>
          <cell r="F53" t="str">
            <v>Infrastructure</v>
          </cell>
          <cell r="G53" t="str">
            <v>Xây dựng (thi công), xây lắp</v>
          </cell>
          <cell r="H53" t="str">
            <v>Small</v>
          </cell>
          <cell r="I53">
            <v>800662.58455100004</v>
          </cell>
          <cell r="J53">
            <v>419878.433494</v>
          </cell>
          <cell r="K53">
            <v>380784.15105699998</v>
          </cell>
          <cell r="L53">
            <v>297108.18654000002</v>
          </cell>
          <cell r="M53">
            <v>203457.772084</v>
          </cell>
          <cell r="N53">
            <v>297570.08508699998</v>
          </cell>
          <cell r="O53">
            <v>71766.236382999996</v>
          </cell>
          <cell r="P53">
            <v>1139.1466634990475</v>
          </cell>
          <cell r="Q53">
            <v>187277.804687</v>
          </cell>
          <cell r="R53">
            <v>72243.639089999997</v>
          </cell>
          <cell r="S53">
            <v>572970.49068299995</v>
          </cell>
          <cell r="T53">
            <v>1272999.1373719999</v>
          </cell>
          <cell r="U53">
            <v>4505609.9271740001</v>
          </cell>
          <cell r="V53">
            <v>318626.95394699997</v>
          </cell>
          <cell r="W53">
            <v>762446.88664200006</v>
          </cell>
          <cell r="X53">
            <v>2265687.2352550002</v>
          </cell>
          <cell r="Y53">
            <v>3062651.8367849998</v>
          </cell>
          <cell r="Z53">
            <v>1442958.090389</v>
          </cell>
          <cell r="AA53">
            <v>22904.097763512593</v>
          </cell>
          <cell r="AB53">
            <v>0.47558629365769378</v>
          </cell>
          <cell r="AC53">
            <v>8.9633558215094389E-2</v>
          </cell>
          <cell r="AD53">
            <v>1.5928195636769886E-2</v>
          </cell>
          <cell r="AE53">
            <v>4.9735496034852188E-2</v>
          </cell>
          <cell r="AF53">
            <v>1.4625643544555504</v>
          </cell>
          <cell r="AG53">
            <v>-0.24851094453739569</v>
          </cell>
          <cell r="AH53">
            <v>0.75148905546260425</v>
          </cell>
          <cell r="AI53">
            <v>0.50586171017719483</v>
          </cell>
          <cell r="AJ53">
            <v>-4.2256587185891563</v>
          </cell>
          <cell r="AK53">
            <v>2.2420085188191345</v>
          </cell>
          <cell r="AL53">
            <v>11.082810814022631</v>
          </cell>
          <cell r="AM53">
            <v>0.62895768036724742</v>
          </cell>
          <cell r="AN53">
            <v>0.67974189649967109</v>
          </cell>
          <cell r="AO53">
            <v>1.5701684271676972</v>
          </cell>
          <cell r="AP53">
            <v>2.122481489368381</v>
          </cell>
          <cell r="AQ53">
            <v>49.2</v>
          </cell>
          <cell r="AR53" t="str">
            <v>C</v>
          </cell>
        </row>
        <row r="54">
          <cell r="B54" t="str">
            <v>CVT</v>
          </cell>
          <cell r="C54" t="str">
            <v>HOSE</v>
          </cell>
          <cell r="D54">
            <v>821.87586879999992</v>
          </cell>
          <cell r="E54" t="str">
            <v>Materials</v>
          </cell>
          <cell r="F54" t="str">
            <v>Ceramic, Granic, Brick</v>
          </cell>
          <cell r="G54" t="str">
            <v>SX vật liệu xây dựng (trừ thép)</v>
          </cell>
          <cell r="H54" t="str">
            <v>Small</v>
          </cell>
          <cell r="I54">
            <v>1496773.8012930001</v>
          </cell>
          <cell r="J54">
            <v>1223210.4047950001</v>
          </cell>
          <cell r="K54">
            <v>273563.39649800002</v>
          </cell>
          <cell r="L54">
            <v>217092.950228</v>
          </cell>
          <cell r="M54">
            <v>30710.023695</v>
          </cell>
          <cell r="N54">
            <v>226730.382262</v>
          </cell>
          <cell r="O54">
            <v>156616.84638199999</v>
          </cell>
          <cell r="P54">
            <v>4268.5489282938297</v>
          </cell>
          <cell r="Q54">
            <v>377965.51479699998</v>
          </cell>
          <cell r="R54">
            <v>26112.213299999999</v>
          </cell>
          <cell r="S54">
            <v>496420.80366999999</v>
          </cell>
          <cell r="T54">
            <v>610831.35801099997</v>
          </cell>
          <cell r="U54">
            <v>1236424.755233</v>
          </cell>
          <cell r="V54">
            <v>294482.22787</v>
          </cell>
          <cell r="W54">
            <v>597601.48371399997</v>
          </cell>
          <cell r="X54">
            <v>49920.045763000002</v>
          </cell>
          <cell r="Y54">
            <v>647521.529477</v>
          </cell>
          <cell r="Z54">
            <v>588903.22575600003</v>
          </cell>
          <cell r="AA54">
            <v>16050.394904762046</v>
          </cell>
          <cell r="AB54">
            <v>0.18276869642004695</v>
          </cell>
          <cell r="AC54">
            <v>0.10463628254764031</v>
          </cell>
          <cell r="AD54">
            <v>0.1266691286462362</v>
          </cell>
          <cell r="AE54">
            <v>0.26594666072841477</v>
          </cell>
          <cell r="AF54">
            <v>7.3829439050193475</v>
          </cell>
          <cell r="AG54">
            <v>-0.1693112932303612</v>
          </cell>
          <cell r="AH54">
            <v>0.8306887067696388</v>
          </cell>
          <cell r="AI54">
            <v>0.19821786274160311</v>
          </cell>
          <cell r="AJ54">
            <v>-14.793079080335346</v>
          </cell>
          <cell r="AK54">
            <v>3.2363016119393047</v>
          </cell>
          <cell r="AL54">
            <v>57.320832366707123</v>
          </cell>
          <cell r="AM54">
            <v>2.4503879535045838</v>
          </cell>
          <cell r="AN54">
            <v>0.52370475982177889</v>
          </cell>
          <cell r="AO54">
            <v>8.4767825305958416E-2</v>
          </cell>
          <cell r="AP54">
            <v>1.0995380924357294</v>
          </cell>
          <cell r="AQ54">
            <v>62.400000000000006</v>
          </cell>
          <cell r="AR54" t="str">
            <v>B</v>
          </cell>
        </row>
        <row r="55">
          <cell r="B55" t="str">
            <v>D2D</v>
          </cell>
          <cell r="C55" t="str">
            <v>HOSE</v>
          </cell>
          <cell r="D55">
            <v>1804.9542896000003</v>
          </cell>
          <cell r="E55" t="str">
            <v>Industrials</v>
          </cell>
          <cell r="F55" t="str">
            <v>Engineering&amp;Construction</v>
          </cell>
          <cell r="G55" t="str">
            <v>Xây dựng (thi công), xây lắp</v>
          </cell>
          <cell r="H55" t="str">
            <v>Small</v>
          </cell>
          <cell r="I55">
            <v>512367.43487900001</v>
          </cell>
          <cell r="J55">
            <v>192855.96351</v>
          </cell>
          <cell r="K55">
            <v>319511.47136899998</v>
          </cell>
          <cell r="L55">
            <v>271222.77882499999</v>
          </cell>
          <cell r="M55">
            <v>0</v>
          </cell>
          <cell r="N55">
            <v>357663.76155300002</v>
          </cell>
          <cell r="O55">
            <v>286123.04427999997</v>
          </cell>
          <cell r="P55">
            <v>13426.723319340508</v>
          </cell>
          <cell r="Q55">
            <v>405521.897474</v>
          </cell>
          <cell r="R55">
            <v>36990.750281000001</v>
          </cell>
          <cell r="S55">
            <v>1516592.981377</v>
          </cell>
          <cell r="T55">
            <v>202013.69022300001</v>
          </cell>
          <cell r="U55">
            <v>2405835.3144189999</v>
          </cell>
          <cell r="V55">
            <v>0</v>
          </cell>
          <cell r="W55">
            <v>1043458.5904249999</v>
          </cell>
          <cell r="X55">
            <v>0</v>
          </cell>
          <cell r="Y55">
            <v>1693683.640537</v>
          </cell>
          <cell r="Z55">
            <v>712151.67388200003</v>
          </cell>
          <cell r="AA55">
            <v>33418.711557051611</v>
          </cell>
          <cell r="AB55">
            <v>0.62359831952328382</v>
          </cell>
          <cell r="AC55">
            <v>0.55843331328730994</v>
          </cell>
          <cell r="AD55">
            <v>0.11892877395437916</v>
          </cell>
          <cell r="AE55">
            <v>0.40177262059965213</v>
          </cell>
          <cell r="AF55">
            <v>100</v>
          </cell>
          <cell r="AG55">
            <v>0.45342900551452908</v>
          </cell>
          <cell r="AH55">
            <v>1.4534290055145291</v>
          </cell>
          <cell r="AI55">
            <v>1.0647965277189022</v>
          </cell>
          <cell r="AJ55">
            <v>1.0829215645222039</v>
          </cell>
          <cell r="AK55">
            <v>0.47557472163969872</v>
          </cell>
          <cell r="AL55">
            <v>13.851231212851971</v>
          </cell>
          <cell r="AM55">
            <v>2.5363005562316343</v>
          </cell>
          <cell r="AN55">
            <v>0.70398984934096298</v>
          </cell>
          <cell r="AO55">
            <v>0</v>
          </cell>
          <cell r="AP55">
            <v>2.3782625284085688</v>
          </cell>
          <cell r="AQ55">
            <v>81.2</v>
          </cell>
          <cell r="AR55" t="str">
            <v>AA</v>
          </cell>
        </row>
        <row r="56">
          <cell r="B56" t="str">
            <v>DAG</v>
          </cell>
          <cell r="C56" t="str">
            <v>HOSE</v>
          </cell>
          <cell r="D56">
            <v>349.09015808000004</v>
          </cell>
          <cell r="E56" t="str">
            <v>Materials</v>
          </cell>
          <cell r="F56" t="str">
            <v>Plastic</v>
          </cell>
          <cell r="G56" t="str">
            <v>SX phân bón, hóa chất cơ bản, hạt nhựa cao su tổng hợp</v>
          </cell>
          <cell r="H56" t="str">
            <v>Small</v>
          </cell>
          <cell r="I56">
            <v>1640875.561186</v>
          </cell>
          <cell r="J56">
            <v>1491763.316135</v>
          </cell>
          <cell r="K56">
            <v>149112.24505100006</v>
          </cell>
          <cell r="L56">
            <v>106161.504048</v>
          </cell>
          <cell r="M56">
            <v>49083.369031000002</v>
          </cell>
          <cell r="N56">
            <v>121207.60285299999</v>
          </cell>
          <cell r="O56">
            <v>58106.335869000002</v>
          </cell>
          <cell r="P56">
            <v>1121.8783878384497</v>
          </cell>
          <cell r="Q56">
            <v>595594.30181600002</v>
          </cell>
          <cell r="R56">
            <v>199623.12477900001</v>
          </cell>
          <cell r="S56">
            <v>853488.531036</v>
          </cell>
          <cell r="T56">
            <v>569856.470585</v>
          </cell>
          <cell r="U56">
            <v>1456929.4280340001</v>
          </cell>
          <cell r="V56">
            <v>438963.55419200001</v>
          </cell>
          <cell r="W56">
            <v>641964.59456500004</v>
          </cell>
          <cell r="X56">
            <v>145316.791945</v>
          </cell>
          <cell r="Y56">
            <v>787619.20760099997</v>
          </cell>
          <cell r="Z56">
            <v>669310.22043300013</v>
          </cell>
          <cell r="AA56">
            <v>12922.595442191221</v>
          </cell>
          <cell r="AB56">
            <v>9.087358516280418E-2</v>
          </cell>
          <cell r="AC56">
            <v>3.5411787001691723E-2</v>
          </cell>
          <cell r="AD56">
            <v>3.9882738827926249E-2</v>
          </cell>
          <cell r="AE56">
            <v>8.681525262143612E-2</v>
          </cell>
          <cell r="AF56">
            <v>2.4694230499224261</v>
          </cell>
          <cell r="AG56">
            <v>0.32949470774837691</v>
          </cell>
          <cell r="AH56">
            <v>1.329494707748377</v>
          </cell>
          <cell r="AI56">
            <v>0.40172656156333825</v>
          </cell>
          <cell r="AJ56">
            <v>7.7573989429369608</v>
          </cell>
          <cell r="AK56">
            <v>2.5046635127074435</v>
          </cell>
          <cell r="AL56">
            <v>8.2198671271306392</v>
          </cell>
          <cell r="AM56">
            <v>2.8794541185107883</v>
          </cell>
          <cell r="AN56">
            <v>0.54060216812548278</v>
          </cell>
          <cell r="AO56">
            <v>0.2171142580954307</v>
          </cell>
          <cell r="AP56">
            <v>1.1767625587600643</v>
          </cell>
          <cell r="AQ56">
            <v>66.8</v>
          </cell>
          <cell r="AR56" t="str">
            <v>BB</v>
          </cell>
        </row>
        <row r="57">
          <cell r="B57" t="str">
            <v>DAH</v>
          </cell>
          <cell r="C57" t="str">
            <v>HOSE</v>
          </cell>
          <cell r="D57">
            <v>331.05600000000004</v>
          </cell>
          <cell r="E57" t="str">
            <v>Financial</v>
          </cell>
          <cell r="F57" t="str">
            <v>Real Estate (Hotel)</v>
          </cell>
          <cell r="G57" t="str">
            <v>Kinh doanh dịch vụ lưu trú, ăn uống, vui chơi giải trí</v>
          </cell>
          <cell r="H57" t="str">
            <v>Small</v>
          </cell>
          <cell r="I57">
            <v>172175.73705200001</v>
          </cell>
          <cell r="J57">
            <v>151364.89317699999</v>
          </cell>
          <cell r="K57">
            <v>20810.843875000006</v>
          </cell>
          <cell r="L57">
            <v>17002.824701000001</v>
          </cell>
          <cell r="M57">
            <v>25106.732233999999</v>
          </cell>
          <cell r="N57">
            <v>42496.715504</v>
          </cell>
          <cell r="O57">
            <v>12147.119262</v>
          </cell>
          <cell r="P57">
            <v>355.17892578947368</v>
          </cell>
          <cell r="Q57">
            <v>63187.285725000002</v>
          </cell>
          <cell r="R57">
            <v>62000.600933000002</v>
          </cell>
          <cell r="S57">
            <v>158250.99393</v>
          </cell>
          <cell r="T57">
            <v>546740.08735299984</v>
          </cell>
          <cell r="U57">
            <v>762043.00111399998</v>
          </cell>
          <cell r="V57">
            <v>85059.587115999995</v>
          </cell>
          <cell r="W57">
            <v>150303.073527</v>
          </cell>
          <cell r="X57">
            <v>240567.81578899999</v>
          </cell>
          <cell r="Y57">
            <v>392146.68931599997</v>
          </cell>
          <cell r="Z57">
            <v>369896.31179800001</v>
          </cell>
          <cell r="AA57">
            <v>10815.681631520469</v>
          </cell>
          <cell r="AB57">
            <v>0.12086978241722163</v>
          </cell>
          <cell r="AC57">
            <v>7.0550702845728855E-2</v>
          </cell>
          <cell r="AD57">
            <v>1.5940201857693879E-2</v>
          </cell>
          <cell r="AE57">
            <v>3.2839254879171463E-2</v>
          </cell>
          <cell r="AF57">
            <v>1.6926422406516992</v>
          </cell>
          <cell r="AG57">
            <v>5.2879293925897367E-2</v>
          </cell>
          <cell r="AH57">
            <v>1.0528792939258973</v>
          </cell>
          <cell r="AI57">
            <v>0.63248013479859433</v>
          </cell>
          <cell r="AJ57">
            <v>21.662992118920958</v>
          </cell>
          <cell r="AK57">
            <v>2.3954960470332813</v>
          </cell>
          <cell r="AL57">
            <v>2.7770011009741515</v>
          </cell>
          <cell r="AM57">
            <v>0.31491332176789089</v>
          </cell>
          <cell r="AN57">
            <v>0.51459916138949702</v>
          </cell>
          <cell r="AO57">
            <v>0.65036554330494056</v>
          </cell>
          <cell r="AP57">
            <v>1.060153012637095</v>
          </cell>
          <cell r="AQ57">
            <v>65.199999999999989</v>
          </cell>
          <cell r="AR57" t="str">
            <v>BB</v>
          </cell>
        </row>
        <row r="58">
          <cell r="B58" t="str">
            <v>DAT</v>
          </cell>
          <cell r="C58" t="str">
            <v>HOSE</v>
          </cell>
          <cell r="D58">
            <v>770.59066774999997</v>
          </cell>
          <cell r="E58" t="str">
            <v>Consumer Staples</v>
          </cell>
          <cell r="F58" t="str">
            <v>Fisheries</v>
          </cell>
          <cell r="G58" t="str">
            <v>Chế biến thủy hải sản</v>
          </cell>
          <cell r="H58" t="str">
            <v>Small</v>
          </cell>
          <cell r="I58">
            <v>2093845.8224790001</v>
          </cell>
          <cell r="J58">
            <v>1976528.0930029999</v>
          </cell>
          <cell r="K58">
            <v>117317.72947599999</v>
          </cell>
          <cell r="L58">
            <v>93935.818513000006</v>
          </cell>
          <cell r="M58">
            <v>45194.348404999997</v>
          </cell>
          <cell r="N58">
            <v>118219.562441</v>
          </cell>
          <cell r="O58">
            <v>64798.989414000003</v>
          </cell>
          <cell r="P58">
            <v>1408.5079382723941</v>
          </cell>
          <cell r="Q58">
            <v>63926.962822000001</v>
          </cell>
          <cell r="R58">
            <v>245473.14989900001</v>
          </cell>
          <cell r="S58">
            <v>982342.01957300003</v>
          </cell>
          <cell r="T58">
            <v>338800.23480099998</v>
          </cell>
          <cell r="U58">
            <v>1499114.65224</v>
          </cell>
          <cell r="V58">
            <v>711404.864221</v>
          </cell>
          <cell r="W58">
            <v>744290.81542200001</v>
          </cell>
          <cell r="X58">
            <v>180382.59230700001</v>
          </cell>
          <cell r="Y58">
            <v>924673.40772899997</v>
          </cell>
          <cell r="Z58">
            <v>574441.244511</v>
          </cell>
          <cell r="AA58">
            <v>12486.383819899627</v>
          </cell>
          <cell r="AB58">
            <v>5.6029784149580868E-2</v>
          </cell>
          <cell r="AC58">
            <v>3.0947354728000701E-2</v>
          </cell>
          <cell r="AD58">
            <v>4.3224838952228478E-2</v>
          </cell>
          <cell r="AE58">
            <v>0.11280351129585224</v>
          </cell>
          <cell r="AF58">
            <v>2.6158041129744665</v>
          </cell>
          <cell r="AG58">
            <v>0.31983627799575776</v>
          </cell>
          <cell r="AH58">
            <v>1.3198362779957578</v>
          </cell>
          <cell r="AI58">
            <v>1.2339465135415846</v>
          </cell>
          <cell r="AJ58">
            <v>8.7957791683794095</v>
          </cell>
          <cell r="AK58">
            <v>30.918535868918084</v>
          </cell>
          <cell r="AL58">
            <v>8.5298364539686453</v>
          </cell>
          <cell r="AM58">
            <v>6.1801781917561414</v>
          </cell>
          <cell r="AN58">
            <v>0.61681300115860971</v>
          </cell>
          <cell r="AO58">
            <v>0.31401399887390197</v>
          </cell>
          <cell r="AP58">
            <v>1.6096918815711767</v>
          </cell>
          <cell r="AQ58">
            <v>72.8</v>
          </cell>
          <cell r="AR58" t="str">
            <v>BBB</v>
          </cell>
        </row>
        <row r="59">
          <cell r="B59" t="str">
            <v>DBC</v>
          </cell>
          <cell r="C59" t="str">
            <v>HOSE</v>
          </cell>
          <cell r="D59">
            <v>2222.8358032000001</v>
          </cell>
          <cell r="E59" t="str">
            <v>Consumer Staples</v>
          </cell>
          <cell r="F59" t="str">
            <v>Agriculture</v>
          </cell>
          <cell r="G59" t="str">
            <v>Chế biến lương thực thực phẩm, đồ uống, thức ăn chăn nuôi</v>
          </cell>
          <cell r="H59" t="str">
            <v>Small</v>
          </cell>
          <cell r="I59">
            <v>6928533.6863540001</v>
          </cell>
          <cell r="J59">
            <v>5927152.0932369996</v>
          </cell>
          <cell r="K59">
            <v>1001381.5931170001</v>
          </cell>
          <cell r="L59">
            <v>422114.160776</v>
          </cell>
          <cell r="M59">
            <v>265872.72982100002</v>
          </cell>
          <cell r="N59">
            <v>464550.71208299999</v>
          </cell>
          <cell r="O59">
            <v>160600.089271</v>
          </cell>
          <cell r="P59">
            <v>1762.9022227242845</v>
          </cell>
          <cell r="Q59">
            <v>2764537.5318829999</v>
          </cell>
          <cell r="R59">
            <v>413775.46948500001</v>
          </cell>
          <cell r="S59">
            <v>4148284.7052449998</v>
          </cell>
          <cell r="T59">
            <v>4987469.0691999998</v>
          </cell>
          <cell r="U59">
            <v>9268912.428723</v>
          </cell>
          <cell r="V59">
            <v>3203056.9784110002</v>
          </cell>
          <cell r="W59">
            <v>4681946.0387460003</v>
          </cell>
          <cell r="X59">
            <v>1475210.6630210001</v>
          </cell>
          <cell r="Y59">
            <v>6498599.56207</v>
          </cell>
          <cell r="Z59">
            <v>2770312.866653</v>
          </cell>
          <cell r="AA59">
            <v>30409.638826683626</v>
          </cell>
          <cell r="AB59">
            <v>0.14453008940250339</v>
          </cell>
          <cell r="AC59">
            <v>2.3179520594279239E-2</v>
          </cell>
          <cell r="AD59">
            <v>1.7326745775839234E-2</v>
          </cell>
          <cell r="AE59">
            <v>5.7971823761924661E-2</v>
          </cell>
          <cell r="AF59">
            <v>1.7472672447293138</v>
          </cell>
          <cell r="AG59">
            <v>-0.11398280310892579</v>
          </cell>
          <cell r="AH59">
            <v>0.88601719689107417</v>
          </cell>
          <cell r="AI59">
            <v>0.2955495774429342</v>
          </cell>
          <cell r="AJ59">
            <v>-12.983016102928904</v>
          </cell>
          <cell r="AK59">
            <v>2.1439940767235157</v>
          </cell>
          <cell r="AL59">
            <v>16.744669989686688</v>
          </cell>
          <cell r="AM59">
            <v>1.3891883017663207</v>
          </cell>
          <cell r="AN59">
            <v>0.70111780773025678</v>
          </cell>
          <cell r="AO59">
            <v>0.53250688064099438</v>
          </cell>
          <cell r="AP59">
            <v>2.3457998698614109</v>
          </cell>
          <cell r="AQ59">
            <v>56.800000000000004</v>
          </cell>
          <cell r="AR59" t="str">
            <v>CCC</v>
          </cell>
        </row>
        <row r="60">
          <cell r="B60" t="str">
            <v>DBD</v>
          </cell>
          <cell r="C60" t="str">
            <v>HOSE</v>
          </cell>
          <cell r="D60">
            <v>3011.7876124999998</v>
          </cell>
          <cell r="E60" t="str">
            <v>Health Care</v>
          </cell>
          <cell r="F60" t="str">
            <v>Pharmaceuticals</v>
          </cell>
          <cell r="G60" t="str">
            <v>SX thuốc, hóa dược, dược liệu</v>
          </cell>
          <cell r="H60" t="str">
            <v>Medium</v>
          </cell>
          <cell r="I60">
            <v>1401024.3162509999</v>
          </cell>
          <cell r="J60">
            <v>972896.27893100004</v>
          </cell>
          <cell r="K60">
            <v>428128.03732</v>
          </cell>
          <cell r="L60">
            <v>186556.96830199999</v>
          </cell>
          <cell r="M60">
            <v>8365.8396649999995</v>
          </cell>
          <cell r="N60">
            <v>209392.18376300001</v>
          </cell>
          <cell r="O60">
            <v>163004.79829400001</v>
          </cell>
          <cell r="P60">
            <v>3112.0308294663987</v>
          </cell>
          <cell r="Q60">
            <v>269729.04185799998</v>
          </cell>
          <cell r="R60">
            <v>368553.25793999998</v>
          </cell>
          <cell r="S60">
            <v>1021237.151785</v>
          </cell>
          <cell r="T60">
            <v>236550.59780700001</v>
          </cell>
          <cell r="U60">
            <v>1434340.8771860001</v>
          </cell>
          <cell r="V60">
            <v>95986.460433999993</v>
          </cell>
          <cell r="W60">
            <v>497319.705472</v>
          </cell>
          <cell r="X60">
            <v>0</v>
          </cell>
          <cell r="Y60">
            <v>543686.58799399994</v>
          </cell>
          <cell r="Z60">
            <v>890654.28919200017</v>
          </cell>
          <cell r="AA60">
            <v>17004.061447091834</v>
          </cell>
          <cell r="AB60">
            <v>0.3055821603907829</v>
          </cell>
          <cell r="AC60">
            <v>0.11634687307225648</v>
          </cell>
          <cell r="AD60">
            <v>0.11364439296591429</v>
          </cell>
          <cell r="AE60">
            <v>0.18301691270344372</v>
          </cell>
          <cell r="AF60">
            <v>25.029428263970921</v>
          </cell>
          <cell r="AG60">
            <v>1.0534821776582459</v>
          </cell>
          <cell r="AH60">
            <v>2.0534821776582457</v>
          </cell>
          <cell r="AI60">
            <v>1.5111166954740973</v>
          </cell>
          <cell r="AJ60">
            <v>2.6741318238408054</v>
          </cell>
          <cell r="AK60">
            <v>3.6069392907389837</v>
          </cell>
          <cell r="AL60">
            <v>3.8014161754583782</v>
          </cell>
          <cell r="AM60">
            <v>5.9227257476393529</v>
          </cell>
          <cell r="AN60">
            <v>0.37904977585289623</v>
          </cell>
          <cell r="AO60">
            <v>0</v>
          </cell>
          <cell r="AP60">
            <v>0.61043504151002448</v>
          </cell>
          <cell r="AQ60">
            <v>86.4</v>
          </cell>
          <cell r="AR60" t="str">
            <v>AA</v>
          </cell>
        </row>
        <row r="61">
          <cell r="B61" t="str">
            <v>DCL</v>
          </cell>
          <cell r="C61" t="str">
            <v>HOSE</v>
          </cell>
          <cell r="D61">
            <v>1028.6741144</v>
          </cell>
          <cell r="E61" t="str">
            <v>Health Care</v>
          </cell>
          <cell r="F61" t="str">
            <v>Pharmaceuticals</v>
          </cell>
          <cell r="G61" t="str">
            <v>SX thuốc, hóa dược, dược liệu</v>
          </cell>
          <cell r="H61" t="str">
            <v>Small</v>
          </cell>
          <cell r="I61">
            <v>768082.48967000004</v>
          </cell>
          <cell r="J61">
            <v>584130.09950000001</v>
          </cell>
          <cell r="K61">
            <v>183952.39017</v>
          </cell>
          <cell r="L61">
            <v>5009.0194890000002</v>
          </cell>
          <cell r="M61">
            <v>42721.616845999997</v>
          </cell>
          <cell r="N61">
            <v>62002.536205999997</v>
          </cell>
          <cell r="O61">
            <v>7857.9533080000001</v>
          </cell>
          <cell r="P61">
            <v>138.2643471667007</v>
          </cell>
          <cell r="Q61">
            <v>251571.16815300001</v>
          </cell>
          <cell r="R61">
            <v>183415.66386500001</v>
          </cell>
          <cell r="S61">
            <v>1215216.3868869999</v>
          </cell>
          <cell r="T61">
            <v>414552.59714700002</v>
          </cell>
          <cell r="U61">
            <v>1667952.6109760001</v>
          </cell>
          <cell r="V61">
            <v>262417.77896099997</v>
          </cell>
          <cell r="W61">
            <v>355366.18847400002</v>
          </cell>
          <cell r="X61">
            <v>63946.903162000002</v>
          </cell>
          <cell r="Y61">
            <v>862525.28213299997</v>
          </cell>
          <cell r="Z61">
            <v>805427.328843</v>
          </cell>
          <cell r="AA61">
            <v>14171.868863018315</v>
          </cell>
          <cell r="AB61">
            <v>0.23949561752023998</v>
          </cell>
          <cell r="AC61">
            <v>1.0230611182629747E-2</v>
          </cell>
          <cell r="AD61">
            <v>4.7111370288883264E-3</v>
          </cell>
          <cell r="AE61">
            <v>9.7562536390315754E-3</v>
          </cell>
          <cell r="AF61">
            <v>1.4513153008581712</v>
          </cell>
          <cell r="AG61">
            <v>2.4196173589427175</v>
          </cell>
          <cell r="AH61">
            <v>3.4196173589427175</v>
          </cell>
          <cell r="AI61">
            <v>2.7116964134152677</v>
          </cell>
          <cell r="AJ61">
            <v>0.89327477168421565</v>
          </cell>
          <cell r="AK61">
            <v>2.3219278416863136</v>
          </cell>
          <cell r="AL61">
            <v>4.187660276579944</v>
          </cell>
          <cell r="AM61">
            <v>1.8527986435401311</v>
          </cell>
          <cell r="AN61">
            <v>0.51711617971465895</v>
          </cell>
          <cell r="AO61">
            <v>7.9395000482365086E-2</v>
          </cell>
          <cell r="AP61">
            <v>1.0708915022439349</v>
          </cell>
          <cell r="AQ61">
            <v>65.599999999999994</v>
          </cell>
          <cell r="AR61" t="str">
            <v>BB</v>
          </cell>
        </row>
        <row r="62">
          <cell r="B62" t="str">
            <v>DCM</v>
          </cell>
          <cell r="C62" t="str">
            <v>HOSE</v>
          </cell>
          <cell r="D62">
            <v>3753.4459999999999</v>
          </cell>
          <cell r="E62" t="str">
            <v>Materials</v>
          </cell>
          <cell r="F62" t="str">
            <v>Fertilizer</v>
          </cell>
          <cell r="G62" t="str">
            <v>SX phân bón, hóa chất cơ bản, hạt nhựa cao su tổng hợp</v>
          </cell>
          <cell r="H62" t="str">
            <v>Medium</v>
          </cell>
          <cell r="I62">
            <v>6972418.6221770002</v>
          </cell>
          <cell r="J62">
            <v>6068509.2565219998</v>
          </cell>
          <cell r="K62">
            <v>903909.36565500044</v>
          </cell>
          <cell r="L62">
            <v>370260.44313199999</v>
          </cell>
          <cell r="M62">
            <v>96516.509669000006</v>
          </cell>
          <cell r="N62">
            <v>542484.41199499997</v>
          </cell>
          <cell r="O62">
            <v>399504.99553800002</v>
          </cell>
          <cell r="P62">
            <v>754.63731684548543</v>
          </cell>
          <cell r="Q62">
            <v>1746045.151995</v>
          </cell>
          <cell r="R62">
            <v>279473.51276100002</v>
          </cell>
          <cell r="S62">
            <v>4641207.0342389997</v>
          </cell>
          <cell r="T62">
            <v>6039727.560335</v>
          </cell>
          <cell r="U62">
            <v>10726857.359158</v>
          </cell>
          <cell r="V62">
            <v>1129961.9188669999</v>
          </cell>
          <cell r="W62">
            <v>3467643.164045</v>
          </cell>
          <cell r="X62">
            <v>1061017.17829</v>
          </cell>
          <cell r="Y62">
            <v>4680103.8941930002</v>
          </cell>
          <cell r="Z62">
            <v>6046753.4649639996</v>
          </cell>
          <cell r="AA62">
            <v>11421.899253804308</v>
          </cell>
          <cell r="AB62">
            <v>0.12964071933087296</v>
          </cell>
          <cell r="AC62">
            <v>5.729790725234201E-2</v>
          </cell>
          <cell r="AD62">
            <v>3.724343320338129E-2</v>
          </cell>
          <cell r="AE62">
            <v>6.6069337513560852E-2</v>
          </cell>
          <cell r="AF62">
            <v>5.6206385193106474</v>
          </cell>
          <cell r="AG62">
            <v>0.3384327090983143</v>
          </cell>
          <cell r="AH62">
            <v>1.3384327090983144</v>
          </cell>
          <cell r="AI62">
            <v>0.8349076722377623</v>
          </cell>
          <cell r="AJ62">
            <v>5.9412348993194568</v>
          </cell>
          <cell r="AK62">
            <v>3.4755740706866769</v>
          </cell>
          <cell r="AL62">
            <v>24.948405855332947</v>
          </cell>
          <cell r="AM62">
            <v>1.1544260154989949</v>
          </cell>
          <cell r="AN62">
            <v>0.43629776527207992</v>
          </cell>
          <cell r="AO62">
            <v>0.17546889987126618</v>
          </cell>
          <cell r="AP62">
            <v>0.77398622604847078</v>
          </cell>
          <cell r="AQ62">
            <v>77.600000000000009</v>
          </cell>
          <cell r="AR62" t="str">
            <v>A</v>
          </cell>
        </row>
        <row r="63">
          <cell r="B63" t="str">
            <v>DGW</v>
          </cell>
          <cell r="C63" t="str">
            <v>HOSE</v>
          </cell>
          <cell r="D63">
            <v>1103.5273391999999</v>
          </cell>
          <cell r="E63" t="str">
            <v>Consumer Discretionary</v>
          </cell>
          <cell r="F63" t="str">
            <v>Consumer Retailing</v>
          </cell>
          <cell r="G63" t="str">
            <v>Thương mại hàng tiêu dùng</v>
          </cell>
          <cell r="H63" t="str">
            <v>Small</v>
          </cell>
          <cell r="I63">
            <v>7550954.3877330003</v>
          </cell>
          <cell r="J63">
            <v>7055766.3873100001</v>
          </cell>
          <cell r="K63">
            <v>495188.00042299944</v>
          </cell>
          <cell r="L63">
            <v>182507.10865499999</v>
          </cell>
          <cell r="M63">
            <v>51144.328607000003</v>
          </cell>
          <cell r="N63">
            <v>235040.08928300001</v>
          </cell>
          <cell r="O63">
            <v>144956.85790199999</v>
          </cell>
          <cell r="P63">
            <v>3467.8443502696323</v>
          </cell>
          <cell r="Q63">
            <v>838605.94468800002</v>
          </cell>
          <cell r="R63">
            <v>881786.28951100004</v>
          </cell>
          <cell r="S63">
            <v>1941470.0979500001</v>
          </cell>
          <cell r="T63">
            <v>79419.678604999994</v>
          </cell>
          <cell r="U63">
            <v>2046362.802963</v>
          </cell>
          <cell r="V63">
            <v>594193.515564</v>
          </cell>
          <cell r="W63">
            <v>1151385.142641</v>
          </cell>
          <cell r="X63">
            <v>0</v>
          </cell>
          <cell r="Y63">
            <v>1155873.7720679999</v>
          </cell>
          <cell r="Z63">
            <v>890489.03089499997</v>
          </cell>
          <cell r="AA63">
            <v>21303.423649359462</v>
          </cell>
          <cell r="AB63">
            <v>6.5579524785299118E-2</v>
          </cell>
          <cell r="AC63">
            <v>1.9197157135194924E-2</v>
          </cell>
          <cell r="AD63">
            <v>7.0836343238897773E-2</v>
          </cell>
          <cell r="AE63">
            <v>0.16278342896184675</v>
          </cell>
          <cell r="AF63">
            <v>4.5956237120459651</v>
          </cell>
          <cell r="AG63">
            <v>0.68620388265279819</v>
          </cell>
          <cell r="AH63">
            <v>1.6862038826527983</v>
          </cell>
          <cell r="AI63">
            <v>0.95785859346099911</v>
          </cell>
          <cell r="AJ63">
            <v>9.5571423515840053</v>
          </cell>
          <cell r="AK63">
            <v>8.4136851545156528</v>
          </cell>
          <cell r="AL63">
            <v>8.5632476684576577</v>
          </cell>
          <cell r="AM63">
            <v>95.076617286356253</v>
          </cell>
          <cell r="AN63">
            <v>0.56484303291399263</v>
          </cell>
          <cell r="AO63">
            <v>0</v>
          </cell>
          <cell r="AP63">
            <v>1.298021347782657</v>
          </cell>
          <cell r="AQ63">
            <v>77.600000000000009</v>
          </cell>
          <cell r="AR63" t="str">
            <v>A</v>
          </cell>
        </row>
        <row r="64">
          <cell r="B64" t="str">
            <v>DHA</v>
          </cell>
          <cell r="C64" t="str">
            <v>HOSE</v>
          </cell>
          <cell r="D64">
            <v>467.55281774999997</v>
          </cell>
          <cell r="E64" t="str">
            <v>Materials</v>
          </cell>
          <cell r="F64" t="str">
            <v>Mining</v>
          </cell>
          <cell r="G64" t="str">
            <v>Khai khoáng</v>
          </cell>
          <cell r="H64" t="str">
            <v>Small</v>
          </cell>
          <cell r="I64">
            <v>324837.36453199998</v>
          </cell>
          <cell r="J64">
            <v>226664.55645500001</v>
          </cell>
          <cell r="K64">
            <v>98172.808076999994</v>
          </cell>
          <cell r="L64">
            <v>82767.008476000003</v>
          </cell>
          <cell r="M64">
            <v>0</v>
          </cell>
          <cell r="N64">
            <v>82611.745125000001</v>
          </cell>
          <cell r="O64">
            <v>66697.738308</v>
          </cell>
          <cell r="P64">
            <v>4529.227738311497</v>
          </cell>
          <cell r="Q64">
            <v>139.94999999999999</v>
          </cell>
          <cell r="R64">
            <v>55491.873165999998</v>
          </cell>
          <cell r="S64">
            <v>241939.74674500001</v>
          </cell>
          <cell r="T64">
            <v>106460.237043</v>
          </cell>
          <cell r="U64">
            <v>423934.30311799998</v>
          </cell>
          <cell r="V64">
            <v>0</v>
          </cell>
          <cell r="W64">
            <v>28301.825455999999</v>
          </cell>
          <cell r="X64">
            <v>0</v>
          </cell>
          <cell r="Y64">
            <v>32718.993913999999</v>
          </cell>
          <cell r="Z64">
            <v>391215.30920399999</v>
          </cell>
          <cell r="AA64">
            <v>26566.166635463509</v>
          </cell>
          <cell r="AB64">
            <v>0.3022214153794765</v>
          </cell>
          <cell r="AC64">
            <v>0.20532655904314712</v>
          </cell>
          <cell r="AD64">
            <v>0.1573303642037078</v>
          </cell>
          <cell r="AE64">
            <v>0.17048856918127489</v>
          </cell>
          <cell r="AF64">
            <v>100</v>
          </cell>
          <cell r="AG64">
            <v>7.5485562449367976</v>
          </cell>
          <cell r="AH64">
            <v>8.5485562449367976</v>
          </cell>
          <cell r="AI64">
            <v>8.5436113342200812</v>
          </cell>
          <cell r="AJ64">
            <v>1.5205042371320128</v>
          </cell>
          <cell r="AK64">
            <v>1619.6109785995</v>
          </cell>
          <cell r="AL64">
            <v>5.853782653187289</v>
          </cell>
          <cell r="AM64">
            <v>3.0512553189299774</v>
          </cell>
          <cell r="AN64">
            <v>7.7179397074864292E-2</v>
          </cell>
          <cell r="AO64">
            <v>0</v>
          </cell>
          <cell r="AP64">
            <v>8.3634237066470773E-2</v>
          </cell>
          <cell r="AQ64">
            <v>87.6</v>
          </cell>
          <cell r="AR64" t="str">
            <v>AA</v>
          </cell>
        </row>
        <row r="65">
          <cell r="B65" t="str">
            <v>DHC</v>
          </cell>
          <cell r="C65" t="str">
            <v>HOSE</v>
          </cell>
          <cell r="D65">
            <v>2142.20780255</v>
          </cell>
          <cell r="E65" t="str">
            <v>Materials</v>
          </cell>
          <cell r="F65" t="str">
            <v>Packaging&amp;Containers</v>
          </cell>
          <cell r="G65" t="str">
            <v>SX phân bón, hóa chất cơ bản, hạt nhựa cao su tổng hợp</v>
          </cell>
          <cell r="H65" t="str">
            <v>Medium</v>
          </cell>
          <cell r="I65">
            <v>1014176.988149</v>
          </cell>
          <cell r="J65">
            <v>826510.74280300003</v>
          </cell>
          <cell r="K65">
            <v>187666.24534600004</v>
          </cell>
          <cell r="L65">
            <v>136938.88363699999</v>
          </cell>
          <cell r="M65">
            <v>19260.127697</v>
          </cell>
          <cell r="N65">
            <v>145227.104058</v>
          </cell>
          <cell r="O65">
            <v>106820.42301499999</v>
          </cell>
          <cell r="P65">
            <v>1987.1059437280687</v>
          </cell>
          <cell r="Q65">
            <v>393426.85456800001</v>
          </cell>
          <cell r="R65">
            <v>339604.59278800001</v>
          </cell>
          <cell r="S65">
            <v>808496.20884700003</v>
          </cell>
          <cell r="T65">
            <v>1208591.9685810001</v>
          </cell>
          <cell r="U65">
            <v>2055473.036268</v>
          </cell>
          <cell r="V65">
            <v>240193.103435</v>
          </cell>
          <cell r="W65">
            <v>490858.21085899998</v>
          </cell>
          <cell r="X65">
            <v>589427.37457099999</v>
          </cell>
          <cell r="Y65">
            <v>1080285.58543</v>
          </cell>
          <cell r="Z65">
            <v>975187.45083800005</v>
          </cell>
          <cell r="AA65">
            <v>18140.733065034787</v>
          </cell>
          <cell r="AB65">
            <v>0.18504289442468463</v>
          </cell>
          <cell r="AC65">
            <v>0.10532720054116061</v>
          </cell>
          <cell r="AD65">
            <v>5.1968778539147109E-2</v>
          </cell>
          <cell r="AE65">
            <v>0.10953834867666401</v>
          </cell>
          <cell r="AF65">
            <v>7.5402980885023361</v>
          </cell>
          <cell r="AG65">
            <v>0.64710743542852178</v>
          </cell>
          <cell r="AH65">
            <v>1.6471074354285218</v>
          </cell>
          <cell r="AI65">
            <v>0.84559928936022122</v>
          </cell>
          <cell r="AJ65">
            <v>3.1928704832956236</v>
          </cell>
          <cell r="AK65">
            <v>2.100799000389908</v>
          </cell>
          <cell r="AL65">
            <v>2.9863465032173622</v>
          </cell>
          <cell r="AM65">
            <v>0.83913927488674156</v>
          </cell>
          <cell r="AN65">
            <v>0.52556543742914297</v>
          </cell>
          <cell r="AO65">
            <v>0.6044246919548566</v>
          </cell>
          <cell r="AP65">
            <v>1.1077722385595576</v>
          </cell>
          <cell r="AQ65">
            <v>74.400000000000006</v>
          </cell>
          <cell r="AR65" t="str">
            <v>BBB</v>
          </cell>
        </row>
        <row r="66">
          <cell r="B66" t="str">
            <v>DHG</v>
          </cell>
          <cell r="C66" t="str">
            <v>HOSE</v>
          </cell>
          <cell r="D66">
            <v>12290.130674</v>
          </cell>
          <cell r="E66" t="str">
            <v>Health Care</v>
          </cell>
          <cell r="F66" t="str">
            <v>Pharmaceuticals</v>
          </cell>
          <cell r="G66" t="str">
            <v>SX thuốc, hóa dược, dược liệu</v>
          </cell>
          <cell r="H66" t="str">
            <v>Large</v>
          </cell>
          <cell r="I66">
            <v>3829822.8860030002</v>
          </cell>
          <cell r="J66">
            <v>2158945.9953859998</v>
          </cell>
          <cell r="K66">
            <v>1670876.8906169999</v>
          </cell>
          <cell r="L66">
            <v>667484.47004299995</v>
          </cell>
          <cell r="M66">
            <v>26374.160508000001</v>
          </cell>
          <cell r="N66">
            <v>727253.01768100006</v>
          </cell>
          <cell r="O66">
            <v>632644.17958</v>
          </cell>
          <cell r="P66">
            <v>4838.7242135941506</v>
          </cell>
          <cell r="Q66">
            <v>871226.85548599996</v>
          </cell>
          <cell r="R66">
            <v>405570.92970199999</v>
          </cell>
          <cell r="S66">
            <v>2804232.0971229998</v>
          </cell>
          <cell r="T66">
            <v>934700.95135500003</v>
          </cell>
          <cell r="U66">
            <v>3927166.6712600002</v>
          </cell>
          <cell r="V66">
            <v>231195.09070900001</v>
          </cell>
          <cell r="W66">
            <v>689397.89095899998</v>
          </cell>
          <cell r="X66">
            <v>0</v>
          </cell>
          <cell r="Y66">
            <v>753460.53260899999</v>
          </cell>
          <cell r="Z66">
            <v>3173706.1386509999</v>
          </cell>
          <cell r="AA66">
            <v>24273.816523717949</v>
          </cell>
          <cell r="AB66">
            <v>0.43628046005041576</v>
          </cell>
          <cell r="AC66">
            <v>0.16518888690444375</v>
          </cell>
          <cell r="AD66">
            <v>0.161094303485984</v>
          </cell>
          <cell r="AE66">
            <v>0.19933924312504517</v>
          </cell>
          <cell r="AF66">
            <v>27.574451799533275</v>
          </cell>
          <cell r="AG66">
            <v>3.0676540121440166</v>
          </cell>
          <cell r="AH66">
            <v>4.0676540121440175</v>
          </cell>
          <cell r="AI66">
            <v>2.8039036193569671</v>
          </cell>
          <cell r="AJ66">
            <v>1.8109329208126153</v>
          </cell>
          <cell r="AK66">
            <v>2.4780526240569873</v>
          </cell>
          <cell r="AL66">
            <v>9.443040922131738</v>
          </cell>
          <cell r="AM66">
            <v>4.0973777553676962</v>
          </cell>
          <cell r="AN66">
            <v>0.19185855749974018</v>
          </cell>
          <cell r="AO66">
            <v>0</v>
          </cell>
          <cell r="AP66">
            <v>0.2374071510380171</v>
          </cell>
          <cell r="AQ66">
            <v>88.800000000000011</v>
          </cell>
          <cell r="AR66" t="str">
            <v>AA</v>
          </cell>
        </row>
        <row r="67">
          <cell r="B67" t="str">
            <v>DHM</v>
          </cell>
          <cell r="C67" t="str">
            <v>HOSE</v>
          </cell>
          <cell r="D67">
            <v>116.16586600000001</v>
          </cell>
          <cell r="E67" t="str">
            <v>Materials</v>
          </cell>
          <cell r="F67" t="str">
            <v>Mining</v>
          </cell>
          <cell r="G67" t="str">
            <v>Khai khoáng</v>
          </cell>
          <cell r="H67" t="str">
            <v>Small</v>
          </cell>
          <cell r="I67">
            <v>1162436.7687850001</v>
          </cell>
          <cell r="J67">
            <v>1118525.522838</v>
          </cell>
          <cell r="K67">
            <v>43911.245947000061</v>
          </cell>
          <cell r="L67">
            <v>19244.829546000001</v>
          </cell>
          <cell r="M67">
            <v>9622.1803180000006</v>
          </cell>
          <cell r="N67">
            <v>14422.750578000001</v>
          </cell>
          <cell r="O67">
            <v>3750.9930439999998</v>
          </cell>
          <cell r="P67">
            <v>119.47291180009798</v>
          </cell>
          <cell r="Q67">
            <v>97731.534341999999</v>
          </cell>
          <cell r="R67">
            <v>100072.33047</v>
          </cell>
          <cell r="S67">
            <v>260174.106229</v>
          </cell>
          <cell r="T67">
            <v>111045.383391</v>
          </cell>
          <cell r="U67">
            <v>560932.92349800002</v>
          </cell>
          <cell r="V67">
            <v>116332.808171</v>
          </cell>
          <cell r="W67">
            <v>204115.45661699999</v>
          </cell>
          <cell r="X67">
            <v>418.5</v>
          </cell>
          <cell r="Y67">
            <v>204533.95661699999</v>
          </cell>
          <cell r="Z67">
            <v>356398.96688099997</v>
          </cell>
          <cell r="AA67">
            <v>11351.666568385072</v>
          </cell>
          <cell r="AB67">
            <v>3.7775169476871324E-2</v>
          </cell>
          <cell r="AC67">
            <v>3.2268361985147852E-3</v>
          </cell>
          <cell r="AD67">
            <v>6.6870616554447508E-3</v>
          </cell>
          <cell r="AE67">
            <v>1.052470234924233E-2</v>
          </cell>
          <cell r="AF67">
            <v>1.4989067031948757</v>
          </cell>
          <cell r="AG67">
            <v>0.27464186466382035</v>
          </cell>
          <cell r="AH67">
            <v>1.2746418646638205</v>
          </cell>
          <cell r="AI67">
            <v>0.79583670232188963</v>
          </cell>
          <cell r="AJ67">
            <v>20.736082242983016</v>
          </cell>
          <cell r="AK67">
            <v>11.444878363659488</v>
          </cell>
          <cell r="AL67">
            <v>11.615965805188068</v>
          </cell>
          <cell r="AM67">
            <v>10.468123331989084</v>
          </cell>
          <cell r="AN67">
            <v>0.36463175550744659</v>
          </cell>
          <cell r="AO67">
            <v>1.1742458281023449E-3</v>
          </cell>
          <cell r="AP67">
            <v>0.57389043073543189</v>
          </cell>
          <cell r="AQ67">
            <v>70.8</v>
          </cell>
          <cell r="AR67" t="str">
            <v>BBB</v>
          </cell>
        </row>
        <row r="68">
          <cell r="B68" t="str">
            <v>DIC</v>
          </cell>
          <cell r="C68" t="str">
            <v>HOSE</v>
          </cell>
          <cell r="D68">
            <v>45.126288799999998</v>
          </cell>
          <cell r="E68" t="str">
            <v>Industrials</v>
          </cell>
          <cell r="F68" t="str">
            <v>Engineering&amp;Construction</v>
          </cell>
          <cell r="G68" t="str">
            <v>Xây dựng (thi công), xây lắp</v>
          </cell>
          <cell r="H68" t="str">
            <v>Small</v>
          </cell>
          <cell r="I68">
            <v>1719680.973124</v>
          </cell>
          <cell r="J68">
            <v>1609990.6988900001</v>
          </cell>
          <cell r="K68">
            <v>109690.27423400001</v>
          </cell>
          <cell r="L68">
            <v>71816.666347000006</v>
          </cell>
          <cell r="M68">
            <v>78391.383054000005</v>
          </cell>
          <cell r="N68">
            <v>80910.715330999999</v>
          </cell>
          <cell r="O68">
            <v>5695.4644870000002</v>
          </cell>
          <cell r="P68">
            <v>218.34619740566833</v>
          </cell>
          <cell r="Q68">
            <v>150730.54621100001</v>
          </cell>
          <cell r="R68">
            <v>464834.81596799998</v>
          </cell>
          <cell r="S68">
            <v>1426353.7930050001</v>
          </cell>
          <cell r="T68">
            <v>183351.644807</v>
          </cell>
          <cell r="U68">
            <v>1701204.1131289999</v>
          </cell>
          <cell r="V68">
            <v>886008.12459400005</v>
          </cell>
          <cell r="W68">
            <v>1375125.099256</v>
          </cell>
          <cell r="X68">
            <v>42500.211801999998</v>
          </cell>
          <cell r="Y68">
            <v>1417647.2050399999</v>
          </cell>
          <cell r="Z68">
            <v>283556.90808899998</v>
          </cell>
          <cell r="AA68">
            <v>10870.680129892933</v>
          </cell>
          <cell r="AB68">
            <v>6.3785246187108124E-2</v>
          </cell>
          <cell r="AC68">
            <v>3.3119308616025031E-3</v>
          </cell>
          <cell r="AD68">
            <v>3.3479019025673619E-3</v>
          </cell>
          <cell r="AE68">
            <v>2.0085789922678822E-2</v>
          </cell>
          <cell r="AF68">
            <v>1.0321378725422481</v>
          </cell>
          <cell r="AG68">
            <v>3.725384241529512E-2</v>
          </cell>
          <cell r="AH68">
            <v>1.0372538424152951</v>
          </cell>
          <cell r="AI68">
            <v>0.92764159965094473</v>
          </cell>
          <cell r="AJ68">
            <v>33.56870627132799</v>
          </cell>
          <cell r="AK68">
            <v>10.681250346139237</v>
          </cell>
          <cell r="AL68">
            <v>3.6995528606066928</v>
          </cell>
          <cell r="AM68">
            <v>9.3791412394155191</v>
          </cell>
          <cell r="AN68">
            <v>0.83331987860794787</v>
          </cell>
          <cell r="AO68">
            <v>0.1498824771663135</v>
          </cell>
          <cell r="AP68">
            <v>4.9995156689853708</v>
          </cell>
          <cell r="AQ68">
            <v>66.399999999999991</v>
          </cell>
          <cell r="AR68" t="str">
            <v>BB</v>
          </cell>
        </row>
        <row r="69">
          <cell r="B69" t="str">
            <v>DIG</v>
          </cell>
          <cell r="C69" t="str">
            <v>HOSE</v>
          </cell>
          <cell r="D69">
            <v>4283.2329736000002</v>
          </cell>
          <cell r="E69" t="str">
            <v>Industrials</v>
          </cell>
          <cell r="F69" t="str">
            <v>Engineering&amp;Construction</v>
          </cell>
          <cell r="G69" t="str">
            <v>Kinh doanh BDS và cơ sở hạ tầng</v>
          </cell>
          <cell r="H69" t="str">
            <v>Small</v>
          </cell>
          <cell r="I69">
            <v>2001942.7621220001</v>
          </cell>
          <cell r="J69">
            <v>1529804.4753630001</v>
          </cell>
          <cell r="K69">
            <v>472138.28675899992</v>
          </cell>
          <cell r="L69">
            <v>231125.062443</v>
          </cell>
          <cell r="M69">
            <v>31015.578485999999</v>
          </cell>
          <cell r="N69">
            <v>440513.87705900002</v>
          </cell>
          <cell r="O69">
            <v>308984.55347699998</v>
          </cell>
          <cell r="P69">
            <v>981.07900111613947</v>
          </cell>
          <cell r="Q69">
            <v>3408409.0828869999</v>
          </cell>
          <cell r="R69">
            <v>935138.95922900003</v>
          </cell>
          <cell r="S69">
            <v>6659307.6402390003</v>
          </cell>
          <cell r="T69">
            <v>582757.90056099999</v>
          </cell>
          <cell r="U69">
            <v>7831367.9198279995</v>
          </cell>
          <cell r="V69">
            <v>644278.76222599996</v>
          </cell>
          <cell r="W69">
            <v>3127618.1918720002</v>
          </cell>
          <cell r="X69">
            <v>679598.33817400003</v>
          </cell>
          <cell r="Y69">
            <v>4015121.9160429998</v>
          </cell>
          <cell r="Z69">
            <v>3816246.0037850002</v>
          </cell>
          <cell r="AA69">
            <v>12117.23620250662</v>
          </cell>
          <cell r="AB69">
            <v>0.23584005281876655</v>
          </cell>
          <cell r="AC69">
            <v>0.15434235150134137</v>
          </cell>
          <cell r="AD69">
            <v>3.9454735959306868E-2</v>
          </cell>
          <cell r="AE69">
            <v>8.0965575377097088E-2</v>
          </cell>
          <cell r="AF69">
            <v>14.202987613396987</v>
          </cell>
          <cell r="AG69">
            <v>1.1291945601112992</v>
          </cell>
          <cell r="AH69">
            <v>2.1291945601112992</v>
          </cell>
          <cell r="AI69">
            <v>1.0394166928048887</v>
          </cell>
          <cell r="AJ69">
            <v>0.5668513020157161</v>
          </cell>
          <cell r="AK69">
            <v>0.44883241364537763</v>
          </cell>
          <cell r="AL69">
            <v>2.1407970894213997</v>
          </cell>
          <cell r="AM69">
            <v>3.4352906416108682</v>
          </cell>
          <cell r="AN69">
            <v>0.51269739299021266</v>
          </cell>
          <cell r="AO69">
            <v>0.17808032749984304</v>
          </cell>
          <cell r="AP69">
            <v>1.0521129696724876</v>
          </cell>
          <cell r="AQ69">
            <v>79.599999999999994</v>
          </cell>
          <cell r="AR69" t="str">
            <v>A</v>
          </cell>
        </row>
        <row r="70">
          <cell r="B70" t="str">
            <v>DLG</v>
          </cell>
          <cell r="C70" t="str">
            <v>HOSE</v>
          </cell>
          <cell r="D70">
            <v>466.92316320000003</v>
          </cell>
          <cell r="E70" t="str">
            <v>Consumer Discretionary</v>
          </cell>
          <cell r="F70" t="str">
            <v>Furniture</v>
          </cell>
          <cell r="G70" t="str">
            <v>Chế biến gỗ, sản xuất sản phẩm từ gỗ và lâm sản khác</v>
          </cell>
          <cell r="H70" t="str">
            <v>Medium</v>
          </cell>
          <cell r="I70">
            <v>2919016.7337039998</v>
          </cell>
          <cell r="J70">
            <v>2453897.8398199999</v>
          </cell>
          <cell r="K70">
            <v>465118.89388400008</v>
          </cell>
          <cell r="L70">
            <v>235313.21094300001</v>
          </cell>
          <cell r="M70">
            <v>342595.35432599997</v>
          </cell>
          <cell r="N70">
            <v>457068.65018299996</v>
          </cell>
          <cell r="O70">
            <v>75511.502030999996</v>
          </cell>
          <cell r="P70">
            <v>252.28549888389858</v>
          </cell>
          <cell r="Q70">
            <v>667513.16503100004</v>
          </cell>
          <cell r="R70">
            <v>2169976.5869499999</v>
          </cell>
          <cell r="S70">
            <v>4191797.0599199999</v>
          </cell>
          <cell r="T70">
            <v>3336360.7610450001</v>
          </cell>
          <cell r="U70">
            <v>8915603.0279060006</v>
          </cell>
          <cell r="V70">
            <v>1152253.8224220001</v>
          </cell>
          <cell r="W70">
            <v>2682237.7526250002</v>
          </cell>
          <cell r="X70">
            <v>2634681.2210519998</v>
          </cell>
          <cell r="Y70">
            <v>5339410.3465740001</v>
          </cell>
          <cell r="Z70">
            <v>3576192.6813320001</v>
          </cell>
          <cell r="AA70">
            <v>11948.134131200282</v>
          </cell>
          <cell r="AB70">
            <v>0.15934094810542632</v>
          </cell>
          <cell r="AC70">
            <v>2.5868814371331785E-2</v>
          </cell>
          <cell r="AD70">
            <v>8.4695899755347585E-3</v>
          </cell>
          <cell r="AE70">
            <v>2.1115054125907654E-2</v>
          </cell>
          <cell r="AF70">
            <v>1.3341355754289412</v>
          </cell>
          <cell r="AG70">
            <v>0.56279847146944884</v>
          </cell>
          <cell r="AH70">
            <v>1.5627984714694487</v>
          </cell>
          <cell r="AI70">
            <v>1.3139341922392682</v>
          </cell>
          <cell r="AJ70">
            <v>1.9336880105324423</v>
          </cell>
          <cell r="AK70">
            <v>3.6761789405397542</v>
          </cell>
          <cell r="AL70">
            <v>1.345183515462169</v>
          </cell>
          <cell r="AM70">
            <v>0.87491040171258894</v>
          </cell>
          <cell r="AN70">
            <v>0.59888381412469216</v>
          </cell>
          <cell r="AO70">
            <v>0.73672798303213294</v>
          </cell>
          <cell r="AP70">
            <v>1.4930432508421962</v>
          </cell>
          <cell r="AQ70">
            <v>66</v>
          </cell>
          <cell r="AR70" t="str">
            <v>BB</v>
          </cell>
        </row>
        <row r="71">
          <cell r="B71" t="str">
            <v>DMC</v>
          </cell>
          <cell r="C71" t="str">
            <v>HOSE</v>
          </cell>
          <cell r="D71">
            <v>2406.6133245000001</v>
          </cell>
          <cell r="E71" t="str">
            <v>Health Care</v>
          </cell>
          <cell r="F71" t="str">
            <v>Pharmaceuticals</v>
          </cell>
          <cell r="G71" t="str">
            <v>SX thuốc, hóa dược, dược liệu</v>
          </cell>
          <cell r="H71" t="str">
            <v>Small</v>
          </cell>
          <cell r="I71">
            <v>1459919.4975010001</v>
          </cell>
          <cell r="J71">
            <v>979963.88906900003</v>
          </cell>
          <cell r="K71">
            <v>479955.60843199992</v>
          </cell>
          <cell r="L71">
            <v>267973.48112299998</v>
          </cell>
          <cell r="M71">
            <v>1363.3027709999999</v>
          </cell>
          <cell r="N71">
            <v>291950.80419200001</v>
          </cell>
          <cell r="O71">
            <v>232385.17395500001</v>
          </cell>
          <cell r="P71">
            <v>6691.6826193619372</v>
          </cell>
          <cell r="Q71">
            <v>181074.46326399999</v>
          </cell>
          <cell r="R71">
            <v>659094.45955200004</v>
          </cell>
          <cell r="S71">
            <v>1165047.4515800001</v>
          </cell>
          <cell r="T71">
            <v>212307.579581</v>
          </cell>
          <cell r="U71">
            <v>1400078.9513129999</v>
          </cell>
          <cell r="V71">
            <v>0</v>
          </cell>
          <cell r="W71">
            <v>212896.120486</v>
          </cell>
          <cell r="X71">
            <v>0</v>
          </cell>
          <cell r="Y71">
            <v>213919.347779</v>
          </cell>
          <cell r="Z71">
            <v>1186159.603534</v>
          </cell>
          <cell r="AA71">
            <v>34156.239262900417</v>
          </cell>
          <cell r="AB71">
            <v>0.32875484521821802</v>
          </cell>
          <cell r="AC71">
            <v>0.15917670416264909</v>
          </cell>
          <cell r="AD71">
            <v>0.16598004972295899</v>
          </cell>
          <cell r="AE71">
            <v>0.19591391686467843</v>
          </cell>
          <cell r="AF71">
            <v>214.14964482016742</v>
          </cell>
          <cell r="AG71">
            <v>4.4723752077793897</v>
          </cell>
          <cell r="AH71">
            <v>5.4723752077793888</v>
          </cell>
          <cell r="AI71">
            <v>4.6218455558033806</v>
          </cell>
          <cell r="AJ71">
            <v>1.5332851510311769</v>
          </cell>
          <cell r="AK71">
            <v>5.4119386654773525</v>
          </cell>
          <cell r="AL71">
            <v>2.2150383398660902</v>
          </cell>
          <cell r="AM71">
            <v>6.8764360668715963</v>
          </cell>
          <cell r="AN71">
            <v>0.15279091766816832</v>
          </cell>
          <cell r="AO71">
            <v>0</v>
          </cell>
          <cell r="AP71">
            <v>0.18034617528843219</v>
          </cell>
          <cell r="AQ71">
            <v>86.4</v>
          </cell>
          <cell r="AR71" t="str">
            <v>AA</v>
          </cell>
        </row>
        <row r="72">
          <cell r="B72" t="str">
            <v>DPG</v>
          </cell>
          <cell r="C72" t="str">
            <v>HOSE</v>
          </cell>
          <cell r="D72">
            <v>2191.4907469999998</v>
          </cell>
          <cell r="E72" t="str">
            <v>Industrials</v>
          </cell>
          <cell r="F72" t="str">
            <v>Engineering&amp;Construction</v>
          </cell>
          <cell r="G72" t="str">
            <v>Xây dựng (thi công), xây lắp</v>
          </cell>
          <cell r="H72" t="str">
            <v>Small</v>
          </cell>
          <cell r="I72">
            <v>1572626.9874100001</v>
          </cell>
          <cell r="J72">
            <v>1220434.075004</v>
          </cell>
          <cell r="K72">
            <v>352192.91240600002</v>
          </cell>
          <cell r="L72">
            <v>293833.60796499997</v>
          </cell>
          <cell r="M72">
            <v>129200.655186</v>
          </cell>
          <cell r="N72">
            <v>317464.55671700003</v>
          </cell>
          <cell r="O72">
            <v>138282.31391200001</v>
          </cell>
          <cell r="P72">
            <v>3072.9532838471987</v>
          </cell>
          <cell r="Q72">
            <v>247428.402244</v>
          </cell>
          <cell r="R72">
            <v>601819.14992700005</v>
          </cell>
          <cell r="S72">
            <v>1633934.2107609999</v>
          </cell>
          <cell r="T72">
            <v>2917409.4428400001</v>
          </cell>
          <cell r="U72">
            <v>4647161.9343250003</v>
          </cell>
          <cell r="V72">
            <v>645756.00170699996</v>
          </cell>
          <cell r="W72">
            <v>1629779.0360630001</v>
          </cell>
          <cell r="X72">
            <v>1923371.474773</v>
          </cell>
          <cell r="Y72">
            <v>3611073.1519030002</v>
          </cell>
          <cell r="Z72">
            <v>1036088.782422</v>
          </cell>
          <cell r="AA72">
            <v>23024.292378612266</v>
          </cell>
          <cell r="AB72">
            <v>0.22395197031817163</v>
          </cell>
          <cell r="AC72">
            <v>8.7930777621806372E-2</v>
          </cell>
          <cell r="AD72">
            <v>2.9756293382121081E-2</v>
          </cell>
          <cell r="AE72">
            <v>0.13346569932814648</v>
          </cell>
          <cell r="AF72">
            <v>2.4571435513231052</v>
          </cell>
          <cell r="AG72">
            <v>2.5495325476988292E-3</v>
          </cell>
          <cell r="AH72">
            <v>1.0025495325476987</v>
          </cell>
          <cell r="AI72">
            <v>0.85073238631559112</v>
          </cell>
          <cell r="AJ72">
            <v>378.47433663066158</v>
          </cell>
          <cell r="AK72">
            <v>4.9324736527234911</v>
          </cell>
          <cell r="AL72">
            <v>2.6131222105523859</v>
          </cell>
          <cell r="AM72">
            <v>0.53904911813787115</v>
          </cell>
          <cell r="AN72">
            <v>0.77704913298389466</v>
          </cell>
          <cell r="AO72">
            <v>1.856377086022353</v>
          </cell>
          <cell r="AP72">
            <v>3.4852931651876591</v>
          </cell>
          <cell r="AQ72">
            <v>68</v>
          </cell>
          <cell r="AR72" t="str">
            <v>BB</v>
          </cell>
        </row>
        <row r="73">
          <cell r="B73" t="str">
            <v>DPM</v>
          </cell>
          <cell r="C73" t="str">
            <v>HOSE</v>
          </cell>
          <cell r="D73">
            <v>5478.6796399999994</v>
          </cell>
          <cell r="E73" t="str">
            <v>Materials</v>
          </cell>
          <cell r="F73" t="str">
            <v>Fertilizer</v>
          </cell>
          <cell r="G73" t="str">
            <v>SX phân bón, hóa chất cơ bản, hạt nhựa cao su tổng hợp</v>
          </cell>
          <cell r="H73" t="str">
            <v>Medium</v>
          </cell>
          <cell r="I73">
            <v>7719975.0708149998</v>
          </cell>
          <cell r="J73">
            <v>6395202.2109949999</v>
          </cell>
          <cell r="K73">
            <v>1324772.8598199997</v>
          </cell>
          <cell r="L73">
            <v>360614.70521599997</v>
          </cell>
          <cell r="M73">
            <v>108794.077922</v>
          </cell>
          <cell r="N73">
            <v>500787.14535400004</v>
          </cell>
          <cell r="O73">
            <v>292577.015449</v>
          </cell>
          <cell r="P73">
            <v>747.63966602106348</v>
          </cell>
          <cell r="Q73">
            <v>1618715.0861539999</v>
          </cell>
          <cell r="R73">
            <v>17371.066513000002</v>
          </cell>
          <cell r="S73">
            <v>5469694.7159949997</v>
          </cell>
          <cell r="T73">
            <v>5032951.0142550003</v>
          </cell>
          <cell r="U73">
            <v>11070040.630688</v>
          </cell>
          <cell r="V73">
            <v>189613.42569599999</v>
          </cell>
          <cell r="W73">
            <v>1594241.0260449999</v>
          </cell>
          <cell r="X73">
            <v>1044732.975261</v>
          </cell>
          <cell r="Y73">
            <v>3105032.127146</v>
          </cell>
          <cell r="Z73">
            <v>7965008.5035420004</v>
          </cell>
          <cell r="AA73">
            <v>20353.465867113195</v>
          </cell>
          <cell r="AB73">
            <v>0.17160325618514505</v>
          </cell>
          <cell r="AC73">
            <v>3.789869951200666E-2</v>
          </cell>
          <cell r="AD73">
            <v>2.6429624353674699E-2</v>
          </cell>
          <cell r="AE73">
            <v>3.6732793859402965E-2</v>
          </cell>
          <cell r="AF73">
            <v>4.6030735764224202</v>
          </cell>
          <cell r="AG73">
            <v>2.4309082670919855</v>
          </cell>
          <cell r="AH73">
            <v>3.4309082670919855</v>
          </cell>
          <cell r="AI73">
            <v>2.4155567238126641</v>
          </cell>
          <cell r="AJ73">
            <v>1.9920184031187846</v>
          </cell>
          <cell r="AK73">
            <v>3.9507892807682023</v>
          </cell>
          <cell r="AL73">
            <v>444.41572226078318</v>
          </cell>
          <cell r="AM73">
            <v>1.5338863916913654</v>
          </cell>
          <cell r="AN73">
            <v>0.28048967756616294</v>
          </cell>
          <cell r="AO73">
            <v>0.13116533080867551</v>
          </cell>
          <cell r="AP73">
            <v>0.3898341258223651</v>
          </cell>
          <cell r="AQ73">
            <v>82.800000000000011</v>
          </cell>
          <cell r="AR73" t="str">
            <v>AA</v>
          </cell>
        </row>
        <row r="74">
          <cell r="B74" t="str">
            <v>DPR</v>
          </cell>
          <cell r="C74" t="str">
            <v>HOSE</v>
          </cell>
          <cell r="D74">
            <v>1520.7295409999999</v>
          </cell>
          <cell r="E74" t="str">
            <v>Industrials</v>
          </cell>
          <cell r="F74" t="str">
            <v>Rubber</v>
          </cell>
          <cell r="G74" t="str">
            <v>SX phân bón, hóa chất cơ bản, hạt nhựa cao su tổng hợp</v>
          </cell>
          <cell r="H74" t="str">
            <v>Small</v>
          </cell>
          <cell r="I74">
            <v>1040782.661497</v>
          </cell>
          <cell r="J74">
            <v>760612.89295799995</v>
          </cell>
          <cell r="K74">
            <v>280169.76853900007</v>
          </cell>
          <cell r="L74">
            <v>177808.42063400001</v>
          </cell>
          <cell r="M74">
            <v>16023.085709000001</v>
          </cell>
          <cell r="N74">
            <v>242472.31669599999</v>
          </cell>
          <cell r="O74">
            <v>161693.52570200001</v>
          </cell>
          <cell r="P74">
            <v>4029.7662792004644</v>
          </cell>
          <cell r="Q74">
            <v>150692.834432</v>
          </cell>
          <cell r="R74">
            <v>7003.2453210000003</v>
          </cell>
          <cell r="S74">
            <v>1307146.9943560001</v>
          </cell>
          <cell r="T74">
            <v>1816920.063751</v>
          </cell>
          <cell r="U74">
            <v>3635397.337913</v>
          </cell>
          <cell r="V74">
            <v>103438.67645899999</v>
          </cell>
          <cell r="W74">
            <v>389047.110055</v>
          </cell>
          <cell r="X74">
            <v>186594.471322</v>
          </cell>
          <cell r="Y74">
            <v>1222213.7077200001</v>
          </cell>
          <cell r="Z74">
            <v>2413183.6301930002</v>
          </cell>
          <cell r="AA74">
            <v>60141.962866173257</v>
          </cell>
          <cell r="AB74">
            <v>0.26919142574494898</v>
          </cell>
          <cell r="AC74">
            <v>0.15535762814248813</v>
          </cell>
          <cell r="AD74">
            <v>4.4477538676645625E-2</v>
          </cell>
          <cell r="AE74">
            <v>6.7004236096640593E-2</v>
          </cell>
          <cell r="AF74">
            <v>15.132685495141914</v>
          </cell>
          <cell r="AG74">
            <v>2.3598681511121038</v>
          </cell>
          <cell r="AH74">
            <v>3.3598681511121042</v>
          </cell>
          <cell r="AI74">
            <v>2.9725298814339243</v>
          </cell>
          <cell r="AJ74">
            <v>1.1336268300364782</v>
          </cell>
          <cell r="AK74">
            <v>5.0474390227308774</v>
          </cell>
          <cell r="AL74">
            <v>148.61433718109217</v>
          </cell>
          <cell r="AM74">
            <v>0.57282798636078813</v>
          </cell>
          <cell r="AN74">
            <v>0.33619810824355323</v>
          </cell>
          <cell r="AO74">
            <v>7.732294757323406E-2</v>
          </cell>
          <cell r="AP74">
            <v>0.50647356149281131</v>
          </cell>
          <cell r="AQ74">
            <v>82</v>
          </cell>
          <cell r="AR74" t="str">
            <v>AA</v>
          </cell>
        </row>
        <row r="75">
          <cell r="B75" t="str">
            <v>DQC</v>
          </cell>
          <cell r="C75" t="str">
            <v>HOSE</v>
          </cell>
          <cell r="D75">
            <v>461.59760549999999</v>
          </cell>
          <cell r="E75" t="str">
            <v>Industrials</v>
          </cell>
          <cell r="F75" t="str">
            <v>Electrical Compo&amp;Equip</v>
          </cell>
          <cell r="G75" t="str">
            <v>SX điện tử, máy vi tính quang học, thiết bị viễn thông</v>
          </cell>
          <cell r="H75" t="str">
            <v>Small</v>
          </cell>
          <cell r="I75">
            <v>1032202.8603150001</v>
          </cell>
          <cell r="J75">
            <v>811251.43030400004</v>
          </cell>
          <cell r="K75">
            <v>220951.4300109999</v>
          </cell>
          <cell r="L75">
            <v>46078.997302999996</v>
          </cell>
          <cell r="M75">
            <v>5992.098919</v>
          </cell>
          <cell r="N75">
            <v>61277.025490999993</v>
          </cell>
          <cell r="O75">
            <v>42993.276532000003</v>
          </cell>
          <cell r="P75">
            <v>1560.0977416920332</v>
          </cell>
          <cell r="Q75">
            <v>392275.071192</v>
          </cell>
          <cell r="R75">
            <v>403821.177012</v>
          </cell>
          <cell r="S75">
            <v>1129520.536726</v>
          </cell>
          <cell r="T75">
            <v>199443.36725400001</v>
          </cell>
          <cell r="U75">
            <v>1508451.117171</v>
          </cell>
          <cell r="V75">
            <v>29790.887182999999</v>
          </cell>
          <cell r="W75">
            <v>450915.92049699998</v>
          </cell>
          <cell r="X75">
            <v>87034.5</v>
          </cell>
          <cell r="Y75">
            <v>541916.78644099995</v>
          </cell>
          <cell r="Z75">
            <v>966534.33073000005</v>
          </cell>
          <cell r="AA75">
            <v>35072.647359578863</v>
          </cell>
          <cell r="AB75">
            <v>0.2140581454536675</v>
          </cell>
          <cell r="AC75">
            <v>4.1651964148674836E-2</v>
          </cell>
          <cell r="AD75">
            <v>2.850160409084455E-2</v>
          </cell>
          <cell r="AE75">
            <v>4.4481892846504709E-2</v>
          </cell>
          <cell r="AF75">
            <v>10.226304057948745</v>
          </cell>
          <cell r="AG75">
            <v>1.5049471206983362</v>
          </cell>
          <cell r="AH75">
            <v>2.5049471206983362</v>
          </cell>
          <cell r="AI75">
            <v>1.6349954215885907</v>
          </cell>
          <cell r="AJ75">
            <v>1.521066664784779</v>
          </cell>
          <cell r="AK75">
            <v>2.0680677664243698</v>
          </cell>
          <cell r="AL75">
            <v>2.5560889796632114</v>
          </cell>
          <cell r="AM75">
            <v>5.1754183381814034</v>
          </cell>
          <cell r="AN75">
            <v>0.35925379369092775</v>
          </cell>
          <cell r="AO75">
            <v>9.0048017160719931E-2</v>
          </cell>
          <cell r="AP75">
            <v>0.56068032889396002</v>
          </cell>
          <cell r="AQ75">
            <v>68</v>
          </cell>
          <cell r="AR75" t="str">
            <v>BB</v>
          </cell>
        </row>
        <row r="76">
          <cell r="B76" t="str">
            <v>DRC</v>
          </cell>
          <cell r="C76" t="str">
            <v>HOSE</v>
          </cell>
          <cell r="D76">
            <v>2702.5317637499998</v>
          </cell>
          <cell r="E76" t="str">
            <v>Consumer Discretionary</v>
          </cell>
          <cell r="F76" t="str">
            <v>Rubber-Tires</v>
          </cell>
          <cell r="G76" t="str">
            <v>SX phân bón, hóa chất cơ bản, hạt nhựa cao su tổng hợp</v>
          </cell>
          <cell r="H76" t="str">
            <v>Medium</v>
          </cell>
          <cell r="I76">
            <v>3890043.0447820001</v>
          </cell>
          <cell r="J76">
            <v>3375917.655247</v>
          </cell>
          <cell r="K76">
            <v>514125.38953499997</v>
          </cell>
          <cell r="L76">
            <v>331315.37315300002</v>
          </cell>
          <cell r="M76">
            <v>45034.487825999997</v>
          </cell>
          <cell r="N76">
            <v>301588.73415499995</v>
          </cell>
          <cell r="O76">
            <v>204656.96131000001</v>
          </cell>
          <cell r="P76">
            <v>1722.8089350342977</v>
          </cell>
          <cell r="Q76">
            <v>934189.99453000003</v>
          </cell>
          <cell r="R76">
            <v>218433.171065</v>
          </cell>
          <cell r="S76">
            <v>1227839.605181</v>
          </cell>
          <cell r="T76">
            <v>1311016.7715680001</v>
          </cell>
          <cell r="U76">
            <v>2608127.5895739999</v>
          </cell>
          <cell r="V76">
            <v>510683.13592199999</v>
          </cell>
          <cell r="W76">
            <v>840119.69338299998</v>
          </cell>
          <cell r="X76">
            <v>156859.46087899999</v>
          </cell>
          <cell r="Y76">
            <v>997399.154262</v>
          </cell>
          <cell r="Z76">
            <v>1610728.4353120001</v>
          </cell>
          <cell r="AA76">
            <v>13559.164186289205</v>
          </cell>
          <cell r="AB76">
            <v>0.13216444744091818</v>
          </cell>
          <cell r="AC76">
            <v>5.2610461877670323E-2</v>
          </cell>
          <cell r="AD76">
            <v>7.8468922351850046E-2</v>
          </cell>
          <cell r="AE76">
            <v>0.12705863808156942</v>
          </cell>
          <cell r="AF76">
            <v>6.6968394382600742</v>
          </cell>
          <cell r="AG76">
            <v>0.46150556266182341</v>
          </cell>
          <cell r="AH76">
            <v>1.4615055626618234</v>
          </cell>
          <cell r="AI76">
            <v>0.34953306411438778</v>
          </cell>
          <cell r="AJ76">
            <v>10.033126817610265</v>
          </cell>
          <cell r="AK76">
            <v>3.6137377567883893</v>
          </cell>
          <cell r="AL76">
            <v>17.808847556511576</v>
          </cell>
          <cell r="AM76">
            <v>2.9671954845622892</v>
          </cell>
          <cell r="AN76">
            <v>0.38241961714185568</v>
          </cell>
          <cell r="AO76">
            <v>9.7384175656286917E-2</v>
          </cell>
          <cell r="AP76">
            <v>0.61922241663834698</v>
          </cell>
          <cell r="AQ76">
            <v>83.600000000000009</v>
          </cell>
          <cell r="AR76" t="str">
            <v>AA</v>
          </cell>
        </row>
        <row r="77">
          <cell r="B77" t="str">
            <v>DRH</v>
          </cell>
          <cell r="C77" t="str">
            <v>HOSE</v>
          </cell>
          <cell r="D77">
            <v>266.47395453000001</v>
          </cell>
          <cell r="E77" t="str">
            <v>Financial</v>
          </cell>
          <cell r="F77" t="str">
            <v>Real Estate</v>
          </cell>
          <cell r="G77" t="str">
            <v>Kinh doanh BDS và cơ sở hạ tầng</v>
          </cell>
          <cell r="H77" t="str">
            <v>Small</v>
          </cell>
          <cell r="I77">
            <v>180324.13886199999</v>
          </cell>
          <cell r="J77">
            <v>91111.467866000006</v>
          </cell>
          <cell r="K77">
            <v>89212.670996000001</v>
          </cell>
          <cell r="L77">
            <v>39222.185730999998</v>
          </cell>
          <cell r="M77">
            <v>29141.917042000001</v>
          </cell>
          <cell r="N77">
            <v>105650.84520500001</v>
          </cell>
          <cell r="O77">
            <v>66828.166370000006</v>
          </cell>
          <cell r="P77">
            <v>1105.9700532890952</v>
          </cell>
          <cell r="Q77">
            <v>1137329.2848960001</v>
          </cell>
          <cell r="R77">
            <v>69668.704679000002</v>
          </cell>
          <cell r="S77">
            <v>1920865.5650909999</v>
          </cell>
          <cell r="T77">
            <v>312.252993</v>
          </cell>
          <cell r="U77">
            <v>2561397.1100340001</v>
          </cell>
          <cell r="V77">
            <v>385484.84704700002</v>
          </cell>
          <cell r="W77">
            <v>1751322.37772</v>
          </cell>
          <cell r="X77">
            <v>22456.328739</v>
          </cell>
          <cell r="Y77">
            <v>1773897.5064590001</v>
          </cell>
          <cell r="Z77">
            <v>787499.60357499996</v>
          </cell>
          <cell r="AA77">
            <v>13032.693037077923</v>
          </cell>
          <cell r="AB77">
            <v>0.49473504523026418</v>
          </cell>
          <cell r="AC77">
            <v>0.37060022463849301</v>
          </cell>
          <cell r="AD77">
            <v>2.6090513692003395E-2</v>
          </cell>
          <cell r="AE77">
            <v>8.4861206363306338E-2</v>
          </cell>
          <cell r="AF77">
            <v>3.6253910493511317</v>
          </cell>
          <cell r="AG77">
            <v>9.6808668425583486E-2</v>
          </cell>
          <cell r="AH77">
            <v>1.0968086684255836</v>
          </cell>
          <cell r="AI77">
            <v>0.44739694425367016</v>
          </cell>
          <cell r="AJ77">
            <v>1.063588231754832</v>
          </cell>
          <cell r="AK77">
            <v>8.0110016576537407E-2</v>
          </cell>
          <cell r="AL77">
            <v>2.58830905056793</v>
          </cell>
          <cell r="AM77">
            <v>577.49370832131615</v>
          </cell>
          <cell r="AN77">
            <v>0.69255075658122112</v>
          </cell>
          <cell r="AO77">
            <v>2.8515987356762272E-2</v>
          </cell>
          <cell r="AP77">
            <v>2.2525693961064417</v>
          </cell>
          <cell r="AQ77">
            <v>66.8</v>
          </cell>
          <cell r="AR77" t="str">
            <v>BB</v>
          </cell>
        </row>
        <row r="78">
          <cell r="B78" t="str">
            <v>DRL</v>
          </cell>
          <cell r="C78" t="str">
            <v>HOSE</v>
          </cell>
          <cell r="D78">
            <v>513.95000000000005</v>
          </cell>
          <cell r="E78" t="str">
            <v>Utilities</v>
          </cell>
          <cell r="F78" t="str">
            <v>Hydroelectric Power</v>
          </cell>
          <cell r="G78" t="str">
            <v xml:space="preserve">Sản xuất, phân phối điện, năng lượng, dịch vụ viễn thông </v>
          </cell>
          <cell r="H78" t="str">
            <v>Small</v>
          </cell>
          <cell r="I78">
            <v>87657.890461999996</v>
          </cell>
          <cell r="J78">
            <v>26789.125016999998</v>
          </cell>
          <cell r="K78">
            <v>60868.765444999997</v>
          </cell>
          <cell r="L78">
            <v>55102.291804</v>
          </cell>
          <cell r="M78">
            <v>0</v>
          </cell>
          <cell r="N78">
            <v>58289.594602999998</v>
          </cell>
          <cell r="O78">
            <v>54871.047906</v>
          </cell>
          <cell r="P78">
            <v>5775.8997795789473</v>
          </cell>
          <cell r="Q78">
            <v>1164.3834019999999</v>
          </cell>
          <cell r="R78">
            <v>7312.5131250000004</v>
          </cell>
          <cell r="S78">
            <v>95928.604407000006</v>
          </cell>
          <cell r="T78">
            <v>40546.891147000002</v>
          </cell>
          <cell r="U78">
            <v>140921.42703399999</v>
          </cell>
          <cell r="V78">
            <v>0</v>
          </cell>
          <cell r="W78">
            <v>8081.3548309999996</v>
          </cell>
          <cell r="X78">
            <v>0</v>
          </cell>
          <cell r="Y78">
            <v>8081.3548309999996</v>
          </cell>
          <cell r="Z78">
            <v>132840.07220299999</v>
          </cell>
          <cell r="AA78">
            <v>13983.16549505263</v>
          </cell>
          <cell r="AB78">
            <v>0.69439003293590351</v>
          </cell>
          <cell r="AC78">
            <v>0.62596815434187059</v>
          </cell>
          <cell r="AD78">
            <v>0.38937334840330073</v>
          </cell>
          <cell r="AE78">
            <v>0.4130609611695229</v>
          </cell>
          <cell r="AF78">
            <v>100</v>
          </cell>
          <cell r="AG78">
            <v>10.870361642706095</v>
          </cell>
          <cell r="AH78">
            <v>11.870361642706097</v>
          </cell>
          <cell r="AI78">
            <v>11.726278945392345</v>
          </cell>
          <cell r="AJ78">
            <v>0.99784445028257618</v>
          </cell>
          <cell r="AK78">
            <v>23.007134051366357</v>
          </cell>
          <cell r="AL78">
            <v>11.987382308048847</v>
          </cell>
          <cell r="AM78">
            <v>2.1618893084602284</v>
          </cell>
          <cell r="AN78">
            <v>5.7346529914504896E-2</v>
          </cell>
          <cell r="AO78">
            <v>0</v>
          </cell>
          <cell r="AP78">
            <v>6.0835218597671728E-2</v>
          </cell>
          <cell r="AQ78">
            <v>98.4</v>
          </cell>
          <cell r="AR78" t="str">
            <v>AAA</v>
          </cell>
        </row>
        <row r="79">
          <cell r="B79" t="str">
            <v>DSN</v>
          </cell>
          <cell r="C79" t="str">
            <v>HOSE</v>
          </cell>
          <cell r="D79">
            <v>723.77223909999998</v>
          </cell>
          <cell r="E79" t="str">
            <v>Consumer Discretionary</v>
          </cell>
          <cell r="F79" t="str">
            <v>Travel Services</v>
          </cell>
          <cell r="G79" t="str">
            <v>Kinh doanh dịch vụ lưu trú, ăn uống, vui chơi giải trí</v>
          </cell>
          <cell r="H79" t="str">
            <v>Medium</v>
          </cell>
          <cell r="I79">
            <v>221933.34719500001</v>
          </cell>
          <cell r="J79">
            <v>81289.096181999994</v>
          </cell>
          <cell r="K79">
            <v>140644.251013</v>
          </cell>
          <cell r="L79">
            <v>108831.345286</v>
          </cell>
          <cell r="M79">
            <v>0</v>
          </cell>
          <cell r="N79">
            <v>124519.398908</v>
          </cell>
          <cell r="O79">
            <v>99270.785982000001</v>
          </cell>
          <cell r="P79">
            <v>8215.7338442767032</v>
          </cell>
          <cell r="Q79">
            <v>542.04297099999997</v>
          </cell>
          <cell r="R79">
            <v>404.90699999999998</v>
          </cell>
          <cell r="S79">
            <v>260296.13215399999</v>
          </cell>
          <cell r="T79">
            <v>5596.7811769999998</v>
          </cell>
          <cell r="U79">
            <v>272635.70360299997</v>
          </cell>
          <cell r="V79">
            <v>0</v>
          </cell>
          <cell r="W79">
            <v>29709.538917000002</v>
          </cell>
          <cell r="X79">
            <v>0</v>
          </cell>
          <cell r="Y79">
            <v>29809.538917000002</v>
          </cell>
          <cell r="Z79">
            <v>242826.164686</v>
          </cell>
          <cell r="AA79">
            <v>20096.497874494671</v>
          </cell>
          <cell r="AB79">
            <v>0.63372292983723633</v>
          </cell>
          <cell r="AC79">
            <v>0.44729999901626544</v>
          </cell>
          <cell r="AD79">
            <v>0.36411513484878605</v>
          </cell>
          <cell r="AE79">
            <v>0.40881420711136157</v>
          </cell>
          <cell r="AF79">
            <v>100</v>
          </cell>
          <cell r="AG79">
            <v>7.7613655964568595</v>
          </cell>
          <cell r="AH79">
            <v>8.7613655964568586</v>
          </cell>
          <cell r="AI79">
            <v>8.7431208511407412</v>
          </cell>
          <cell r="AJ79">
            <v>0.96247290043829192</v>
          </cell>
          <cell r="AK79">
            <v>149.96799244907098</v>
          </cell>
          <cell r="AL79">
            <v>548.10943548765522</v>
          </cell>
          <cell r="AM79">
            <v>39.653747426652345</v>
          </cell>
          <cell r="AN79">
            <v>0.10933835342566625</v>
          </cell>
          <cell r="AO79">
            <v>0</v>
          </cell>
          <cell r="AP79">
            <v>0.12276081926981344</v>
          </cell>
          <cell r="AQ79">
            <v>96</v>
          </cell>
          <cell r="AR79" t="str">
            <v>AAA</v>
          </cell>
        </row>
        <row r="80">
          <cell r="B80" t="str">
            <v>DTA</v>
          </cell>
          <cell r="C80" t="str">
            <v>HOSE</v>
          </cell>
          <cell r="D80">
            <v>101.48</v>
          </cell>
          <cell r="E80" t="str">
            <v>Financial</v>
          </cell>
          <cell r="F80" t="str">
            <v>Real Estate</v>
          </cell>
          <cell r="G80" t="str">
            <v>Kinh doanh BDS và cơ sở hạ tầng</v>
          </cell>
          <cell r="H80" t="str">
            <v>Small</v>
          </cell>
          <cell r="I80">
            <v>44567.911267000003</v>
          </cell>
          <cell r="J80">
            <v>29045.348900000001</v>
          </cell>
          <cell r="K80">
            <v>15522.562366999999</v>
          </cell>
          <cell r="L80">
            <v>9917.7502120000008</v>
          </cell>
          <cell r="M80">
            <v>3665.8254579999998</v>
          </cell>
          <cell r="N80">
            <v>11889.418222</v>
          </cell>
          <cell r="O80">
            <v>6698.013062</v>
          </cell>
          <cell r="P80">
            <v>389.41936406976743</v>
          </cell>
          <cell r="Q80">
            <v>2048.6317479999998</v>
          </cell>
          <cell r="R80">
            <v>17744.317189000001</v>
          </cell>
          <cell r="S80">
            <v>121426.858169</v>
          </cell>
          <cell r="T80">
            <v>11724.389798</v>
          </cell>
          <cell r="U80">
            <v>475108.29865999997</v>
          </cell>
          <cell r="V80">
            <v>52305.547420000003</v>
          </cell>
          <cell r="W80">
            <v>116236.362553</v>
          </cell>
          <cell r="X80">
            <v>86818.312000000005</v>
          </cell>
          <cell r="Y80">
            <v>290815.11636699998</v>
          </cell>
          <cell r="Z80">
            <v>184293.18229299999</v>
          </cell>
          <cell r="AA80">
            <v>10714.719900755814</v>
          </cell>
          <cell r="AB80">
            <v>0.34829010213214928</v>
          </cell>
          <cell r="AC80">
            <v>0.1502877938764767</v>
          </cell>
          <cell r="AD80">
            <v>1.409786585688177E-2</v>
          </cell>
          <cell r="AE80">
            <v>3.6344334492803484E-2</v>
          </cell>
          <cell r="AF80">
            <v>3.2433126885660908</v>
          </cell>
          <cell r="AG80">
            <v>4.4654663153566108E-2</v>
          </cell>
          <cell r="AH80">
            <v>1.044654663153566</v>
          </cell>
          <cell r="AI80">
            <v>1.0270299568826184</v>
          </cell>
          <cell r="AJ80">
            <v>8.5864461824448632</v>
          </cell>
          <cell r="AK80">
            <v>14.177925792839956</v>
          </cell>
          <cell r="AL80">
            <v>2.5116723733178303</v>
          </cell>
          <cell r="AM80">
            <v>3.8012990044567267</v>
          </cell>
          <cell r="AN80">
            <v>0.61210279253639166</v>
          </cell>
          <cell r="AO80">
            <v>0.47108802897532703</v>
          </cell>
          <cell r="AP80">
            <v>1.5780025758340059</v>
          </cell>
          <cell r="AQ80">
            <v>76.400000000000006</v>
          </cell>
          <cell r="AR80" t="str">
            <v>A</v>
          </cell>
        </row>
        <row r="81">
          <cell r="B81" t="str">
            <v>DTL</v>
          </cell>
          <cell r="C81" t="str">
            <v>HOSE</v>
          </cell>
          <cell r="D81">
            <v>1573.3740347999999</v>
          </cell>
          <cell r="E81" t="str">
            <v>Materials</v>
          </cell>
          <cell r="F81" t="str">
            <v xml:space="preserve">Steel </v>
          </cell>
          <cell r="G81" t="str">
            <v>SX thép</v>
          </cell>
          <cell r="H81" t="str">
            <v>Small</v>
          </cell>
          <cell r="I81">
            <v>2881412.099866</v>
          </cell>
          <cell r="J81">
            <v>2787216.8449200001</v>
          </cell>
          <cell r="K81">
            <v>94195.254945999855</v>
          </cell>
          <cell r="L81">
            <v>-19996.925251000001</v>
          </cell>
          <cell r="M81">
            <v>84382.424744000004</v>
          </cell>
          <cell r="N81">
            <v>-25962.191001999992</v>
          </cell>
          <cell r="O81">
            <v>-108333.432758</v>
          </cell>
          <cell r="P81">
            <v>-1786.7668576515268</v>
          </cell>
          <cell r="Q81">
            <v>1972756.584794</v>
          </cell>
          <cell r="R81">
            <v>109161.815164</v>
          </cell>
          <cell r="S81">
            <v>2218493.6185579998</v>
          </cell>
          <cell r="T81">
            <v>772826.09239200002</v>
          </cell>
          <cell r="U81">
            <v>3033757.374291</v>
          </cell>
          <cell r="V81">
            <v>1196335.3874619999</v>
          </cell>
          <cell r="W81">
            <v>1868850.833901</v>
          </cell>
          <cell r="X81">
            <v>66877.817855999994</v>
          </cell>
          <cell r="Y81">
            <v>1935728.651757</v>
          </cell>
          <cell r="Z81">
            <v>1098028.7225339999</v>
          </cell>
          <cell r="AA81">
            <v>18110.026426983273</v>
          </cell>
          <cell r="AB81">
            <v>3.269065710884618E-2</v>
          </cell>
          <cell r="AC81">
            <v>-3.7597340818773556E-2</v>
          </cell>
          <cell r="AD81">
            <v>-3.5709326551968547E-2</v>
          </cell>
          <cell r="AE81">
            <v>-9.8661747670854311E-2</v>
          </cell>
          <cell r="AF81">
            <v>-0.30767296721757253</v>
          </cell>
          <cell r="AG81">
            <v>0.18708972290054998</v>
          </cell>
          <cell r="AH81">
            <v>1.1870897229005499</v>
          </cell>
          <cell r="AI81">
            <v>0.13149098328573045</v>
          </cell>
          <cell r="AJ81">
            <v>8.2410169072777233</v>
          </cell>
          <cell r="AK81">
            <v>1.4128539052429765</v>
          </cell>
          <cell r="AL81">
            <v>26.395787716951123</v>
          </cell>
          <cell r="AM81">
            <v>3.7284094419582088</v>
          </cell>
          <cell r="AN81">
            <v>0.63806310556043944</v>
          </cell>
          <cell r="AO81">
            <v>6.0907166163796919E-2</v>
          </cell>
          <cell r="AP81">
            <v>1.7629125832790418</v>
          </cell>
          <cell r="AQ81">
            <v>52</v>
          </cell>
          <cell r="AR81" t="str">
            <v>C</v>
          </cell>
        </row>
        <row r="82">
          <cell r="B82" t="str">
            <v>DTT</v>
          </cell>
          <cell r="C82" t="str">
            <v>HOSE</v>
          </cell>
          <cell r="D82">
            <v>105.97366000000001</v>
          </cell>
          <cell r="E82" t="str">
            <v>Materials</v>
          </cell>
          <cell r="F82" t="str">
            <v>Plastic</v>
          </cell>
          <cell r="G82" t="str">
            <v>SX phân bón, hóa chất cơ bản, hạt nhựa cao su tổng hợp</v>
          </cell>
          <cell r="H82" t="str">
            <v>Small</v>
          </cell>
          <cell r="I82">
            <v>160227.90142499999</v>
          </cell>
          <cell r="J82">
            <v>137034.03341999999</v>
          </cell>
          <cell r="K82">
            <v>23193.868005000004</v>
          </cell>
          <cell r="L82">
            <v>10120.395204</v>
          </cell>
          <cell r="M82">
            <v>2181.2736420000001</v>
          </cell>
          <cell r="N82">
            <v>9953.347769</v>
          </cell>
          <cell r="O82">
            <v>6165.9620850000001</v>
          </cell>
          <cell r="P82">
            <v>756.39085320824051</v>
          </cell>
          <cell r="Q82">
            <v>34326.433734999999</v>
          </cell>
          <cell r="R82">
            <v>29406.954203000001</v>
          </cell>
          <cell r="S82">
            <v>83968.155347000007</v>
          </cell>
          <cell r="T82">
            <v>74307.561661</v>
          </cell>
          <cell r="U82">
            <v>164037.569712</v>
          </cell>
          <cell r="V82">
            <v>27942.05414</v>
          </cell>
          <cell r="W82">
            <v>43267.848128999998</v>
          </cell>
          <cell r="X82">
            <v>310.06</v>
          </cell>
          <cell r="Y82">
            <v>44084.828129000001</v>
          </cell>
          <cell r="Z82">
            <v>119952.741583</v>
          </cell>
          <cell r="AA82">
            <v>14714.841787846148</v>
          </cell>
          <cell r="AB82">
            <v>0.14475548764430812</v>
          </cell>
          <cell r="AC82">
            <v>3.8482449249865415E-2</v>
          </cell>
          <cell r="AD82">
            <v>3.758871882719033E-2</v>
          </cell>
          <cell r="AE82">
            <v>5.1403261014534879E-2</v>
          </cell>
          <cell r="AF82">
            <v>4.5630899201962665</v>
          </cell>
          <cell r="AG82">
            <v>0.94065938053251341</v>
          </cell>
          <cell r="AH82">
            <v>1.9406593805325134</v>
          </cell>
          <cell r="AI82">
            <v>1.1473120055334567</v>
          </cell>
          <cell r="AJ82">
            <v>3.9367737586545299</v>
          </cell>
          <cell r="AK82">
            <v>3.992084772857631</v>
          </cell>
          <cell r="AL82">
            <v>5.4486398121657249</v>
          </cell>
          <cell r="AM82">
            <v>2.1562798972731589</v>
          </cell>
          <cell r="AN82">
            <v>0.26874836177102313</v>
          </cell>
          <cell r="AO82">
            <v>2.5848512998384232E-3</v>
          </cell>
          <cell r="AP82">
            <v>0.36751830385215484</v>
          </cell>
          <cell r="AQ82">
            <v>80.800000000000011</v>
          </cell>
          <cell r="AR82" t="str">
            <v>AA</v>
          </cell>
        </row>
        <row r="83">
          <cell r="B83" t="str">
            <v>DVP</v>
          </cell>
          <cell r="C83" t="str">
            <v>HOSE</v>
          </cell>
          <cell r="D83">
            <v>1528</v>
          </cell>
          <cell r="E83" t="str">
            <v>Industrials</v>
          </cell>
          <cell r="F83" t="str">
            <v>Sea port</v>
          </cell>
          <cell r="G83" t="str">
            <v>Kinh doanh vận tải đường bộ, đường sắt, đường thủy, hàng không</v>
          </cell>
          <cell r="H83" t="str">
            <v>Small</v>
          </cell>
          <cell r="I83">
            <v>596128.37386599998</v>
          </cell>
          <cell r="J83">
            <v>294906.14708099997</v>
          </cell>
          <cell r="K83">
            <v>301222.22678500006</v>
          </cell>
          <cell r="L83">
            <v>232959.70294399999</v>
          </cell>
          <cell r="M83">
            <v>32.407698000000003</v>
          </cell>
          <cell r="N83">
            <v>307634.32574900001</v>
          </cell>
          <cell r="O83">
            <v>258708.12669899999</v>
          </cell>
          <cell r="P83">
            <v>6467.7031674749996</v>
          </cell>
          <cell r="Q83">
            <v>11630.523020000001</v>
          </cell>
          <cell r="R83">
            <v>80343.350900999998</v>
          </cell>
          <cell r="S83">
            <v>833572.82689400006</v>
          </cell>
          <cell r="T83">
            <v>266405.37100099999</v>
          </cell>
          <cell r="U83">
            <v>1272035.115036</v>
          </cell>
          <cell r="V83">
            <v>0</v>
          </cell>
          <cell r="W83">
            <v>91559.081804999994</v>
          </cell>
          <cell r="X83">
            <v>0</v>
          </cell>
          <cell r="Y83">
            <v>91559.081804999994</v>
          </cell>
          <cell r="Z83">
            <v>1180476.033231</v>
          </cell>
          <cell r="AA83">
            <v>29511.900830775001</v>
          </cell>
          <cell r="AB83">
            <v>0.50529758352470222</v>
          </cell>
          <cell r="AC83">
            <v>0.43398056197397744</v>
          </cell>
          <cell r="AD83">
            <v>0.2033812774827983</v>
          </cell>
          <cell r="AE83">
            <v>0.21915576379039881</v>
          </cell>
          <cell r="AF83">
            <v>9492.6312183296686</v>
          </cell>
          <cell r="AG83">
            <v>8.1042069280393232</v>
          </cell>
          <cell r="AH83">
            <v>9.1042069280393232</v>
          </cell>
          <cell r="AI83">
            <v>8.9771794088602821</v>
          </cell>
          <cell r="AJ83">
            <v>0.80339262959946645</v>
          </cell>
          <cell r="AK83">
            <v>25.356224012787344</v>
          </cell>
          <cell r="AL83">
            <v>7.4197599077060676</v>
          </cell>
          <cell r="AM83">
            <v>2.2376740064439704</v>
          </cell>
          <cell r="AN83">
            <v>7.1978423176162681E-2</v>
          </cell>
          <cell r="AO83">
            <v>0</v>
          </cell>
          <cell r="AP83">
            <v>7.7561152643141701E-2</v>
          </cell>
          <cell r="AQ83">
            <v>87.2</v>
          </cell>
          <cell r="AR83" t="str">
            <v>AA</v>
          </cell>
        </row>
        <row r="84">
          <cell r="B84" t="str">
            <v>DXG</v>
          </cell>
          <cell r="C84" t="str">
            <v>HOSE</v>
          </cell>
          <cell r="D84">
            <v>8264.5753149000011</v>
          </cell>
          <cell r="E84" t="str">
            <v>Financial</v>
          </cell>
          <cell r="F84" t="str">
            <v>Real Estate</v>
          </cell>
          <cell r="G84" t="str">
            <v>Kinh doanh BDS và cơ sở hạ tầng</v>
          </cell>
          <cell r="H84" t="str">
            <v>Small</v>
          </cell>
          <cell r="I84">
            <v>5206523.3362889998</v>
          </cell>
          <cell r="J84">
            <v>2054807.2840720001</v>
          </cell>
          <cell r="K84">
            <v>3151716.0522170002</v>
          </cell>
          <cell r="L84">
            <v>2206079.8368319999</v>
          </cell>
          <cell r="M84">
            <v>199657.068249</v>
          </cell>
          <cell r="N84">
            <v>2753358.970183</v>
          </cell>
          <cell r="O84">
            <v>1335181.781009</v>
          </cell>
          <cell r="P84">
            <v>2568.7212602163781</v>
          </cell>
          <cell r="Q84">
            <v>5310358.9865070004</v>
          </cell>
          <cell r="R84">
            <v>1384384.4909699999</v>
          </cell>
          <cell r="S84">
            <v>15526669.765171001</v>
          </cell>
          <cell r="T84">
            <v>200781.09415300001</v>
          </cell>
          <cell r="U84">
            <v>17999817.286745999</v>
          </cell>
          <cell r="V84">
            <v>1160729.1700939999</v>
          </cell>
          <cell r="W84">
            <v>7726807.7750730002</v>
          </cell>
          <cell r="X84">
            <v>2241425.9542510002</v>
          </cell>
          <cell r="Y84">
            <v>10183548.717898</v>
          </cell>
          <cell r="Z84">
            <v>7816268.5688469997</v>
          </cell>
          <cell r="AA84">
            <v>15037.514392373958</v>
          </cell>
          <cell r="AB84">
            <v>0.60533984938659979</v>
          </cell>
          <cell r="AC84">
            <v>0.25644402123445853</v>
          </cell>
          <cell r="AD84">
            <v>7.4177518568043957E-2</v>
          </cell>
          <cell r="AE84">
            <v>0.17082086794337936</v>
          </cell>
          <cell r="AF84">
            <v>13.79044075088381</v>
          </cell>
          <cell r="AG84">
            <v>1.0094546437741956</v>
          </cell>
          <cell r="AH84">
            <v>2.0094546437741956</v>
          </cell>
          <cell r="AI84">
            <v>1.3221903632211791</v>
          </cell>
          <cell r="AJ84">
            <v>0.66751480255660045</v>
          </cell>
          <cell r="AK84">
            <v>0.38694319711586816</v>
          </cell>
          <cell r="AL84">
            <v>3.7608940075895627</v>
          </cell>
          <cell r="AM84">
            <v>25.931342581097322</v>
          </cell>
          <cell r="AN84">
            <v>0.5657584494147373</v>
          </cell>
          <cell r="AO84">
            <v>0.28676419374643358</v>
          </cell>
          <cell r="AP84">
            <v>1.3028657636568652</v>
          </cell>
          <cell r="AQ84">
            <v>85.6</v>
          </cell>
          <cell r="AR84" t="str">
            <v>AA</v>
          </cell>
        </row>
        <row r="85">
          <cell r="B85" t="str">
            <v>DXV</v>
          </cell>
          <cell r="C85" t="str">
            <v>HOSE</v>
          </cell>
          <cell r="D85">
            <v>31.581</v>
          </cell>
          <cell r="E85" t="str">
            <v>Materials</v>
          </cell>
          <cell r="F85" t="str">
            <v>Cement</v>
          </cell>
          <cell r="G85" t="str">
            <v>SX vật liệu xây dựng (trừ thép)</v>
          </cell>
          <cell r="H85" t="str">
            <v>Small</v>
          </cell>
          <cell r="I85">
            <v>282814.744573</v>
          </cell>
          <cell r="J85">
            <v>268521.25002799998</v>
          </cell>
          <cell r="K85">
            <v>14293.494545000001</v>
          </cell>
          <cell r="L85">
            <v>-6183.6326779999999</v>
          </cell>
          <cell r="M85">
            <v>0</v>
          </cell>
          <cell r="N85">
            <v>-2153.8934009999998</v>
          </cell>
          <cell r="O85">
            <v>-2182.4236460000002</v>
          </cell>
          <cell r="P85">
            <v>-220.44683292929292</v>
          </cell>
          <cell r="Q85">
            <v>32839.200127999997</v>
          </cell>
          <cell r="R85">
            <v>66021.905035999996</v>
          </cell>
          <cell r="S85">
            <v>128433.40193399999</v>
          </cell>
          <cell r="T85">
            <v>17484.584744</v>
          </cell>
          <cell r="U85">
            <v>146482.37780399999</v>
          </cell>
          <cell r="V85">
            <v>0</v>
          </cell>
          <cell r="W85">
            <v>31437.644230999998</v>
          </cell>
          <cell r="X85">
            <v>0</v>
          </cell>
          <cell r="Y85">
            <v>31437.644230999998</v>
          </cell>
          <cell r="Z85">
            <v>115044.733573</v>
          </cell>
          <cell r="AA85">
            <v>11620.680158888888</v>
          </cell>
          <cell r="AB85">
            <v>5.0540132080385831E-2</v>
          </cell>
          <cell r="AC85">
            <v>-7.7167958456164374E-3</v>
          </cell>
          <cell r="AD85">
            <v>-1.4898881890900086E-2</v>
          </cell>
          <cell r="AE85">
            <v>-1.8970217742432984E-2</v>
          </cell>
          <cell r="AF85">
            <v>0</v>
          </cell>
          <cell r="AG85">
            <v>3.0853379785802946</v>
          </cell>
          <cell r="AH85">
            <v>4.085337978580295</v>
          </cell>
          <cell r="AI85">
            <v>3.0407558881825048</v>
          </cell>
          <cell r="AJ85">
            <v>2.9157434435326111</v>
          </cell>
          <cell r="AK85">
            <v>8.1768511102999781</v>
          </cell>
          <cell r="AL85">
            <v>4.2836501676040495</v>
          </cell>
          <cell r="AM85">
            <v>16.175090727851032</v>
          </cell>
          <cell r="AN85">
            <v>0.21461724408286831</v>
          </cell>
          <cell r="AO85">
            <v>0</v>
          </cell>
          <cell r="AP85">
            <v>0.27326452289145148</v>
          </cell>
          <cell r="AQ85">
            <v>72.400000000000006</v>
          </cell>
          <cell r="AR85" t="str">
            <v>BBB</v>
          </cell>
        </row>
        <row r="86">
          <cell r="B86" t="str">
            <v>ELC</v>
          </cell>
          <cell r="C86" t="str">
            <v>HOSE</v>
          </cell>
          <cell r="D86">
            <v>294.60053135999999</v>
          </cell>
          <cell r="E86" t="str">
            <v>Information Technology</v>
          </cell>
          <cell r="F86" t="str">
            <v>Software &amp; Services</v>
          </cell>
          <cell r="G86" t="str">
            <v>SX điện tử, máy vi tính quang học, thiết bị viễn thông</v>
          </cell>
          <cell r="H86" t="str">
            <v>Small</v>
          </cell>
          <cell r="I86">
            <v>432480.196192</v>
          </cell>
          <cell r="J86">
            <v>326465.52973000001</v>
          </cell>
          <cell r="K86">
            <v>106014.66646199998</v>
          </cell>
          <cell r="L86">
            <v>8387.6610409999994</v>
          </cell>
          <cell r="M86">
            <v>2926.439269</v>
          </cell>
          <cell r="N86">
            <v>17107.197725999999</v>
          </cell>
          <cell r="O86">
            <v>9583.6830009999994</v>
          </cell>
          <cell r="P86">
            <v>189.33107421201768</v>
          </cell>
          <cell r="Q86">
            <v>192254.94992700001</v>
          </cell>
          <cell r="R86">
            <v>276815.779828</v>
          </cell>
          <cell r="S86">
            <v>691361.33575099998</v>
          </cell>
          <cell r="T86">
            <v>84819.306127000003</v>
          </cell>
          <cell r="U86">
            <v>998429.51738900004</v>
          </cell>
          <cell r="V86">
            <v>9996.1689239999996</v>
          </cell>
          <cell r="W86">
            <v>152583.633412</v>
          </cell>
          <cell r="X86">
            <v>43694.319649999998</v>
          </cell>
          <cell r="Y86">
            <v>198801.67507299999</v>
          </cell>
          <cell r="Z86">
            <v>799627.84231600002</v>
          </cell>
          <cell r="AA86">
            <v>15797.099960394044</v>
          </cell>
          <cell r="AB86">
            <v>0.24513184047607736</v>
          </cell>
          <cell r="AC86">
            <v>2.215981930591179E-2</v>
          </cell>
          <cell r="AD86">
            <v>9.5987576830283972E-3</v>
          </cell>
          <cell r="AE86">
            <v>1.1985179221926946E-2</v>
          </cell>
          <cell r="AF86">
            <v>5.8457381662479317</v>
          </cell>
          <cell r="AG86">
            <v>3.5310320660946299</v>
          </cell>
          <cell r="AH86">
            <v>4.5310320660946299</v>
          </cell>
          <cell r="AI86">
            <v>3.2710348722417275</v>
          </cell>
          <cell r="AJ86">
            <v>0.80270618905435442</v>
          </cell>
          <cell r="AK86">
            <v>1.6980864724365241</v>
          </cell>
          <cell r="AL86">
            <v>1.5623393885302435</v>
          </cell>
          <cell r="AM86">
            <v>5.0988414777226208</v>
          </cell>
          <cell r="AN86">
            <v>0.19911438074556093</v>
          </cell>
          <cell r="AO86">
            <v>5.464331947652807E-2</v>
          </cell>
          <cell r="AP86">
            <v>0.24861775009884757</v>
          </cell>
          <cell r="AQ86">
            <v>70</v>
          </cell>
          <cell r="AR86" t="str">
            <v>BBB</v>
          </cell>
        </row>
        <row r="87">
          <cell r="B87" t="str">
            <v>EMC</v>
          </cell>
          <cell r="C87" t="str">
            <v>HOSE</v>
          </cell>
          <cell r="D87">
            <v>165.21119640000001</v>
          </cell>
          <cell r="E87" t="str">
            <v>Industrials</v>
          </cell>
          <cell r="F87" t="str">
            <v>Electrical Compo&amp;Equip</v>
          </cell>
          <cell r="G87" t="str">
            <v>SX điện tử, máy vi tính quang học, thiết bị viễn thông</v>
          </cell>
          <cell r="H87" t="str">
            <v>Small</v>
          </cell>
          <cell r="I87">
            <v>393954.60834600002</v>
          </cell>
          <cell r="J87">
            <v>368121.13890600001</v>
          </cell>
          <cell r="K87">
            <v>25833.469440000001</v>
          </cell>
          <cell r="L87">
            <v>3319.3095800000001</v>
          </cell>
          <cell r="M87">
            <v>5338.856957</v>
          </cell>
          <cell r="N87">
            <v>5940.3620129999999</v>
          </cell>
          <cell r="O87">
            <v>432.73197399999998</v>
          </cell>
          <cell r="P87">
            <v>28.288066553823466</v>
          </cell>
          <cell r="Q87">
            <v>187192.17381599999</v>
          </cell>
          <cell r="R87">
            <v>84902.283540000004</v>
          </cell>
          <cell r="S87">
            <v>297425.885137</v>
          </cell>
          <cell r="T87">
            <v>68726.772400999995</v>
          </cell>
          <cell r="U87">
            <v>374391.353978</v>
          </cell>
          <cell r="V87">
            <v>95520.378922999997</v>
          </cell>
          <cell r="W87">
            <v>214616.84758500001</v>
          </cell>
          <cell r="X87">
            <v>0</v>
          </cell>
          <cell r="Y87">
            <v>214624.84758500001</v>
          </cell>
          <cell r="Z87">
            <v>159766.50639299999</v>
          </cell>
          <cell r="AA87">
            <v>10444.075865577353</v>
          </cell>
          <cell r="AB87">
            <v>6.5574736004385417E-2</v>
          </cell>
          <cell r="AC87">
            <v>1.0984310497516576E-3</v>
          </cell>
          <cell r="AD87">
            <v>1.1558279041492721E-3</v>
          </cell>
          <cell r="AE87">
            <v>2.7085274865781238E-3</v>
          </cell>
          <cell r="AF87">
            <v>1.1126655126452378</v>
          </cell>
          <cell r="AG87">
            <v>0.3858459318726275</v>
          </cell>
          <cell r="AH87">
            <v>1.3858459318726275</v>
          </cell>
          <cell r="AI87">
            <v>0.51363027908301295</v>
          </cell>
          <cell r="AJ87">
            <v>4.757386633054586</v>
          </cell>
          <cell r="AK87">
            <v>1.9665412896366257</v>
          </cell>
          <cell r="AL87">
            <v>4.6400943757937467</v>
          </cell>
          <cell r="AM87">
            <v>5.732185501850628</v>
          </cell>
          <cell r="AN87">
            <v>0.57326336547187418</v>
          </cell>
          <cell r="AO87">
            <v>0</v>
          </cell>
          <cell r="AP87">
            <v>1.3433657180752097</v>
          </cell>
          <cell r="AQ87">
            <v>58</v>
          </cell>
          <cell r="AR87" t="str">
            <v>CCC</v>
          </cell>
        </row>
        <row r="88">
          <cell r="B88" t="str">
            <v>EVE</v>
          </cell>
          <cell r="C88" t="str">
            <v>HOSE</v>
          </cell>
          <cell r="D88">
            <v>431.84449354999998</v>
          </cell>
          <cell r="E88" t="str">
            <v>Consumer Discretionary</v>
          </cell>
          <cell r="F88" t="str">
            <v>Textiles</v>
          </cell>
          <cell r="G88" t="str">
            <v>May, sản xuất trang phục và da giày</v>
          </cell>
          <cell r="H88" t="str">
            <v>Small</v>
          </cell>
          <cell r="I88">
            <v>1072316.376743</v>
          </cell>
          <cell r="J88">
            <v>721748.78076999995</v>
          </cell>
          <cell r="K88">
            <v>350567.59597299993</v>
          </cell>
          <cell r="L88">
            <v>52890.469306999999</v>
          </cell>
          <cell r="M88" t="e">
            <v>#N/A</v>
          </cell>
          <cell r="N88" t="e">
            <v>#N/A</v>
          </cell>
          <cell r="O88">
            <v>52354.709831</v>
          </cell>
          <cell r="P88">
            <v>1376.0183710969307</v>
          </cell>
          <cell r="Q88">
            <v>417633.72748499998</v>
          </cell>
          <cell r="R88">
            <v>181829.626563</v>
          </cell>
          <cell r="S88">
            <v>1230578.729692</v>
          </cell>
          <cell r="T88">
            <v>250935.103432</v>
          </cell>
          <cell r="U88">
            <v>1544976.9618589999</v>
          </cell>
          <cell r="V88">
            <v>140915.33716900001</v>
          </cell>
          <cell r="W88">
            <v>286272.52382900001</v>
          </cell>
          <cell r="X88">
            <v>103280.622064</v>
          </cell>
          <cell r="Y88">
            <v>641336.63649599999</v>
          </cell>
          <cell r="Z88">
            <v>903640.32536400005</v>
          </cell>
          <cell r="AA88">
            <v>23750.025405137876</v>
          </cell>
          <cell r="AB88">
            <v>0.32692552643632689</v>
          </cell>
          <cell r="AC88">
            <v>4.8823939432893461E-2</v>
          </cell>
          <cell r="AD88">
            <v>3.3887048883890138E-2</v>
          </cell>
          <cell r="AE88">
            <v>5.7937553649911239E-2</v>
          </cell>
          <cell r="AF88" t="e">
            <v>#N/A</v>
          </cell>
          <cell r="AG88">
            <v>3.2986267533906433</v>
          </cell>
          <cell r="AH88">
            <v>4.2986267533906437</v>
          </cell>
          <cell r="AI88">
            <v>2.8397590915591984</v>
          </cell>
          <cell r="AJ88">
            <v>1.1355600228879275</v>
          </cell>
          <cell r="AK88">
            <v>1.7281860474162083</v>
          </cell>
          <cell r="AL88">
            <v>5.8973688557374109</v>
          </cell>
          <cell r="AM88">
            <v>4.273281665566504</v>
          </cell>
          <cell r="AN88">
            <v>0.41511080898210223</v>
          </cell>
          <cell r="AO88">
            <v>0.11429394988807852</v>
          </cell>
          <cell r="AP88">
            <v>0.70972556059587077</v>
          </cell>
          <cell r="AQ88" t="e">
            <v>#N/A</v>
          </cell>
          <cell r="AR88" t="e">
            <v>#N/A</v>
          </cell>
        </row>
        <row r="89">
          <cell r="B89" t="str">
            <v>EVG</v>
          </cell>
          <cell r="C89" t="str">
            <v>HOSE</v>
          </cell>
          <cell r="D89">
            <v>167.4</v>
          </cell>
          <cell r="E89" t="str">
            <v>Financial</v>
          </cell>
          <cell r="F89" t="str">
            <v>Real Estate</v>
          </cell>
          <cell r="G89" t="str">
            <v>Kinh doanh BDS và cơ sở hạ tầng</v>
          </cell>
          <cell r="H89" t="str">
            <v>Small</v>
          </cell>
          <cell r="I89">
            <v>553681.76746899995</v>
          </cell>
          <cell r="J89">
            <v>509040.06739400001</v>
          </cell>
          <cell r="K89">
            <v>44641.700074999972</v>
          </cell>
          <cell r="L89">
            <v>32461.027313999999</v>
          </cell>
          <cell r="M89">
            <v>1326.0421080000001</v>
          </cell>
          <cell r="N89">
            <v>35407.524997</v>
          </cell>
          <cell r="O89">
            <v>27040.738708000001</v>
          </cell>
          <cell r="P89">
            <v>450.67897846666665</v>
          </cell>
          <cell r="Q89">
            <v>148714.25882700001</v>
          </cell>
          <cell r="R89">
            <v>114799.013505</v>
          </cell>
          <cell r="S89">
            <v>343303.90122499998</v>
          </cell>
          <cell r="T89">
            <v>12056.206437000001</v>
          </cell>
          <cell r="U89">
            <v>760462.99506300001</v>
          </cell>
          <cell r="V89">
            <v>18381.742923999998</v>
          </cell>
          <cell r="W89">
            <v>91031.359192000004</v>
          </cell>
          <cell r="X89">
            <v>937.36667299999999</v>
          </cell>
          <cell r="Y89">
            <v>91968.725865</v>
          </cell>
          <cell r="Z89">
            <v>668494.26919799997</v>
          </cell>
          <cell r="AA89">
            <v>11141.571153299999</v>
          </cell>
          <cell r="AB89">
            <v>8.0627000377973282E-2</v>
          </cell>
          <cell r="AC89">
            <v>4.8838051560933841E-2</v>
          </cell>
          <cell r="AD89">
            <v>3.5558257119085501E-2</v>
          </cell>
          <cell r="AE89">
            <v>4.0450217681658032E-2</v>
          </cell>
          <cell r="AF89">
            <v>26.701659610495565</v>
          </cell>
          <cell r="AG89">
            <v>2.7712707387013302</v>
          </cell>
          <cell r="AH89">
            <v>3.7712707387013302</v>
          </cell>
          <cell r="AI89">
            <v>2.1376110839735856</v>
          </cell>
          <cell r="AJ89">
            <v>2.1947761853391574</v>
          </cell>
          <cell r="AK89">
            <v>3.4229405533074586</v>
          </cell>
          <cell r="AL89">
            <v>4.8230533570298038</v>
          </cell>
          <cell r="AM89">
            <v>45.925040381672083</v>
          </cell>
          <cell r="AN89">
            <v>0.12093780560273142</v>
          </cell>
          <cell r="AO89">
            <v>1.4022059966565896E-3</v>
          </cell>
          <cell r="AP89">
            <v>0.13757593759978812</v>
          </cell>
          <cell r="AQ89">
            <v>88.8</v>
          </cell>
          <cell r="AR89" t="str">
            <v>AA</v>
          </cell>
        </row>
        <row r="90">
          <cell r="B90" t="str">
            <v>FCM</v>
          </cell>
          <cell r="C90" t="str">
            <v>HOSE</v>
          </cell>
          <cell r="D90">
            <v>272.65000000000003</v>
          </cell>
          <cell r="E90" t="str">
            <v>Materials</v>
          </cell>
          <cell r="F90" t="str">
            <v>Cement</v>
          </cell>
          <cell r="G90" t="str">
            <v>SX vật liệu xây dựng (trừ thép)</v>
          </cell>
          <cell r="H90" t="str">
            <v>Small</v>
          </cell>
          <cell r="I90">
            <v>849205.09410700004</v>
          </cell>
          <cell r="J90">
            <v>725590.66052799998</v>
          </cell>
          <cell r="K90">
            <v>123614.43357900002</v>
          </cell>
          <cell r="L90">
            <v>87516.142179000002</v>
          </cell>
          <cell r="M90">
            <v>17882.15336</v>
          </cell>
          <cell r="N90">
            <v>89480.960357000004</v>
          </cell>
          <cell r="O90">
            <v>52627.667492</v>
          </cell>
          <cell r="P90">
            <v>1283.6016461463414</v>
          </cell>
          <cell r="Q90">
            <v>224256.39320600001</v>
          </cell>
          <cell r="R90">
            <v>403426.144485</v>
          </cell>
          <cell r="S90">
            <v>712160.97874399996</v>
          </cell>
          <cell r="T90">
            <v>194057.30417700001</v>
          </cell>
          <cell r="U90">
            <v>979653.37094199995</v>
          </cell>
          <cell r="V90">
            <v>268760.22744599998</v>
          </cell>
          <cell r="W90">
            <v>412363.02536700002</v>
          </cell>
          <cell r="X90">
            <v>2122.54</v>
          </cell>
          <cell r="Y90">
            <v>414756.565367</v>
          </cell>
          <cell r="Z90">
            <v>564896.80557500001</v>
          </cell>
          <cell r="AA90">
            <v>13777.970867682927</v>
          </cell>
          <cell r="AB90">
            <v>0.14556487524252248</v>
          </cell>
          <cell r="AC90">
            <v>6.1972858920896795E-2</v>
          </cell>
          <cell r="AD90">
            <v>5.3720702702625418E-2</v>
          </cell>
          <cell r="AE90">
            <v>9.3163329961533564E-2</v>
          </cell>
          <cell r="AF90">
            <v>5.0039253414053038</v>
          </cell>
          <cell r="AG90">
            <v>0.72702433277130507</v>
          </cell>
          <cell r="AH90">
            <v>1.7270243327713051</v>
          </cell>
          <cell r="AI90">
            <v>1.1831918856055743</v>
          </cell>
          <cell r="AJ90">
            <v>2.8325913654224091</v>
          </cell>
          <cell r="AK90">
            <v>3.2355405799355679</v>
          </cell>
          <cell r="AL90">
            <v>2.1049827972628452</v>
          </cell>
          <cell r="AM90">
            <v>4.3760532369986889</v>
          </cell>
          <cell r="AN90">
            <v>0.42337073261758368</v>
          </cell>
          <cell r="AO90">
            <v>3.7573942338716155E-3</v>
          </cell>
          <cell r="AP90">
            <v>0.73421651755460982</v>
          </cell>
          <cell r="AQ90">
            <v>77.200000000000017</v>
          </cell>
          <cell r="AR90" t="str">
            <v>A</v>
          </cell>
        </row>
        <row r="91">
          <cell r="B91" t="str">
            <v>FCN</v>
          </cell>
          <cell r="C91" t="str">
            <v>HOSE</v>
          </cell>
          <cell r="D91">
            <v>1386.6511588000001</v>
          </cell>
          <cell r="E91" t="str">
            <v>Industrials</v>
          </cell>
          <cell r="F91" t="str">
            <v>Engineering&amp;Construction</v>
          </cell>
          <cell r="G91" t="str">
            <v>Xây dựng (thi công), xây lắp</v>
          </cell>
          <cell r="H91" t="str">
            <v>Small</v>
          </cell>
          <cell r="I91">
            <v>2941749.109646</v>
          </cell>
          <cell r="J91">
            <v>2517912.3507360001</v>
          </cell>
          <cell r="K91">
            <v>423836.75890999998</v>
          </cell>
          <cell r="L91">
            <v>244494.10418299999</v>
          </cell>
          <cell r="M91">
            <v>93854.847836999994</v>
          </cell>
          <cell r="N91">
            <v>430924.08416599996</v>
          </cell>
          <cell r="O91">
            <v>267135.87134499999</v>
          </cell>
          <cell r="P91">
            <v>2234.7193004790502</v>
          </cell>
          <cell r="Q91">
            <v>817213.693356</v>
          </cell>
          <cell r="R91">
            <v>1966520.300999</v>
          </cell>
          <cell r="S91">
            <v>3926137.1713080001</v>
          </cell>
          <cell r="T91">
            <v>700490.72412999999</v>
          </cell>
          <cell r="U91">
            <v>4915265.2072740002</v>
          </cell>
          <cell r="V91">
            <v>703979.86354000005</v>
          </cell>
          <cell r="W91">
            <v>2308452.489974</v>
          </cell>
          <cell r="X91">
            <v>375773.711174</v>
          </cell>
          <cell r="Y91">
            <v>2690402.0242949999</v>
          </cell>
          <cell r="Z91">
            <v>2224863.1829789998</v>
          </cell>
          <cell r="AA91">
            <v>18612.044391100393</v>
          </cell>
          <cell r="AB91">
            <v>0.14407644673716008</v>
          </cell>
          <cell r="AC91">
            <v>9.080851608624986E-2</v>
          </cell>
          <cell r="AD91">
            <v>5.4348211150371112E-2</v>
          </cell>
          <cell r="AE91">
            <v>0.12006844887752428</v>
          </cell>
          <cell r="AF91">
            <v>4.5913886612910648</v>
          </cell>
          <cell r="AG91">
            <v>0.70076585433743099</v>
          </cell>
          <cell r="AH91">
            <v>1.7007658543374311</v>
          </cell>
          <cell r="AI91">
            <v>1.3467565355815556</v>
          </cell>
          <cell r="AJ91">
            <v>1.8184935195282492</v>
          </cell>
          <cell r="AK91">
            <v>3.0810941754975349</v>
          </cell>
          <cell r="AL91">
            <v>1.4959159629074665</v>
          </cell>
          <cell r="AM91">
            <v>4.1995546954595477</v>
          </cell>
          <cell r="AN91">
            <v>0.54735643161502845</v>
          </cell>
          <cell r="AO91">
            <v>0.16889744684023875</v>
          </cell>
          <cell r="AP91">
            <v>1.2092438064855129</v>
          </cell>
          <cell r="AQ91">
            <v>81.2</v>
          </cell>
          <cell r="AR91" t="str">
            <v>AA</v>
          </cell>
        </row>
        <row r="92">
          <cell r="B92" t="str">
            <v>FDC</v>
          </cell>
          <cell r="C92" t="str">
            <v>HOSE</v>
          </cell>
          <cell r="D92">
            <v>521.50483799999995</v>
          </cell>
          <cell r="E92" t="str">
            <v>Consumer Discretionary</v>
          </cell>
          <cell r="F92" t="str">
            <v>Wholesale</v>
          </cell>
          <cell r="G92" t="str">
            <v xml:space="preserve">Thương mại hàng công nghiệp </v>
          </cell>
          <cell r="H92" t="str">
            <v>Small</v>
          </cell>
          <cell r="I92">
            <v>483998.69069000002</v>
          </cell>
          <cell r="J92">
            <v>443467.218979</v>
          </cell>
          <cell r="K92">
            <v>40531.471710999984</v>
          </cell>
          <cell r="L92">
            <v>6944.1858650000004</v>
          </cell>
          <cell r="M92">
            <v>9670.4196620000002</v>
          </cell>
          <cell r="N92">
            <v>48906.930799000002</v>
          </cell>
          <cell r="O92">
            <v>37556.816293999997</v>
          </cell>
          <cell r="P92">
            <v>972.21920685038788</v>
          </cell>
          <cell r="Q92">
            <v>15423.390488999999</v>
          </cell>
          <cell r="R92">
            <v>234976.66303900001</v>
          </cell>
          <cell r="S92">
            <v>318388.06315900001</v>
          </cell>
          <cell r="T92">
            <v>354138.17346800002</v>
          </cell>
          <cell r="U92">
            <v>945974.70808999997</v>
          </cell>
          <cell r="V92">
            <v>101684.99834799999</v>
          </cell>
          <cell r="W92">
            <v>316475.737983</v>
          </cell>
          <cell r="X92">
            <v>6179.9554829999997</v>
          </cell>
          <cell r="Y92">
            <v>336318.24033100001</v>
          </cell>
          <cell r="Z92">
            <v>609656.46776000003</v>
          </cell>
          <cell r="AA92">
            <v>15781.948152818479</v>
          </cell>
          <cell r="AB92">
            <v>8.374293668690995E-2</v>
          </cell>
          <cell r="AC92">
            <v>7.7596937794311191E-2</v>
          </cell>
          <cell r="AD92">
            <v>3.9701712924048754E-2</v>
          </cell>
          <cell r="AE92">
            <v>6.1603244253261615E-2</v>
          </cell>
          <cell r="AF92">
            <v>5.0573741893725899</v>
          </cell>
          <cell r="AG92">
            <v>6.0425648682830048E-3</v>
          </cell>
          <cell r="AH92">
            <v>1.0060425648682829</v>
          </cell>
          <cell r="AI92">
            <v>0.95730773739841701</v>
          </cell>
          <cell r="AJ92">
            <v>253.09434648681147</v>
          </cell>
          <cell r="AK92">
            <v>28.752900945825235</v>
          </cell>
          <cell r="AL92">
            <v>2.0597734448619218</v>
          </cell>
          <cell r="AM92">
            <v>1.3666944908827634</v>
          </cell>
          <cell r="AN92">
            <v>0.3555256154892914</v>
          </cell>
          <cell r="AO92">
            <v>1.0136783270267588E-2</v>
          </cell>
          <cell r="AP92">
            <v>0.5516520501565424</v>
          </cell>
          <cell r="AQ92">
            <v>76.800000000000011</v>
          </cell>
          <cell r="AR92" t="str">
            <v>A</v>
          </cell>
        </row>
        <row r="93">
          <cell r="B93" t="str">
            <v>FIR</v>
          </cell>
          <cell r="C93" t="str">
            <v>HOSE</v>
          </cell>
          <cell r="D93">
            <v>553.80000000000007</v>
          </cell>
          <cell r="E93" t="str">
            <v>Financial</v>
          </cell>
          <cell r="F93" t="str">
            <v>Real Estate</v>
          </cell>
          <cell r="G93" t="str">
            <v>Kinh doanh BDS và cơ sở hạ tầng</v>
          </cell>
          <cell r="H93" t="str">
            <v>Small</v>
          </cell>
          <cell r="I93">
            <v>327862.91317000001</v>
          </cell>
          <cell r="J93">
            <v>176161.289582</v>
          </cell>
          <cell r="K93">
            <v>151701.62358800002</v>
          </cell>
          <cell r="L93">
            <v>117151.752528</v>
          </cell>
          <cell r="M93">
            <v>1425.51367</v>
          </cell>
          <cell r="N93">
            <v>119469.22238799999</v>
          </cell>
          <cell r="O93">
            <v>92449.990153000006</v>
          </cell>
          <cell r="P93">
            <v>7111.5377040769226</v>
          </cell>
          <cell r="Q93">
            <v>184376.47456199999</v>
          </cell>
          <cell r="R93">
            <v>9838.2340469999999</v>
          </cell>
          <cell r="S93">
            <v>367479.07377000002</v>
          </cell>
          <cell r="T93">
            <v>54462.508171000001</v>
          </cell>
          <cell r="U93">
            <v>450340.60047</v>
          </cell>
          <cell r="V93">
            <v>578.4</v>
          </cell>
          <cell r="W93">
            <v>131054.309007</v>
          </cell>
          <cell r="X93">
            <v>746.01666299999999</v>
          </cell>
          <cell r="Y93">
            <v>131800.32566999999</v>
          </cell>
          <cell r="Z93">
            <v>318540.27480000001</v>
          </cell>
          <cell r="AA93">
            <v>24503.098061538461</v>
          </cell>
          <cell r="AB93">
            <v>0.46269833364574936</v>
          </cell>
          <cell r="AC93">
            <v>0.28197757794296124</v>
          </cell>
          <cell r="AD93">
            <v>0.20528904135339821</v>
          </cell>
          <cell r="AE93">
            <v>0.29023014502968592</v>
          </cell>
          <cell r="AF93">
            <v>83.807840571602512</v>
          </cell>
          <cell r="AG93">
            <v>1.8040212989133524</v>
          </cell>
          <cell r="AH93">
            <v>2.8040212989133524</v>
          </cell>
          <cell r="AI93">
            <v>1.3971505446510726</v>
          </cell>
          <cell r="AJ93">
            <v>1.386753682503018</v>
          </cell>
          <cell r="AK93">
            <v>0.95544342086203904</v>
          </cell>
          <cell r="AL93">
            <v>33.325382543625921</v>
          </cell>
          <cell r="AM93">
            <v>6.0199745509440064</v>
          </cell>
          <cell r="AN93">
            <v>0.29266809506503738</v>
          </cell>
          <cell r="AO93">
            <v>2.341985368940857E-3</v>
          </cell>
          <cell r="AP93">
            <v>0.41376345817731425</v>
          </cell>
          <cell r="AQ93">
            <v>93.6</v>
          </cell>
          <cell r="AR93" t="str">
            <v>AAA</v>
          </cell>
        </row>
        <row r="94">
          <cell r="B94" t="str">
            <v>FIT</v>
          </cell>
          <cell r="C94" t="str">
            <v>HOSE</v>
          </cell>
          <cell r="D94">
            <v>1097.8873645699998</v>
          </cell>
          <cell r="E94" t="str">
            <v>Financial</v>
          </cell>
          <cell r="F94" t="str">
            <v>Diversified Financials</v>
          </cell>
          <cell r="G94" t="str">
            <v>Kinh doanh BDS và cơ sở hạ tầng</v>
          </cell>
          <cell r="H94" t="str">
            <v>Small</v>
          </cell>
          <cell r="I94">
            <v>1288788.7357890001</v>
          </cell>
          <cell r="J94">
            <v>1029574.141883</v>
          </cell>
          <cell r="K94">
            <v>259214.59390600008</v>
          </cell>
          <cell r="L94">
            <v>-29971.240530999999</v>
          </cell>
          <cell r="M94">
            <v>45578.442488000001</v>
          </cell>
          <cell r="N94">
            <v>84841.19614</v>
          </cell>
          <cell r="O94">
            <v>15654.650263</v>
          </cell>
          <cell r="P94">
            <v>61.455796660849622</v>
          </cell>
          <cell r="Q94">
            <v>285909.76823400002</v>
          </cell>
          <cell r="R94">
            <v>213800.56724500001</v>
          </cell>
          <cell r="S94">
            <v>2510739.9933879999</v>
          </cell>
          <cell r="T94">
            <v>696137.51037300006</v>
          </cell>
          <cell r="U94">
            <v>5135274.76272</v>
          </cell>
          <cell r="V94">
            <v>316402.00906999997</v>
          </cell>
          <cell r="W94">
            <v>618415.58081700001</v>
          </cell>
          <cell r="X94">
            <v>81485.527161999998</v>
          </cell>
          <cell r="Y94">
            <v>1145828.0397979999</v>
          </cell>
          <cell r="Z94">
            <v>3989446.7229220001</v>
          </cell>
          <cell r="AA94">
            <v>15661.456658195759</v>
          </cell>
          <cell r="AB94">
            <v>0.201130399969944</v>
          </cell>
          <cell r="AC94">
            <v>1.2146793208443259E-2</v>
          </cell>
          <cell r="AD94">
            <v>3.0484542670718177E-3</v>
          </cell>
          <cell r="AE94">
            <v>3.9240153711174331E-3</v>
          </cell>
          <cell r="AF94">
            <v>1.8614325437368158</v>
          </cell>
          <cell r="AG94">
            <v>3.0599559119629811</v>
          </cell>
          <cell r="AH94">
            <v>4.0599559119629811</v>
          </cell>
          <cell r="AI94">
            <v>3.5976296428604475</v>
          </cell>
          <cell r="AJ94">
            <v>0.68106120030338335</v>
          </cell>
          <cell r="AK94">
            <v>3.6010457013849044</v>
          </cell>
          <cell r="AL94">
            <v>6.0279949318943631</v>
          </cell>
          <cell r="AM94">
            <v>1.8513421796484566</v>
          </cell>
          <cell r="AN94">
            <v>0.22312886705035612</v>
          </cell>
          <cell r="AO94">
            <v>2.0425270174385824E-2</v>
          </cell>
          <cell r="AP94">
            <v>0.2872147742228171</v>
          </cell>
          <cell r="AQ94">
            <v>75.599999999999994</v>
          </cell>
          <cell r="AR94" t="str">
            <v>A</v>
          </cell>
        </row>
        <row r="95">
          <cell r="B95" t="str">
            <v>FLC</v>
          </cell>
          <cell r="C95" t="str">
            <v>HOSE</v>
          </cell>
          <cell r="D95">
            <v>3180.7901753600004</v>
          </cell>
          <cell r="E95" t="str">
            <v>Financial</v>
          </cell>
          <cell r="F95" t="str">
            <v>Real Estate</v>
          </cell>
          <cell r="G95" t="str">
            <v>Kinh doanh BDS và cơ sở hạ tầng</v>
          </cell>
          <cell r="H95" t="str">
            <v>Small</v>
          </cell>
          <cell r="I95">
            <v>15490088.422558</v>
          </cell>
          <cell r="J95">
            <v>14999427.353096999</v>
          </cell>
          <cell r="K95">
            <v>490661.06946099974</v>
          </cell>
          <cell r="L95">
            <v>-754612.00692299998</v>
          </cell>
          <cell r="M95">
            <v>431434.59631499997</v>
          </cell>
          <cell r="N95">
            <v>1076921.012656</v>
          </cell>
          <cell r="O95">
            <v>349360.41511499998</v>
          </cell>
          <cell r="P95">
            <v>492.0584425340345</v>
          </cell>
          <cell r="Q95">
            <v>1582943.720711</v>
          </cell>
          <cell r="R95">
            <v>10511682.766748</v>
          </cell>
          <cell r="S95">
            <v>18865201.838886999</v>
          </cell>
          <cell r="T95">
            <v>8621899.7345700003</v>
          </cell>
          <cell r="U95">
            <v>29111650.860142</v>
          </cell>
          <cell r="V95">
            <v>2878986.5420840001</v>
          </cell>
          <cell r="W95">
            <v>16679514.85101</v>
          </cell>
          <cell r="X95">
            <v>3183331.4596119998</v>
          </cell>
          <cell r="Y95">
            <v>20013831.061473001</v>
          </cell>
          <cell r="Z95">
            <v>9097819.7986689992</v>
          </cell>
          <cell r="AA95">
            <v>12813.870280966938</v>
          </cell>
          <cell r="AB95">
            <v>3.1675808173338565E-2</v>
          </cell>
          <cell r="AC95">
            <v>2.2553803799223719E-2</v>
          </cell>
          <cell r="AD95">
            <v>1.2000707785119949E-2</v>
          </cell>
          <cell r="AE95">
            <v>3.8400454487580754E-2</v>
          </cell>
          <cell r="AF95">
            <v>2.4961396741343296</v>
          </cell>
          <cell r="AG95">
            <v>0.13104020155266372</v>
          </cell>
          <cell r="AH95">
            <v>1.1310402015526637</v>
          </cell>
          <cell r="AI95">
            <v>1.0361367385412592</v>
          </cell>
          <cell r="AJ95">
            <v>7.0870570710602232</v>
          </cell>
          <cell r="AK95">
            <v>9.4756542237394328</v>
          </cell>
          <cell r="AL95">
            <v>1.473606915874438</v>
          </cell>
          <cell r="AM95">
            <v>1.7965980699647439</v>
          </cell>
          <cell r="AN95">
            <v>0.68748526689961054</v>
          </cell>
          <cell r="AO95">
            <v>0.3499004739660504</v>
          </cell>
          <cell r="AP95">
            <v>2.1998491401644382</v>
          </cell>
          <cell r="AQ95">
            <v>66.8</v>
          </cell>
          <cell r="AR95" t="str">
            <v>BB</v>
          </cell>
        </row>
        <row r="96">
          <cell r="B96" t="str">
            <v>FMC</v>
          </cell>
          <cell r="C96" t="str">
            <v>HOSE</v>
          </cell>
          <cell r="D96">
            <v>1329.0924</v>
          </cell>
          <cell r="E96" t="str">
            <v>Consumer Staples</v>
          </cell>
          <cell r="F96" t="str">
            <v>Fisheries</v>
          </cell>
          <cell r="G96" t="str">
            <v>Chế biến thủy hải sản</v>
          </cell>
          <cell r="H96" t="str">
            <v>Small</v>
          </cell>
          <cell r="I96">
            <v>3726528.1991679999</v>
          </cell>
          <cell r="J96">
            <v>3287396.2982649999</v>
          </cell>
          <cell r="K96">
            <v>439131.90090300021</v>
          </cell>
          <cell r="L96">
            <v>246256.66496699999</v>
          </cell>
          <cell r="M96">
            <v>19315.082095999998</v>
          </cell>
          <cell r="N96">
            <v>258276.026916</v>
          </cell>
          <cell r="O96">
            <v>229575.147394</v>
          </cell>
          <cell r="P96">
            <v>4681.0037393768862</v>
          </cell>
          <cell r="Q96">
            <v>556048.26983300003</v>
          </cell>
          <cell r="R96">
            <v>295568.45289900003</v>
          </cell>
          <cell r="S96">
            <v>1046634.361369</v>
          </cell>
          <cell r="T96">
            <v>262550.83037600003</v>
          </cell>
          <cell r="U96">
            <v>1365527.560847</v>
          </cell>
          <cell r="V96">
            <v>491543.84499999997</v>
          </cell>
          <cell r="W96">
            <v>613982.67895199999</v>
          </cell>
          <cell r="X96">
            <v>0</v>
          </cell>
          <cell r="Y96">
            <v>623554.086702</v>
          </cell>
          <cell r="Z96">
            <v>741973.47414499999</v>
          </cell>
          <cell r="AA96">
            <v>15128.730816103907</v>
          </cell>
          <cell r="AB96">
            <v>0.11783941444507051</v>
          </cell>
          <cell r="AC96">
            <v>6.1605638042737984E-2</v>
          </cell>
          <cell r="AD96">
            <v>0.16812194347187009</v>
          </cell>
          <cell r="AE96">
            <v>0.3094115293791963</v>
          </cell>
          <cell r="AF96">
            <v>13.37172814654963</v>
          </cell>
          <cell r="AG96">
            <v>0.70466431260811502</v>
          </cell>
          <cell r="AH96">
            <v>1.7046643126081151</v>
          </cell>
          <cell r="AI96">
            <v>0.79902268965205303</v>
          </cell>
          <cell r="AJ96">
            <v>8.6132294189862471</v>
          </cell>
          <cell r="AK96">
            <v>5.9120700065343526</v>
          </cell>
          <cell r="AL96">
            <v>12.608003873949999</v>
          </cell>
          <cell r="AM96">
            <v>14.193549469377892</v>
          </cell>
          <cell r="AN96">
            <v>0.45663969339090177</v>
          </cell>
          <cell r="AO96">
            <v>0</v>
          </cell>
          <cell r="AP96">
            <v>0.84039943263543426</v>
          </cell>
          <cell r="AQ96">
            <v>83.199999999999989</v>
          </cell>
          <cell r="AR96" t="str">
            <v>AA</v>
          </cell>
        </row>
        <row r="97">
          <cell r="B97" t="str">
            <v>FPT</v>
          </cell>
          <cell r="C97" t="str">
            <v>HOSE</v>
          </cell>
          <cell r="D97">
            <v>41035.716875999999</v>
          </cell>
          <cell r="E97" t="str">
            <v>Information Technology</v>
          </cell>
          <cell r="F97" t="str">
            <v>Software &amp; Services</v>
          </cell>
          <cell r="G97" t="str">
            <v>SX điện tử, máy vi tính quang học, thiết bị viễn thông</v>
          </cell>
          <cell r="H97" t="str">
            <v>Medium</v>
          </cell>
          <cell r="I97">
            <v>26549218.866778001</v>
          </cell>
          <cell r="J97">
            <v>16338057.937264999</v>
          </cell>
          <cell r="K97">
            <v>10211160.929513002</v>
          </cell>
          <cell r="L97">
            <v>3936341.8627769998</v>
          </cell>
          <cell r="M97">
            <v>320409.66752199997</v>
          </cell>
          <cell r="N97">
            <v>4947709.3653100003</v>
          </cell>
          <cell r="O97">
            <v>3170081.2097939998</v>
          </cell>
          <cell r="P97">
            <v>4673.7312710310307</v>
          </cell>
          <cell r="Q97">
            <v>1425172.257953</v>
          </cell>
          <cell r="R97">
            <v>5289732.8398209997</v>
          </cell>
          <cell r="S97">
            <v>18431909.603326999</v>
          </cell>
          <cell r="T97">
            <v>7924765.8220579997</v>
          </cell>
          <cell r="U97">
            <v>32276824.464760002</v>
          </cell>
          <cell r="V97">
            <v>8217017.1652269997</v>
          </cell>
          <cell r="W97">
            <v>15404437.564853</v>
          </cell>
          <cell r="X97">
            <v>435530.13832199998</v>
          </cell>
          <cell r="Y97">
            <v>16025694.080600001</v>
          </cell>
          <cell r="Z97">
            <v>16251130.384160001</v>
          </cell>
          <cell r="AA97">
            <v>23959.45442387792</v>
          </cell>
          <cell r="AB97">
            <v>0.38461248071937049</v>
          </cell>
          <cell r="AC97">
            <v>0.11940393522315028</v>
          </cell>
          <cell r="AD97">
            <v>9.8215399512275758E-2</v>
          </cell>
          <cell r="AE97">
            <v>0.19506835123813185</v>
          </cell>
          <cell r="AF97">
            <v>15.441822974864767</v>
          </cell>
          <cell r="AG97">
            <v>0.19653246187848661</v>
          </cell>
          <cell r="AH97">
            <v>1.1965324618784865</v>
          </cell>
          <cell r="AI97">
            <v>1.1040154678660148</v>
          </cell>
          <cell r="AJ97">
            <v>8.7694348715306933</v>
          </cell>
          <cell r="AK97">
            <v>11.463918025412339</v>
          </cell>
          <cell r="AL97">
            <v>5.019009403823957</v>
          </cell>
          <cell r="AM97">
            <v>3.350158157718707</v>
          </cell>
          <cell r="AN97">
            <v>0.49650776823156606</v>
          </cell>
          <cell r="AO97">
            <v>2.6799990402299141E-2</v>
          </cell>
          <cell r="AP97">
            <v>0.98612796167214722</v>
          </cell>
          <cell r="AQ97">
            <v>82</v>
          </cell>
          <cell r="AR97" t="str">
            <v>AA</v>
          </cell>
        </row>
        <row r="98">
          <cell r="B98" t="str">
            <v>FRT</v>
          </cell>
          <cell r="C98" t="str">
            <v>HOSE</v>
          </cell>
          <cell r="D98">
            <v>3100.0353359999999</v>
          </cell>
          <cell r="E98" t="str">
            <v>Consumer Discretionary</v>
          </cell>
          <cell r="F98" t="str">
            <v>Consumer Retailing</v>
          </cell>
          <cell r="G98" t="str">
            <v>Thương mại hàng tiêu dùng</v>
          </cell>
          <cell r="H98" t="str">
            <v>Small</v>
          </cell>
          <cell r="I98">
            <v>15298334.565897999</v>
          </cell>
          <cell r="J98">
            <v>13254725.142547</v>
          </cell>
          <cell r="K98">
            <v>2043609.4233510008</v>
          </cell>
          <cell r="L98">
            <v>460495.05983500002</v>
          </cell>
          <cell r="M98">
            <v>95670.507863000006</v>
          </cell>
          <cell r="N98">
            <v>530445.70623000001</v>
          </cell>
          <cell r="O98">
            <v>347763.35883799999</v>
          </cell>
          <cell r="P98">
            <v>4403.0826603427786</v>
          </cell>
          <cell r="Q98">
            <v>2506218.9172009998</v>
          </cell>
          <cell r="R98">
            <v>340398.17592299997</v>
          </cell>
          <cell r="S98">
            <v>4815269.2840360003</v>
          </cell>
          <cell r="T98">
            <v>45448.076518000002</v>
          </cell>
          <cell r="U98">
            <v>5167669.414965</v>
          </cell>
          <cell r="V98">
            <v>2947271.9846069999</v>
          </cell>
          <cell r="W98">
            <v>4008902.2823419999</v>
          </cell>
          <cell r="X98">
            <v>0</v>
          </cell>
          <cell r="Y98">
            <v>4008902.2823419999</v>
          </cell>
          <cell r="Z98">
            <v>1158767.1326230001</v>
          </cell>
          <cell r="AA98">
            <v>14671.319848288578</v>
          </cell>
          <cell r="AB98">
            <v>0.13358378420527389</v>
          </cell>
          <cell r="AC98">
            <v>2.2732105729548514E-2</v>
          </cell>
          <cell r="AD98">
            <v>6.729597637010519E-2</v>
          </cell>
          <cell r="AE98">
            <v>0.30011496619756411</v>
          </cell>
          <cell r="AF98">
            <v>5.5445060142211986</v>
          </cell>
          <cell r="AG98">
            <v>0.20114409005323045</v>
          </cell>
          <cell r="AH98">
            <v>1.2011440900532304</v>
          </cell>
          <cell r="AI98">
            <v>0.5759807059916795</v>
          </cell>
          <cell r="AJ98">
            <v>18.971925356270223</v>
          </cell>
          <cell r="AK98">
            <v>5.2887339775370332</v>
          </cell>
          <cell r="AL98">
            <v>44.942469284437557</v>
          </cell>
          <cell r="AM98">
            <v>336.61126582197591</v>
          </cell>
          <cell r="AN98">
            <v>0.77576600986368471</v>
          </cell>
          <cell r="AO98">
            <v>0</v>
          </cell>
          <cell r="AP98">
            <v>3.4596271929696503</v>
          </cell>
          <cell r="AQ98">
            <v>72.8</v>
          </cell>
          <cell r="AR98" t="str">
            <v>BBB</v>
          </cell>
        </row>
        <row r="99">
          <cell r="B99" t="str">
            <v>FTM</v>
          </cell>
          <cell r="C99" t="str">
            <v>HOSE</v>
          </cell>
          <cell r="D99">
            <v>160.5</v>
          </cell>
          <cell r="E99" t="str">
            <v>Consumer Discretionary</v>
          </cell>
          <cell r="F99" t="str">
            <v>Textiles</v>
          </cell>
          <cell r="G99" t="str">
            <v>May, sản xuất trang phục và da giày</v>
          </cell>
          <cell r="H99" t="str">
            <v>Small</v>
          </cell>
          <cell r="I99">
            <v>1138066.580571</v>
          </cell>
          <cell r="J99">
            <v>1135725.9580580001</v>
          </cell>
          <cell r="K99">
            <v>2340.6225129999352</v>
          </cell>
          <cell r="L99">
            <v>-21537.227396999999</v>
          </cell>
          <cell r="M99">
            <v>63110.796679999999</v>
          </cell>
          <cell r="N99">
            <v>19404.557892999997</v>
          </cell>
          <cell r="O99">
            <v>-43989.817064000003</v>
          </cell>
          <cell r="P99">
            <v>-879.79634127999998</v>
          </cell>
          <cell r="Q99">
            <v>200182.305452</v>
          </cell>
          <cell r="R99">
            <v>432316.144822</v>
          </cell>
          <cell r="S99">
            <v>1042215.612322</v>
          </cell>
          <cell r="T99">
            <v>624347.51092999999</v>
          </cell>
          <cell r="U99">
            <v>1732464.712082</v>
          </cell>
          <cell r="V99">
            <v>490335.39439199999</v>
          </cell>
          <cell r="W99">
            <v>870254.71736000001</v>
          </cell>
          <cell r="X99">
            <v>233645.28834900001</v>
          </cell>
          <cell r="Y99">
            <v>1194321.029748</v>
          </cell>
          <cell r="Z99">
            <v>538143.68233400001</v>
          </cell>
          <cell r="AA99">
            <v>10762.87364668</v>
          </cell>
          <cell r="AB99">
            <v>2.0566657109161216E-3</v>
          </cell>
          <cell r="AC99">
            <v>-3.8653113811609401E-2</v>
          </cell>
          <cell r="AD99">
            <v>-2.5391464978894128E-2</v>
          </cell>
          <cell r="AE99">
            <v>-8.1743628157465997E-2</v>
          </cell>
          <cell r="AF99">
            <v>0.30746811819520825</v>
          </cell>
          <cell r="AG99">
            <v>0.19759834854289512</v>
          </cell>
          <cell r="AH99">
            <v>1.1975983485428952</v>
          </cell>
          <cell r="AI99">
            <v>0.96757109162750377</v>
          </cell>
          <cell r="AJ99">
            <v>6.6181708394951695</v>
          </cell>
          <cell r="AK99">
            <v>5.6734582784107559</v>
          </cell>
          <cell r="AL99">
            <v>2.632486883041536</v>
          </cell>
          <cell r="AM99">
            <v>1.8228095101649195</v>
          </cell>
          <cell r="AN99">
            <v>0.68937682910303977</v>
          </cell>
          <cell r="AO99">
            <v>0.4341689701450171</v>
          </cell>
          <cell r="AP99">
            <v>2.2193348522983163</v>
          </cell>
          <cell r="AQ99">
            <v>63.6</v>
          </cell>
          <cell r="AR99" t="str">
            <v>B</v>
          </cell>
        </row>
        <row r="100">
          <cell r="B100" t="str">
            <v>GAB</v>
          </cell>
          <cell r="C100" t="str">
            <v>HOSE</v>
          </cell>
          <cell r="D100">
            <v>139.38</v>
          </cell>
          <cell r="E100" t="str">
            <v>Materials</v>
          </cell>
          <cell r="F100" t="str">
            <v>Ceramic, Granic, Brick</v>
          </cell>
          <cell r="G100" t="str">
            <v>SX vật liệu xây dựng (trừ thép)</v>
          </cell>
          <cell r="H100" t="str">
            <v>Small</v>
          </cell>
          <cell r="I100">
            <v>92294.718766999998</v>
          </cell>
          <cell r="J100">
            <v>75216.817892000006</v>
          </cell>
          <cell r="K100">
            <v>17077.900874999999</v>
          </cell>
          <cell r="L100">
            <v>11329.519371</v>
          </cell>
          <cell r="M100">
            <v>3229.5309739999998</v>
          </cell>
          <cell r="N100">
            <v>11020.992415999999</v>
          </cell>
          <cell r="O100">
            <v>6196.4949420000003</v>
          </cell>
          <cell r="P100">
            <v>449.02137260869563</v>
          </cell>
          <cell r="Q100">
            <v>13296.791595999999</v>
          </cell>
          <cell r="R100">
            <v>19335.246712</v>
          </cell>
          <cell r="S100">
            <v>62593.636988999999</v>
          </cell>
          <cell r="T100">
            <v>88864.997401000001</v>
          </cell>
          <cell r="U100">
            <v>184138.93062299999</v>
          </cell>
          <cell r="V100">
            <v>14113.331303000001</v>
          </cell>
          <cell r="W100">
            <v>22887.752604000001</v>
          </cell>
          <cell r="X100">
            <v>16012.5</v>
          </cell>
          <cell r="Y100">
            <v>38900.252604000001</v>
          </cell>
          <cell r="Z100">
            <v>145238.67801900001</v>
          </cell>
          <cell r="AA100">
            <v>10524.541885434783</v>
          </cell>
          <cell r="AB100">
            <v>0.18503659909418574</v>
          </cell>
          <cell r="AC100">
            <v>6.7138131247175534E-2</v>
          </cell>
          <cell r="AD100">
            <v>3.3651194351109276E-2</v>
          </cell>
          <cell r="AE100">
            <v>4.2664220209918044E-2</v>
          </cell>
          <cell r="AF100">
            <v>3.4125674919134559</v>
          </cell>
          <cell r="AG100">
            <v>1.7348092262261152</v>
          </cell>
          <cell r="AH100">
            <v>2.7348092262261154</v>
          </cell>
          <cell r="AI100">
            <v>2.1538525973224902</v>
          </cell>
          <cell r="AJ100">
            <v>2.3244594648008117</v>
          </cell>
          <cell r="AK100">
            <v>5.6567644419295151</v>
          </cell>
          <cell r="AL100">
            <v>4.7733923513745129</v>
          </cell>
          <cell r="AM100">
            <v>1.0385947388320229</v>
          </cell>
          <cell r="AN100">
            <v>0.21125490667502084</v>
          </cell>
          <cell r="AO100">
            <v>0.11024955761374568</v>
          </cell>
          <cell r="AP100">
            <v>0.26783673009548531</v>
          </cell>
          <cell r="AQ100">
            <v>70.400000000000006</v>
          </cell>
          <cell r="AR100" t="str">
            <v>BBB</v>
          </cell>
        </row>
        <row r="101">
          <cell r="B101" t="str">
            <v>GAS</v>
          </cell>
          <cell r="C101" t="str">
            <v>HOSE</v>
          </cell>
          <cell r="D101">
            <v>200964.75</v>
          </cell>
          <cell r="E101" t="str">
            <v>Energy</v>
          </cell>
          <cell r="F101" t="str">
            <v>Oil&amp;Gas</v>
          </cell>
          <cell r="G101" t="str">
            <v>Thương mại xăng dầu, ga.</v>
          </cell>
          <cell r="H101" t="str">
            <v>Large</v>
          </cell>
          <cell r="I101">
            <v>77028088.399249002</v>
          </cell>
          <cell r="J101">
            <v>59958413.251249999</v>
          </cell>
          <cell r="K101">
            <v>17069675.147999004</v>
          </cell>
          <cell r="L101">
            <v>13303237.914280999</v>
          </cell>
          <cell r="M101">
            <v>256489.64155100001</v>
          </cell>
          <cell r="N101">
            <v>14832949.821703998</v>
          </cell>
          <cell r="O101">
            <v>11507587.427519999</v>
          </cell>
          <cell r="P101">
            <v>6012.4806956921548</v>
          </cell>
          <cell r="Q101">
            <v>1760397.7833189999</v>
          </cell>
          <cell r="R101">
            <v>4828179.7654330004</v>
          </cell>
          <cell r="S101">
            <v>42492240.531925999</v>
          </cell>
          <cell r="T101">
            <v>18257591.723618001</v>
          </cell>
          <cell r="U101">
            <v>62557544.509153001</v>
          </cell>
          <cell r="V101">
            <v>1500061.9241309999</v>
          </cell>
          <cell r="W101">
            <v>12346610.702703999</v>
          </cell>
          <cell r="X101">
            <v>2007696.755744</v>
          </cell>
          <cell r="Y101">
            <v>15298611.655688999</v>
          </cell>
          <cell r="Z101">
            <v>47258932.853464</v>
          </cell>
          <cell r="AA101">
            <v>24691.832520945689</v>
          </cell>
          <cell r="AB101">
            <v>0.22160325541929751</v>
          </cell>
          <cell r="AC101">
            <v>0.14939469051697504</v>
          </cell>
          <cell r="AD101">
            <v>0.1839520319701213</v>
          </cell>
          <cell r="AE101">
            <v>0.24350078879693773</v>
          </cell>
          <cell r="AF101">
            <v>57.83059983244835</v>
          </cell>
          <cell r="AG101">
            <v>2.4416117552503609</v>
          </cell>
          <cell r="AH101">
            <v>3.4416117552503604</v>
          </cell>
          <cell r="AI101">
            <v>3.2990302949850379</v>
          </cell>
          <cell r="AJ101">
            <v>2.5551991726701617</v>
          </cell>
          <cell r="AK101">
            <v>34.059582339513206</v>
          </cell>
          <cell r="AL101">
            <v>15.953856762071281</v>
          </cell>
          <cell r="AM101">
            <v>4.2189621482008253</v>
          </cell>
          <cell r="AN101">
            <v>0.24455262391973534</v>
          </cell>
          <cell r="AO101">
            <v>4.2482905019655751E-2</v>
          </cell>
          <cell r="AP101">
            <v>0.32371894014461727</v>
          </cell>
          <cell r="AQ101">
            <v>93.999999999999986</v>
          </cell>
          <cell r="AR101" t="str">
            <v>AAA</v>
          </cell>
        </row>
        <row r="102">
          <cell r="B102" t="str">
            <v>GDT</v>
          </cell>
          <cell r="C102" t="str">
            <v>HOSE</v>
          </cell>
          <cell r="D102">
            <v>547.90838839999992</v>
          </cell>
          <cell r="E102" t="str">
            <v>Consumer Discretionary</v>
          </cell>
          <cell r="F102" t="str">
            <v>Furniture</v>
          </cell>
          <cell r="G102" t="str">
            <v>Chế biến gỗ, sản xuất sản phẩm từ gỗ và lâm sản khác</v>
          </cell>
          <cell r="H102" t="str">
            <v>Medium</v>
          </cell>
          <cell r="I102">
            <v>342691.12471100001</v>
          </cell>
          <cell r="J102">
            <v>225817.859196</v>
          </cell>
          <cell r="K102">
            <v>116873.26551500002</v>
          </cell>
          <cell r="L102">
            <v>83144.020157000006</v>
          </cell>
          <cell r="M102">
            <v>496.37420100000003</v>
          </cell>
          <cell r="N102">
            <v>93417.564262</v>
          </cell>
          <cell r="O102">
            <v>74090.912039999996</v>
          </cell>
          <cell r="P102">
            <v>4367.7675128873789</v>
          </cell>
          <cell r="Q102">
            <v>89934.798683000001</v>
          </cell>
          <cell r="R102">
            <v>24808.851362000001</v>
          </cell>
          <cell r="S102">
            <v>324908.01721999998</v>
          </cell>
          <cell r="T102">
            <v>42252.350728999998</v>
          </cell>
          <cell r="U102">
            <v>370827.58833699999</v>
          </cell>
          <cell r="V102">
            <v>48431.762999999999</v>
          </cell>
          <cell r="W102">
            <v>75424.417929999996</v>
          </cell>
          <cell r="X102">
            <v>0</v>
          </cell>
          <cell r="Y102">
            <v>78881.342220999999</v>
          </cell>
          <cell r="Z102">
            <v>291946.24611599999</v>
          </cell>
          <cell r="AA102">
            <v>17210.657747153411</v>
          </cell>
          <cell r="AB102">
            <v>0.34104549866461281</v>
          </cell>
          <cell r="AC102">
            <v>0.21620318326738899</v>
          </cell>
          <cell r="AD102">
            <v>0.1997988131688514</v>
          </cell>
          <cell r="AE102">
            <v>0.25378271865349211</v>
          </cell>
          <cell r="AF102">
            <v>188.19987838570199</v>
          </cell>
          <cell r="AG102">
            <v>3.3077298590695268</v>
          </cell>
          <cell r="AH102">
            <v>4.3077298590695268</v>
          </cell>
          <cell r="AI102">
            <v>3.1153467933299037</v>
          </cell>
          <cell r="AJ102">
            <v>1.3736018146533773</v>
          </cell>
          <cell r="AK102">
            <v>2.5109063733155987</v>
          </cell>
          <cell r="AL102">
            <v>13.813260425103916</v>
          </cell>
          <cell r="AM102">
            <v>8.1105812765061884</v>
          </cell>
          <cell r="AN102">
            <v>0.21271702727067426</v>
          </cell>
          <cell r="AO102">
            <v>0</v>
          </cell>
          <cell r="AP102">
            <v>0.2701913221026922</v>
          </cell>
          <cell r="AQ102">
            <v>94.4</v>
          </cell>
          <cell r="AR102" t="str">
            <v>AAA</v>
          </cell>
        </row>
        <row r="103">
          <cell r="B103" t="str">
            <v>GEG</v>
          </cell>
          <cell r="C103" t="str">
            <v>HOSE</v>
          </cell>
          <cell r="D103">
            <v>5647.7994528999998</v>
          </cell>
          <cell r="E103" t="str">
            <v>Utilities</v>
          </cell>
          <cell r="F103" t="str">
            <v>Hydroelectric Power</v>
          </cell>
          <cell r="G103" t="str">
            <v xml:space="preserve">Sản xuất, phân phối điện, năng lượng, dịch vụ viễn thông </v>
          </cell>
          <cell r="H103" t="str">
            <v>Small</v>
          </cell>
          <cell r="I103">
            <v>559488.47487499996</v>
          </cell>
          <cell r="J103">
            <v>253487.961656</v>
          </cell>
          <cell r="K103">
            <v>306000.51321900001</v>
          </cell>
          <cell r="L103">
            <v>228775.91310100001</v>
          </cell>
          <cell r="M103">
            <v>40157.402593999999</v>
          </cell>
          <cell r="N103">
            <v>247096.17457799998</v>
          </cell>
          <cell r="O103">
            <v>144693.22516999999</v>
          </cell>
          <cell r="P103">
            <v>709.65734010810058</v>
          </cell>
          <cell r="Q103">
            <v>24721.958268999999</v>
          </cell>
          <cell r="R103">
            <v>109333.42952600001</v>
          </cell>
          <cell r="S103">
            <v>1229872.5104469999</v>
          </cell>
          <cell r="T103">
            <v>3093059.9399009999</v>
          </cell>
          <cell r="U103">
            <v>4360558.9057369996</v>
          </cell>
          <cell r="V103">
            <v>106374.337883</v>
          </cell>
          <cell r="W103">
            <v>528243.11800699984</v>
          </cell>
          <cell r="X103">
            <v>1420255.279818</v>
          </cell>
          <cell r="Y103">
            <v>1952623.5949049999</v>
          </cell>
          <cell r="Z103">
            <v>2407935.3108319999</v>
          </cell>
          <cell r="AA103">
            <v>11809.875450835592</v>
          </cell>
          <cell r="AB103">
            <v>0.54692907353876441</v>
          </cell>
          <cell r="AC103">
            <v>0.25861698974644137</v>
          </cell>
          <cell r="AD103">
            <v>3.3182265920002445E-2</v>
          </cell>
          <cell r="AE103">
            <v>6.0090162937145093E-2</v>
          </cell>
          <cell r="AF103">
            <v>6.1531911582080046</v>
          </cell>
          <cell r="AG103">
            <v>1.3282319608576569</v>
          </cell>
          <cell r="AH103">
            <v>2.3282319608576572</v>
          </cell>
          <cell r="AI103">
            <v>2.2814316194499487</v>
          </cell>
          <cell r="AJ103">
            <v>0.79741310854910441</v>
          </cell>
          <cell r="AK103">
            <v>10.253555114760477</v>
          </cell>
          <cell r="AL103">
            <v>5.1172681338231589</v>
          </cell>
          <cell r="AM103">
            <v>0.18088510592940776</v>
          </cell>
          <cell r="AN103">
            <v>0.44779204618380847</v>
          </cell>
          <cell r="AO103">
            <v>0.58982285505305687</v>
          </cell>
          <cell r="AP103">
            <v>0.81091198178007584</v>
          </cell>
          <cell r="AQ103">
            <v>83.6</v>
          </cell>
          <cell r="AR103" t="str">
            <v>AA</v>
          </cell>
        </row>
        <row r="104">
          <cell r="B104" t="str">
            <v>GEX</v>
          </cell>
          <cell r="C104" t="str">
            <v>HOSE</v>
          </cell>
          <cell r="D104">
            <v>10155.475200000001</v>
          </cell>
          <cell r="E104" t="str">
            <v>Industrials</v>
          </cell>
          <cell r="F104" t="str">
            <v>Electrical Compo&amp;Equip</v>
          </cell>
          <cell r="G104" t="str">
            <v>SX điện tử, máy vi tính quang học, thiết bị viễn thông</v>
          </cell>
          <cell r="H104" t="str">
            <v>Small</v>
          </cell>
          <cell r="I104">
            <v>13699129.512287</v>
          </cell>
          <cell r="J104">
            <v>11483443.422289001</v>
          </cell>
          <cell r="K104">
            <v>2215686.0899979994</v>
          </cell>
          <cell r="L104">
            <v>1224467.803696</v>
          </cell>
          <cell r="M104">
            <v>447395.28162299999</v>
          </cell>
          <cell r="N104">
            <v>1980468.5882699999</v>
          </cell>
          <cell r="O104">
            <v>942442.35354100005</v>
          </cell>
          <cell r="P104">
            <v>1930.2691964284252</v>
          </cell>
          <cell r="Q104">
            <v>2111126.5539719998</v>
          </cell>
          <cell r="R104">
            <v>1817163.2164169999</v>
          </cell>
          <cell r="S104">
            <v>8104003.3848879999</v>
          </cell>
          <cell r="T104">
            <v>5134458.3638209999</v>
          </cell>
          <cell r="U104">
            <v>17246488.17233</v>
          </cell>
          <cell r="V104">
            <v>3741916.9315340002</v>
          </cell>
          <cell r="W104">
            <v>6826523.4332959997</v>
          </cell>
          <cell r="X104">
            <v>2131746.1645140001</v>
          </cell>
          <cell r="Y104">
            <v>9281533.6315700002</v>
          </cell>
          <cell r="Z104">
            <v>7964954.5407600002</v>
          </cell>
          <cell r="AA104">
            <v>16313.471421584291</v>
          </cell>
          <cell r="AB104">
            <v>0.1617391884652751</v>
          </cell>
          <cell r="AC104">
            <v>6.8795783899678165E-2</v>
          </cell>
          <cell r="AD104">
            <v>5.4645464289538093E-2</v>
          </cell>
          <cell r="AE104">
            <v>0.11832363244738293</v>
          </cell>
          <cell r="AF104">
            <v>4.4266640029942295</v>
          </cell>
          <cell r="AG104">
            <v>0.18713477864313197</v>
          </cell>
          <cell r="AH104">
            <v>1.1871347786431319</v>
          </cell>
          <cell r="AI104">
            <v>0.87788123625066128</v>
          </cell>
          <cell r="AJ104">
            <v>10.723557340539939</v>
          </cell>
          <cell r="AK104">
            <v>5.4394860415560418</v>
          </cell>
          <cell r="AL104">
            <v>7.5387446700018081</v>
          </cell>
          <cell r="AM104">
            <v>2.6680768528215855</v>
          </cell>
          <cell r="AN104">
            <v>0.53816948348134719</v>
          </cell>
          <cell r="AO104">
            <v>0.2676407195552673</v>
          </cell>
          <cell r="AP104">
            <v>1.165296497810818</v>
          </cell>
          <cell r="AQ104">
            <v>68</v>
          </cell>
          <cell r="AR104" t="str">
            <v>BB</v>
          </cell>
        </row>
        <row r="105">
          <cell r="B105" t="str">
            <v>GIL</v>
          </cell>
          <cell r="C105" t="str">
            <v>HOSE</v>
          </cell>
          <cell r="D105">
            <v>484.79999999999995</v>
          </cell>
          <cell r="E105" t="str">
            <v>Consumer Discretionary</v>
          </cell>
          <cell r="F105" t="str">
            <v>Textiles</v>
          </cell>
          <cell r="G105" t="str">
            <v>May, sản xuất trang phục và da giày</v>
          </cell>
          <cell r="H105" t="str">
            <v>Small</v>
          </cell>
          <cell r="I105">
            <v>2400957.2275660001</v>
          </cell>
          <cell r="J105">
            <v>2027328.9437849999</v>
          </cell>
          <cell r="K105">
            <v>373628.28378099983</v>
          </cell>
          <cell r="L105">
            <v>219395.36712000001</v>
          </cell>
          <cell r="M105">
            <v>20303.899068999999</v>
          </cell>
          <cell r="N105">
            <v>239813.038764</v>
          </cell>
          <cell r="O105">
            <v>165114.44003699999</v>
          </cell>
          <cell r="P105">
            <v>6879.7683348749997</v>
          </cell>
          <cell r="Q105">
            <v>674860.38294299995</v>
          </cell>
          <cell r="R105">
            <v>202911.66688899999</v>
          </cell>
          <cell r="S105">
            <v>1244685.6396619999</v>
          </cell>
          <cell r="T105">
            <v>161048.767207</v>
          </cell>
          <cell r="U105">
            <v>1590985.343779</v>
          </cell>
          <cell r="V105">
            <v>450074.77403600002</v>
          </cell>
          <cell r="W105">
            <v>821227.68006399996</v>
          </cell>
          <cell r="X105">
            <v>0</v>
          </cell>
          <cell r="Y105">
            <v>823827.68006399996</v>
          </cell>
          <cell r="Z105">
            <v>767157.66371500003</v>
          </cell>
          <cell r="AA105">
            <v>31964.902654791666</v>
          </cell>
          <cell r="AB105">
            <v>0.15561638478656703</v>
          </cell>
          <cell r="AC105">
            <v>6.8770254688954535E-2</v>
          </cell>
          <cell r="AD105">
            <v>0.10378124517779068</v>
          </cell>
          <cell r="AE105">
            <v>0.21522882172280586</v>
          </cell>
          <cell r="AF105">
            <v>11.811181583843993</v>
          </cell>
          <cell r="AG105">
            <v>0.51564014447856776</v>
          </cell>
          <cell r="AH105">
            <v>1.5156401444785677</v>
          </cell>
          <cell r="AI105">
            <v>0.69387000773596952</v>
          </cell>
          <cell r="AJ105">
            <v>5.6698833335079915</v>
          </cell>
          <cell r="AK105">
            <v>3.0040716495225532</v>
          </cell>
          <cell r="AL105">
            <v>11.832524291860508</v>
          </cell>
          <cell r="AM105">
            <v>14.908262069960399</v>
          </cell>
          <cell r="AN105">
            <v>0.51780972294012273</v>
          </cell>
          <cell r="AO105">
            <v>0</v>
          </cell>
          <cell r="AP105">
            <v>1.0738701039295788</v>
          </cell>
          <cell r="AQ105">
            <v>88.399999999999991</v>
          </cell>
          <cell r="AR105" t="str">
            <v>AA</v>
          </cell>
        </row>
        <row r="106">
          <cell r="B106" t="str">
            <v>GMC</v>
          </cell>
          <cell r="C106" t="str">
            <v>HOSE</v>
          </cell>
          <cell r="D106">
            <v>376.24819480000002</v>
          </cell>
          <cell r="E106" t="str">
            <v>Consumer Discretionary</v>
          </cell>
          <cell r="F106" t="str">
            <v>Textiles</v>
          </cell>
          <cell r="G106" t="str">
            <v>May, sản xuất trang phục và da giày</v>
          </cell>
          <cell r="H106" t="str">
            <v>Small</v>
          </cell>
          <cell r="I106">
            <v>1871078.845671</v>
          </cell>
          <cell r="J106">
            <v>1550422.3693210001</v>
          </cell>
          <cell r="K106">
            <v>320656.47634999995</v>
          </cell>
          <cell r="L106">
            <v>113171.14902</v>
          </cell>
          <cell r="M106">
            <v>9817.6175820000008</v>
          </cell>
          <cell r="N106">
            <v>119718.17512100001</v>
          </cell>
          <cell r="O106">
            <v>85890.059160999997</v>
          </cell>
          <cell r="P106">
            <v>4816.7147998156988</v>
          </cell>
          <cell r="Q106">
            <v>264551.79774900002</v>
          </cell>
          <cell r="R106">
            <v>262823.901357</v>
          </cell>
          <cell r="S106">
            <v>699933.27319400001</v>
          </cell>
          <cell r="T106">
            <v>173716.594014</v>
          </cell>
          <cell r="U106">
            <v>913531.92703999998</v>
          </cell>
          <cell r="V106">
            <v>171837.478389</v>
          </cell>
          <cell r="W106">
            <v>457612.34745200002</v>
          </cell>
          <cell r="X106">
            <v>0</v>
          </cell>
          <cell r="Y106">
            <v>464647.17896500003</v>
          </cell>
          <cell r="Z106">
            <v>448884.74807500001</v>
          </cell>
          <cell r="AA106">
            <v>25173.458146203709</v>
          </cell>
          <cell r="AB106">
            <v>0.17137518127142698</v>
          </cell>
          <cell r="AC106">
            <v>4.5904029838036244E-2</v>
          </cell>
          <cell r="AD106">
            <v>9.4019767255752631E-2</v>
          </cell>
          <cell r="AE106">
            <v>0.19134100574664528</v>
          </cell>
          <cell r="AF106">
            <v>12.194218619850902</v>
          </cell>
          <cell r="AG106">
            <v>0.52953318915289449</v>
          </cell>
          <cell r="AH106">
            <v>1.5295331891528945</v>
          </cell>
          <cell r="AI106">
            <v>0.95141985977698762</v>
          </cell>
          <cell r="AJ106">
            <v>7.7214909935724849</v>
          </cell>
          <cell r="AK106">
            <v>5.8605625911943386</v>
          </cell>
          <cell r="AL106">
            <v>7.1191350406501606</v>
          </cell>
          <cell r="AM106">
            <v>10.770869969510269</v>
          </cell>
          <cell r="AN106">
            <v>0.50862719212292506</v>
          </cell>
          <cell r="AO106">
            <v>0</v>
          </cell>
          <cell r="AP106">
            <v>1.035114650158188</v>
          </cell>
          <cell r="AQ106">
            <v>92</v>
          </cell>
          <cell r="AR106" t="str">
            <v>AAA</v>
          </cell>
        </row>
        <row r="107">
          <cell r="B107" t="str">
            <v>GMD</v>
          </cell>
          <cell r="C107" t="str">
            <v>HOSE</v>
          </cell>
          <cell r="D107">
            <v>7437.9701728500004</v>
          </cell>
          <cell r="E107" t="str">
            <v>Industrials</v>
          </cell>
          <cell r="F107" t="str">
            <v>Sea port</v>
          </cell>
          <cell r="G107" t="str">
            <v>Kinh doanh vận tải đường bộ, đường sắt, đường thủy, hàng không</v>
          </cell>
          <cell r="H107" t="str">
            <v>Small</v>
          </cell>
          <cell r="I107">
            <v>2704749.8965870002</v>
          </cell>
          <cell r="J107">
            <v>1692007.433591</v>
          </cell>
          <cell r="K107">
            <v>1012742.4629959998</v>
          </cell>
          <cell r="L107">
            <v>593568.79401099996</v>
          </cell>
          <cell r="M107">
            <v>151094.54650500001</v>
          </cell>
          <cell r="N107">
            <v>951367.27002399997</v>
          </cell>
          <cell r="O107">
            <v>623092.96464499994</v>
          </cell>
          <cell r="P107">
            <v>2098.4863345286262</v>
          </cell>
          <cell r="Q107">
            <v>67804.605735000005</v>
          </cell>
          <cell r="R107">
            <v>478859.00238999998</v>
          </cell>
          <cell r="S107">
            <v>1536820.0796129999</v>
          </cell>
          <cell r="T107">
            <v>4899564.0026420001</v>
          </cell>
          <cell r="U107">
            <v>9958812.4791119993</v>
          </cell>
          <cell r="V107">
            <v>359749.18084699998</v>
          </cell>
          <cell r="W107">
            <v>1294462.7051949999</v>
          </cell>
          <cell r="X107">
            <v>1413218.0326779999</v>
          </cell>
          <cell r="Y107">
            <v>3006443.7353690001</v>
          </cell>
          <cell r="Z107">
            <v>6952368.7437429996</v>
          </cell>
          <cell r="AA107">
            <v>23414.565127790858</v>
          </cell>
          <cell r="AB107">
            <v>0.37443109408153896</v>
          </cell>
          <cell r="AC107">
            <v>0.23036990053359549</v>
          </cell>
          <cell r="AD107">
            <v>6.2566994403388893E-2</v>
          </cell>
          <cell r="AE107">
            <v>8.9623118049624723E-2</v>
          </cell>
          <cell r="AF107">
            <v>6.2965030309185739</v>
          </cell>
          <cell r="AG107">
            <v>0.18722623173719855</v>
          </cell>
          <cell r="AH107">
            <v>1.1872262317371987</v>
          </cell>
          <cell r="AI107">
            <v>1.1348457301878814</v>
          </cell>
          <cell r="AJ107">
            <v>11.160171639432141</v>
          </cell>
          <cell r="AK107">
            <v>24.95416668601915</v>
          </cell>
          <cell r="AL107">
            <v>5.6483221221434921</v>
          </cell>
          <cell r="AM107">
            <v>0.55203889471155254</v>
          </cell>
          <cell r="AN107">
            <v>0.30188777443845161</v>
          </cell>
          <cell r="AO107">
            <v>0.20327144384421056</v>
          </cell>
          <cell r="AP107">
            <v>0.4324344473349091</v>
          </cell>
          <cell r="AQ107">
            <v>74</v>
          </cell>
          <cell r="AR107" t="str">
            <v>BBB</v>
          </cell>
        </row>
        <row r="108">
          <cell r="B108" t="str">
            <v>GSP</v>
          </cell>
          <cell r="C108" t="str">
            <v>HOSE</v>
          </cell>
          <cell r="D108">
            <v>439.5</v>
          </cell>
          <cell r="E108" t="str">
            <v>Industrials</v>
          </cell>
          <cell r="F108" t="str">
            <v>Transportation (Oil&amp;Gas)</v>
          </cell>
          <cell r="G108" t="str">
            <v>Kinh doanh vận tải đường bộ, đường sắt, đường thủy, hàng không</v>
          </cell>
          <cell r="H108" t="str">
            <v>Small</v>
          </cell>
          <cell r="I108">
            <v>1425963.1105</v>
          </cell>
          <cell r="J108">
            <v>1318014.4694940001</v>
          </cell>
          <cell r="K108">
            <v>107948.6410059999</v>
          </cell>
          <cell r="L108">
            <v>57503.500681999998</v>
          </cell>
          <cell r="M108">
            <v>7314.2924080000003</v>
          </cell>
          <cell r="N108">
            <v>71704.776144999996</v>
          </cell>
          <cell r="O108">
            <v>51367.057909000003</v>
          </cell>
          <cell r="P108">
            <v>1712.2352636333333</v>
          </cell>
          <cell r="Q108">
            <v>18189.941825999998</v>
          </cell>
          <cell r="R108">
            <v>92380.697102999999</v>
          </cell>
          <cell r="S108">
            <v>358336.89125599997</v>
          </cell>
          <cell r="T108">
            <v>524968.17461800016</v>
          </cell>
          <cell r="U108">
            <v>884335.40987600002</v>
          </cell>
          <cell r="V108">
            <v>57546.209237000003</v>
          </cell>
          <cell r="W108">
            <v>191693.30851500001</v>
          </cell>
          <cell r="X108">
            <v>251678.790763</v>
          </cell>
          <cell r="Y108">
            <v>448647.05503500003</v>
          </cell>
          <cell r="Z108">
            <v>435688.35484099999</v>
          </cell>
          <cell r="AA108">
            <v>14522.945161366666</v>
          </cell>
          <cell r="AB108">
            <v>7.5702267619075198E-2</v>
          </cell>
          <cell r="AC108">
            <v>3.602271161908855E-2</v>
          </cell>
          <cell r="AD108">
            <v>5.8085492603086653E-2</v>
          </cell>
          <cell r="AE108">
            <v>0.11789862487315247</v>
          </cell>
          <cell r="AF108">
            <v>9.8033783919512114</v>
          </cell>
          <cell r="AG108">
            <v>0.86932394266626212</v>
          </cell>
          <cell r="AH108">
            <v>1.869323942666262</v>
          </cell>
          <cell r="AI108">
            <v>1.7744330882753974</v>
          </cell>
          <cell r="AJ108">
            <v>8.5569638329023086</v>
          </cell>
          <cell r="AK108">
            <v>72.458421368345512</v>
          </cell>
          <cell r="AL108">
            <v>15.435725808716514</v>
          </cell>
          <cell r="AM108">
            <v>2.7162848710545555</v>
          </cell>
          <cell r="AN108">
            <v>0.50732680160111254</v>
          </cell>
          <cell r="AO108">
            <v>0.57765783263784409</v>
          </cell>
          <cell r="AP108">
            <v>1.0297430492461273</v>
          </cell>
          <cell r="AQ108">
            <v>72.800000000000011</v>
          </cell>
          <cell r="AR108" t="str">
            <v>BBB</v>
          </cell>
        </row>
        <row r="109">
          <cell r="B109" t="str">
            <v>GTA</v>
          </cell>
          <cell r="C109" t="str">
            <v>HOSE</v>
          </cell>
          <cell r="D109">
            <v>131.23050000000001</v>
          </cell>
          <cell r="E109" t="str">
            <v>Consumer Discretionary</v>
          </cell>
          <cell r="F109" t="str">
            <v>Furniture</v>
          </cell>
          <cell r="G109" t="str">
            <v>Chế biến gỗ, sản xuất sản phẩm từ gỗ và lâm sản khác</v>
          </cell>
          <cell r="H109" t="str">
            <v>Small</v>
          </cell>
          <cell r="I109">
            <v>657185.43853599997</v>
          </cell>
          <cell r="J109">
            <v>611567.40634700004</v>
          </cell>
          <cell r="K109">
            <v>45618.032189000005</v>
          </cell>
          <cell r="L109">
            <v>14740.570865</v>
          </cell>
          <cell r="M109">
            <v>16013.551277</v>
          </cell>
          <cell r="N109">
            <v>38416.250019999999</v>
          </cell>
          <cell r="O109">
            <v>17843.758994</v>
          </cell>
          <cell r="P109">
            <v>1815.2348925737538</v>
          </cell>
          <cell r="Q109">
            <v>66811.384506999995</v>
          </cell>
          <cell r="R109">
            <v>36838.036569999997</v>
          </cell>
          <cell r="S109">
            <v>428224.57966799999</v>
          </cell>
          <cell r="T109">
            <v>37434.187024999999</v>
          </cell>
          <cell r="U109">
            <v>472735.67347600003</v>
          </cell>
          <cell r="V109">
            <v>224175.230774</v>
          </cell>
          <cell r="W109">
            <v>308740.98430800001</v>
          </cell>
          <cell r="X109">
            <v>0</v>
          </cell>
          <cell r="Y109">
            <v>308740.98430800001</v>
          </cell>
          <cell r="Z109">
            <v>163994.68916800001</v>
          </cell>
          <cell r="AA109">
            <v>16683.081298880978</v>
          </cell>
          <cell r="AB109">
            <v>6.9414246746888467E-2</v>
          </cell>
          <cell r="AC109">
            <v>2.715178691991444E-2</v>
          </cell>
          <cell r="AD109">
            <v>3.7745742483946257E-2</v>
          </cell>
          <cell r="AE109">
            <v>0.10880693200814835</v>
          </cell>
          <cell r="AF109">
            <v>2.3989837953793938</v>
          </cell>
          <cell r="AG109">
            <v>0.38700270269528952</v>
          </cell>
          <cell r="AH109">
            <v>1.3870027026952896</v>
          </cell>
          <cell r="AI109">
            <v>1.170603235495467</v>
          </cell>
          <cell r="AJ109">
            <v>5.500214791460893</v>
          </cell>
          <cell r="AK109">
            <v>9.1536406685738498</v>
          </cell>
          <cell r="AL109">
            <v>17.839860636633276</v>
          </cell>
          <cell r="AM109">
            <v>17.555755601079465</v>
          </cell>
          <cell r="AN109">
            <v>0.65309432232571774</v>
          </cell>
          <cell r="AO109">
            <v>0</v>
          </cell>
          <cell r="AP109">
            <v>1.8826279428580672</v>
          </cell>
          <cell r="AQ109">
            <v>71.599999999999994</v>
          </cell>
          <cell r="AR109" t="str">
            <v>BBB</v>
          </cell>
        </row>
        <row r="110">
          <cell r="B110" t="str">
            <v>GTN</v>
          </cell>
          <cell r="C110" t="str">
            <v>HOSE</v>
          </cell>
          <cell r="D110">
            <v>5250</v>
          </cell>
          <cell r="E110" t="str">
            <v>Consumer Staples</v>
          </cell>
          <cell r="F110" t="str">
            <v>Food &amp; Beverage</v>
          </cell>
          <cell r="G110" t="str">
            <v>Chế biến lương thực thực phẩm, đồ uống, thức ăn chăn nuôi</v>
          </cell>
          <cell r="H110" t="str">
            <v>Small</v>
          </cell>
          <cell r="I110">
            <v>2974811.8646780001</v>
          </cell>
          <cell r="J110">
            <v>2538940.012042</v>
          </cell>
          <cell r="K110">
            <v>435871.85263599997</v>
          </cell>
          <cell r="L110">
            <v>-43584.799577999998</v>
          </cell>
          <cell r="M110">
            <v>1960.9082719999999</v>
          </cell>
          <cell r="N110">
            <v>64803.274631</v>
          </cell>
          <cell r="O110">
            <v>-10390.854366</v>
          </cell>
          <cell r="P110">
            <v>-41.563417463999997</v>
          </cell>
          <cell r="Q110">
            <v>316036.06918699999</v>
          </cell>
          <cell r="R110">
            <v>210443.26243800001</v>
          </cell>
          <cell r="S110">
            <v>2602837.6993160001</v>
          </cell>
          <cell r="T110">
            <v>636141.75556800002</v>
          </cell>
          <cell r="U110">
            <v>4775287.7285970002</v>
          </cell>
          <cell r="V110">
            <v>37966.013741000002</v>
          </cell>
          <cell r="W110">
            <v>773237.66730700003</v>
          </cell>
          <cell r="X110">
            <v>2369.0746089999998</v>
          </cell>
          <cell r="Y110">
            <v>977857.08414399996</v>
          </cell>
          <cell r="Z110">
            <v>3797430.6444529998</v>
          </cell>
          <cell r="AA110">
            <v>15189.722577811999</v>
          </cell>
          <cell r="AB110">
            <v>0.14652081289960153</v>
          </cell>
          <cell r="AC110">
            <v>-3.4929450461650378E-3</v>
          </cell>
          <cell r="AD110">
            <v>-2.1759640374702355E-3</v>
          </cell>
          <cell r="AE110">
            <v>-2.7362854884994871E-3</v>
          </cell>
          <cell r="AF110">
            <v>33.04758083605045</v>
          </cell>
          <cell r="AG110">
            <v>2.3661548180665521</v>
          </cell>
          <cell r="AH110">
            <v>3.3661548180665526</v>
          </cell>
          <cell r="AI110">
            <v>2.9574369263377687</v>
          </cell>
          <cell r="AJ110">
            <v>1.625935621246954</v>
          </cell>
          <cell r="AK110">
            <v>8.0337033003017684</v>
          </cell>
          <cell r="AL110">
            <v>14.135933031139107</v>
          </cell>
          <cell r="AM110">
            <v>4.6763348556200999</v>
          </cell>
          <cell r="AN110">
            <v>0.20477448474739313</v>
          </cell>
          <cell r="AO110">
            <v>6.2386250884148868E-4</v>
          </cell>
          <cell r="AP110">
            <v>0.25750492259085228</v>
          </cell>
          <cell r="AQ110">
            <v>79.599999999999994</v>
          </cell>
          <cell r="AR110" t="str">
            <v>A</v>
          </cell>
        </row>
        <row r="111">
          <cell r="B111" t="str">
            <v>HAG</v>
          </cell>
          <cell r="C111" t="str">
            <v>HOSE</v>
          </cell>
          <cell r="D111">
            <v>3774.5150818100001</v>
          </cell>
          <cell r="E111" t="str">
            <v>Consumer Staples</v>
          </cell>
          <cell r="F111" t="str">
            <v>Agriculture</v>
          </cell>
          <cell r="G111" t="str">
            <v>Chế biến lương thực thực phẩm, đồ uống, thức ăn chăn nuôi</v>
          </cell>
          <cell r="H111" t="str">
            <v>Small</v>
          </cell>
          <cell r="I111">
            <v>2432462.8390000002</v>
          </cell>
          <cell r="J111">
            <v>2108212.5890000002</v>
          </cell>
          <cell r="K111">
            <v>324250.25000000006</v>
          </cell>
          <cell r="L111">
            <v>-739025.44799999997</v>
          </cell>
          <cell r="M111">
            <v>1252790.0390000001</v>
          </cell>
          <cell r="N111">
            <v>-449291.30999999982</v>
          </cell>
          <cell r="O111">
            <v>-54021.991000000002</v>
          </cell>
          <cell r="P111">
            <v>-58.251059700247794</v>
          </cell>
          <cell r="Q111">
            <v>1988966.7479999999</v>
          </cell>
          <cell r="R111">
            <v>5136791.375</v>
          </cell>
          <cell r="S111">
            <v>8357620.7379999999</v>
          </cell>
          <cell r="T111">
            <v>23668954.057</v>
          </cell>
          <cell r="U111">
            <v>41894096.071000002</v>
          </cell>
          <cell r="V111">
            <v>4052477.41</v>
          </cell>
          <cell r="W111">
            <v>11001222.649</v>
          </cell>
          <cell r="X111">
            <v>10703584.541999999</v>
          </cell>
          <cell r="Y111">
            <v>24776693.965999998</v>
          </cell>
          <cell r="Z111">
            <v>17117402.105</v>
          </cell>
          <cell r="AA111">
            <v>18457.424346531439</v>
          </cell>
          <cell r="AB111">
            <v>0.13330121422668939</v>
          </cell>
          <cell r="AC111">
            <v>-2.2208763124294536E-2</v>
          </cell>
          <cell r="AD111">
            <v>-1.2894893568880506E-3</v>
          </cell>
          <cell r="AE111">
            <v>-3.1559690348233484E-3</v>
          </cell>
          <cell r="AF111">
            <v>-0.35863256891684131</v>
          </cell>
          <cell r="AG111">
            <v>-0.24030073704946794</v>
          </cell>
          <cell r="AH111">
            <v>0.75969926295053203</v>
          </cell>
          <cell r="AI111">
            <v>0.57890419939631932</v>
          </cell>
          <cell r="AJ111">
            <v>-0.92013204744577737</v>
          </cell>
          <cell r="AK111">
            <v>1.0599536624329731</v>
          </cell>
          <cell r="AL111">
            <v>0.47353740135105254</v>
          </cell>
          <cell r="AM111">
            <v>0.10277018718875787</v>
          </cell>
          <cell r="AN111">
            <v>0.59141254471774984</v>
          </cell>
          <cell r="AO111">
            <v>0.62530426500137415</v>
          </cell>
          <cell r="AP111">
            <v>1.4474564430990795</v>
          </cell>
          <cell r="AQ111">
            <v>39.6</v>
          </cell>
          <cell r="AR111" t="str">
            <v>D</v>
          </cell>
        </row>
        <row r="112">
          <cell r="B112" t="str">
            <v>HAH</v>
          </cell>
          <cell r="C112" t="str">
            <v>HOSE</v>
          </cell>
          <cell r="D112">
            <v>607.44219480000004</v>
          </cell>
          <cell r="E112" t="str">
            <v>Industrials</v>
          </cell>
          <cell r="F112" t="str">
            <v>Transportation</v>
          </cell>
          <cell r="G112" t="str">
            <v>Kinh doanh kho bãi và các dịch vụ hỗ trợ vận tải</v>
          </cell>
          <cell r="H112" t="str">
            <v>Small</v>
          </cell>
          <cell r="I112">
            <v>1100808.733642</v>
          </cell>
          <cell r="J112">
            <v>868815.86137099995</v>
          </cell>
          <cell r="K112">
            <v>231992.87227099997</v>
          </cell>
          <cell r="L112">
            <v>165506.03642399999</v>
          </cell>
          <cell r="M112">
            <v>14452.947114000001</v>
          </cell>
          <cell r="N112">
            <v>187477.64553000001</v>
          </cell>
          <cell r="O112">
            <v>127476.71685300001</v>
          </cell>
          <cell r="P112">
            <v>2644.2131384643812</v>
          </cell>
          <cell r="Q112">
            <v>42963.444168000002</v>
          </cell>
          <cell r="R112">
            <v>94874.827388000005</v>
          </cell>
          <cell r="S112">
            <v>568552.29778100003</v>
          </cell>
          <cell r="T112">
            <v>886219.953859</v>
          </cell>
          <cell r="U112">
            <v>1747677.6923740001</v>
          </cell>
          <cell r="V112">
            <v>85628.061772000001</v>
          </cell>
          <cell r="W112">
            <v>241029.67840100001</v>
          </cell>
          <cell r="X112">
            <v>233472.737219</v>
          </cell>
          <cell r="Y112">
            <v>524502.41561999999</v>
          </cell>
          <cell r="Z112">
            <v>1223175.276754</v>
          </cell>
          <cell r="AA112">
            <v>25371.975504887003</v>
          </cell>
          <cell r="AB112">
            <v>0.21074766685712693</v>
          </cell>
          <cell r="AC112">
            <v>0.11580278476829145</v>
          </cell>
          <cell r="AD112">
            <v>7.2940632823343385E-2</v>
          </cell>
          <cell r="AE112">
            <v>0.10421786580848102</v>
          </cell>
          <cell r="AF112">
            <v>12.971585936850056</v>
          </cell>
          <cell r="AG112">
            <v>1.3588476803055851</v>
          </cell>
          <cell r="AH112">
            <v>2.3588476803055851</v>
          </cell>
          <cell r="AI112">
            <v>2.1805980786257373</v>
          </cell>
          <cell r="AJ112">
            <v>3.3610159070107271</v>
          </cell>
          <cell r="AK112">
            <v>20.222211654486273</v>
          </cell>
          <cell r="AL112">
            <v>11.602748209913823</v>
          </cell>
          <cell r="AM112">
            <v>1.2421394134137738</v>
          </cell>
          <cell r="AN112">
            <v>0.30011392713237045</v>
          </cell>
          <cell r="AO112">
            <v>0.19087431021217011</v>
          </cell>
          <cell r="AP112">
            <v>0.42880397077015625</v>
          </cell>
          <cell r="AQ112">
            <v>72</v>
          </cell>
          <cell r="AR112" t="str">
            <v>BBB</v>
          </cell>
        </row>
        <row r="113">
          <cell r="B113" t="str">
            <v>HAI</v>
          </cell>
          <cell r="C113" t="str">
            <v>HOSE</v>
          </cell>
          <cell r="D113">
            <v>394.59484584</v>
          </cell>
          <cell r="E113" t="str">
            <v>Materials</v>
          </cell>
          <cell r="F113" t="str">
            <v>Chemical</v>
          </cell>
          <cell r="G113" t="str">
            <v>SX phân bón, hóa chất cơ bản, hạt nhựa cao su tổng hợp</v>
          </cell>
          <cell r="H113" t="str">
            <v>Small</v>
          </cell>
          <cell r="I113">
            <v>1768163.1510060001</v>
          </cell>
          <cell r="J113">
            <v>1759139.3113279999</v>
          </cell>
          <cell r="K113">
            <v>9023.8396779999312</v>
          </cell>
          <cell r="L113">
            <v>-51709.718123999999</v>
          </cell>
          <cell r="M113">
            <v>40351.199413000002</v>
          </cell>
          <cell r="N113">
            <v>56586.036382000006</v>
          </cell>
          <cell r="O113">
            <v>4448.6861010000002</v>
          </cell>
          <cell r="P113">
            <v>24.351970329729838</v>
          </cell>
          <cell r="Q113">
            <v>380936.55540999997</v>
          </cell>
          <cell r="R113">
            <v>2139076.9075779999</v>
          </cell>
          <cell r="S113">
            <v>2969437.4372149999</v>
          </cell>
          <cell r="T113">
            <v>186491.476295</v>
          </cell>
          <cell r="U113">
            <v>3444571.123497</v>
          </cell>
          <cell r="V113">
            <v>379115.07959400001</v>
          </cell>
          <cell r="W113">
            <v>1269985.6211349999</v>
          </cell>
          <cell r="X113">
            <v>39163.556304999998</v>
          </cell>
          <cell r="Y113">
            <v>1309201.7843190001</v>
          </cell>
          <cell r="Z113">
            <v>2135369.3391789999</v>
          </cell>
          <cell r="AA113">
            <v>11688.945816836318</v>
          </cell>
          <cell r="AB113">
            <v>5.1035107664503688E-3</v>
          </cell>
          <cell r="AC113">
            <v>2.5159929944637239E-3</v>
          </cell>
          <cell r="AD113">
            <v>1.2915065305673242E-3</v>
          </cell>
          <cell r="AE113">
            <v>2.0833333228950533E-3</v>
          </cell>
          <cell r="AF113">
            <v>1.402338398986217</v>
          </cell>
          <cell r="AG113">
            <v>1.3381661869220074</v>
          </cell>
          <cell r="AH113">
            <v>2.3381661869220074</v>
          </cell>
          <cell r="AI113">
            <v>2.038212747236956</v>
          </cell>
          <cell r="AJ113">
            <v>1.0404314698868553</v>
          </cell>
          <cell r="AK113">
            <v>4.6179325306143113</v>
          </cell>
          <cell r="AL113">
            <v>0.8266010187581464</v>
          </cell>
          <cell r="AM113">
            <v>9.4812008898950744</v>
          </cell>
          <cell r="AN113">
            <v>0.38007686222192771</v>
          </cell>
          <cell r="AO113">
            <v>1.8340413335735859E-2</v>
          </cell>
          <cell r="AP113">
            <v>0.61310320434888232</v>
          </cell>
          <cell r="AQ113">
            <v>67.599999999999994</v>
          </cell>
          <cell r="AR113" t="str">
            <v>BB</v>
          </cell>
        </row>
        <row r="114">
          <cell r="B114" t="str">
            <v>HAP</v>
          </cell>
          <cell r="C114" t="str">
            <v>HOSE</v>
          </cell>
          <cell r="D114">
            <v>188.04720189</v>
          </cell>
          <cell r="E114" t="str">
            <v>Consumer Discretionary</v>
          </cell>
          <cell r="F114" t="str">
            <v>Consumer Retailing</v>
          </cell>
          <cell r="G114" t="str">
            <v>Chế biến gỗ, sản xuất sản phẩm từ gỗ và lâm sản khác</v>
          </cell>
          <cell r="H114" t="str">
            <v>Small</v>
          </cell>
          <cell r="I114">
            <v>427967.264394</v>
          </cell>
          <cell r="J114">
            <v>348353.57279499999</v>
          </cell>
          <cell r="K114">
            <v>79613.691598999983</v>
          </cell>
          <cell r="L114">
            <v>38859.420815999998</v>
          </cell>
          <cell r="M114">
            <v>2516.53179</v>
          </cell>
          <cell r="N114">
            <v>40160.859507000001</v>
          </cell>
          <cell r="O114">
            <v>29266.885717000001</v>
          </cell>
          <cell r="P114">
            <v>527.60552448244675</v>
          </cell>
          <cell r="Q114">
            <v>105574.62237700001</v>
          </cell>
          <cell r="R114">
            <v>60850.265355000003</v>
          </cell>
          <cell r="S114">
            <v>419982.72049099999</v>
          </cell>
          <cell r="T114">
            <v>77317.76165</v>
          </cell>
          <cell r="U114">
            <v>835930.53377900005</v>
          </cell>
          <cell r="V114">
            <v>49376.874244999999</v>
          </cell>
          <cell r="W114">
            <v>146190.17906699999</v>
          </cell>
          <cell r="X114">
            <v>808.10810300000003</v>
          </cell>
          <cell r="Y114">
            <v>147036.78814700001</v>
          </cell>
          <cell r="Z114">
            <v>688893.74563200003</v>
          </cell>
          <cell r="AA114">
            <v>12418.955316647387</v>
          </cell>
          <cell r="AB114">
            <v>0.18602752645516629</v>
          </cell>
          <cell r="AC114">
            <v>6.8385804597559108E-2</v>
          </cell>
          <cell r="AD114">
            <v>3.5011145704527478E-2</v>
          </cell>
          <cell r="AE114">
            <v>4.248388942789745E-2</v>
          </cell>
          <cell r="AF114">
            <v>15.958812706673577</v>
          </cell>
          <cell r="AG114">
            <v>1.8728518096863329</v>
          </cell>
          <cell r="AH114">
            <v>2.8728518096863329</v>
          </cell>
          <cell r="AI114">
            <v>2.1506786579001629</v>
          </cell>
          <cell r="AJ114">
            <v>1.56310782670753</v>
          </cell>
          <cell r="AK114">
            <v>3.2995957262442519</v>
          </cell>
          <cell r="AL114">
            <v>7.0331207579332995</v>
          </cell>
          <cell r="AM114">
            <v>5.5351740047947962</v>
          </cell>
          <cell r="AN114">
            <v>0.17589594135566414</v>
          </cell>
          <cell r="AO114">
            <v>1.1730518793702086E-3</v>
          </cell>
          <cell r="AP114">
            <v>0.2134389941544709</v>
          </cell>
          <cell r="AQ114">
            <v>82.4</v>
          </cell>
          <cell r="AR114" t="str">
            <v>AA</v>
          </cell>
        </row>
        <row r="115">
          <cell r="B115" t="str">
            <v>HAR</v>
          </cell>
          <cell r="C115" t="str">
            <v>HOSE</v>
          </cell>
          <cell r="D115">
            <v>385.13037999999995</v>
          </cell>
          <cell r="E115" t="str">
            <v>Financial</v>
          </cell>
          <cell r="F115" t="str">
            <v>Real Estate</v>
          </cell>
          <cell r="G115" t="str">
            <v>Kinh doanh BDS và cơ sở hạ tầng</v>
          </cell>
          <cell r="H115" t="str">
            <v>Small</v>
          </cell>
          <cell r="I115">
            <v>57123.988877000003</v>
          </cell>
          <cell r="J115">
            <v>37012.279132000003</v>
          </cell>
          <cell r="K115">
            <v>20111.709745</v>
          </cell>
          <cell r="L115">
            <v>6323.738644</v>
          </cell>
          <cell r="M115">
            <v>10747.217065000001</v>
          </cell>
          <cell r="N115">
            <v>3098.8059150000008</v>
          </cell>
          <cell r="O115">
            <v>-6910.2393030000003</v>
          </cell>
          <cell r="P115">
            <v>-68.181869608416761</v>
          </cell>
          <cell r="Q115">
            <v>0</v>
          </cell>
          <cell r="R115">
            <v>24844.102954000002</v>
          </cell>
          <cell r="S115">
            <v>127502.22285400001</v>
          </cell>
          <cell r="T115">
            <v>716380.728917</v>
          </cell>
          <cell r="U115">
            <v>1174811.904724</v>
          </cell>
          <cell r="V115">
            <v>216.900025</v>
          </cell>
          <cell r="W115">
            <v>11784.869456</v>
          </cell>
          <cell r="X115">
            <v>111064.733349</v>
          </cell>
          <cell r="Y115">
            <v>123900.85636000001</v>
          </cell>
          <cell r="Z115">
            <v>1050911.0483639999</v>
          </cell>
          <cell r="AA115">
            <v>10369.117034556451</v>
          </cell>
          <cell r="AB115">
            <v>0.35207117255597736</v>
          </cell>
          <cell r="AC115">
            <v>-0.12096913116272751</v>
          </cell>
          <cell r="AD115">
            <v>-5.8819963223163208E-3</v>
          </cell>
          <cell r="AE115">
            <v>-6.5754749783604217E-3</v>
          </cell>
          <cell r="AF115">
            <v>0.28833565901369468</v>
          </cell>
          <cell r="AG115">
            <v>9.8191459676360804</v>
          </cell>
          <cell r="AH115">
            <v>10.81914596763608</v>
          </cell>
          <cell r="AI115">
            <v>10.81914596763608</v>
          </cell>
          <cell r="AJ115">
            <v>0.49365101429970398</v>
          </cell>
          <cell r="AK115">
            <v>100</v>
          </cell>
          <cell r="AL115">
            <v>2.2992977038763565</v>
          </cell>
          <cell r="AM115">
            <v>7.9739706236037516E-2</v>
          </cell>
          <cell r="AN115">
            <v>0.10546442018657291</v>
          </cell>
          <cell r="AO115">
            <v>0.10568423799702117</v>
          </cell>
          <cell r="AP115">
            <v>0.1178985191495341</v>
          </cell>
          <cell r="AQ115">
            <v>72</v>
          </cell>
          <cell r="AR115" t="str">
            <v>BBB</v>
          </cell>
        </row>
        <row r="116">
          <cell r="B116" t="str">
            <v>HAS</v>
          </cell>
          <cell r="C116" t="str">
            <v>HOSE</v>
          </cell>
          <cell r="D116">
            <v>54.6</v>
          </cell>
          <cell r="E116" t="str">
            <v>Industrials</v>
          </cell>
          <cell r="F116" t="str">
            <v>Engineering&amp;Construction</v>
          </cell>
          <cell r="G116" t="str">
            <v>Xây dựng (thi công), xây lắp</v>
          </cell>
          <cell r="H116" t="str">
            <v>Small</v>
          </cell>
          <cell r="I116">
            <v>197493.415741</v>
          </cell>
          <cell r="J116">
            <v>183013.78201299999</v>
          </cell>
          <cell r="K116">
            <v>14479.633728000008</v>
          </cell>
          <cell r="L116">
            <v>2997.0322500000002</v>
          </cell>
          <cell r="M116">
            <v>22.933727999999999</v>
          </cell>
          <cell r="N116">
            <v>5967.121091</v>
          </cell>
          <cell r="O116">
            <v>4815.2717439999997</v>
          </cell>
          <cell r="P116">
            <v>617.34253128205125</v>
          </cell>
          <cell r="Q116">
            <v>31669.559904000002</v>
          </cell>
          <cell r="R116">
            <v>69360.924637000004</v>
          </cell>
          <cell r="S116">
            <v>217419.161494</v>
          </cell>
          <cell r="T116">
            <v>4509.8485270000001</v>
          </cell>
          <cell r="U116">
            <v>243469.614566</v>
          </cell>
          <cell r="V116">
            <v>27899.437851999999</v>
          </cell>
          <cell r="W116">
            <v>101385.090945</v>
          </cell>
          <cell r="X116">
            <v>0</v>
          </cell>
          <cell r="Y116">
            <v>101700.640589</v>
          </cell>
          <cell r="Z116">
            <v>141768.97397699999</v>
          </cell>
          <cell r="AA116">
            <v>18175.50948423077</v>
          </cell>
          <cell r="AB116">
            <v>7.3317045399574857E-2</v>
          </cell>
          <cell r="AC116">
            <v>2.4381935599893219E-2</v>
          </cell>
          <cell r="AD116">
            <v>1.9777711286821258E-2</v>
          </cell>
          <cell r="AE116">
            <v>3.3965624557466358E-2</v>
          </cell>
          <cell r="AF116">
            <v>260.18975593501415</v>
          </cell>
          <cell r="AG116">
            <v>1.1444884989248258</v>
          </cell>
          <cell r="AH116">
            <v>2.1444884989248258</v>
          </cell>
          <cell r="AI116">
            <v>1.8321194946776402</v>
          </cell>
          <cell r="AJ116">
            <v>1.7020295401737249</v>
          </cell>
          <cell r="AK116">
            <v>5.778854602582733</v>
          </cell>
          <cell r="AL116">
            <v>2.8473296279509053</v>
          </cell>
          <cell r="AM116">
            <v>43.791585140526827</v>
          </cell>
          <cell r="AN116">
            <v>0.41771389325229691</v>
          </cell>
          <cell r="AO116">
            <v>0</v>
          </cell>
          <cell r="AP116">
            <v>0.71736881304861166</v>
          </cell>
          <cell r="AQ116">
            <v>83.199999999999989</v>
          </cell>
          <cell r="AR116" t="str">
            <v>AA</v>
          </cell>
        </row>
        <row r="117">
          <cell r="B117" t="str">
            <v>HAX</v>
          </cell>
          <cell r="C117" t="str">
            <v>HOSE</v>
          </cell>
          <cell r="D117">
            <v>631.52472524999996</v>
          </cell>
          <cell r="E117" t="str">
            <v>Consumer Discretionary</v>
          </cell>
          <cell r="F117" t="str">
            <v>Automobiles &amp; Components</v>
          </cell>
          <cell r="G117" t="str">
            <v xml:space="preserve">Thương mại hàng công nghiệp </v>
          </cell>
          <cell r="H117" t="str">
            <v>Small</v>
          </cell>
          <cell r="I117">
            <v>5110928.8955589999</v>
          </cell>
          <cell r="J117">
            <v>4893976.4880349999</v>
          </cell>
          <cell r="K117">
            <v>216952.40752400001</v>
          </cell>
          <cell r="L117">
            <v>43019.263720000003</v>
          </cell>
          <cell r="M117">
            <v>51032.491217000003</v>
          </cell>
          <cell r="N117">
            <v>150456.80648600002</v>
          </cell>
          <cell r="O117">
            <v>78339.556356999994</v>
          </cell>
          <cell r="P117">
            <v>2139.8328412609526</v>
          </cell>
          <cell r="Q117">
            <v>697530.94376000005</v>
          </cell>
          <cell r="R117">
            <v>584531.64232300001</v>
          </cell>
          <cell r="S117">
            <v>1402996.6706699999</v>
          </cell>
          <cell r="T117">
            <v>373425.26410999999</v>
          </cell>
          <cell r="U117">
            <v>1836652.4713560001</v>
          </cell>
          <cell r="V117">
            <v>1087661.271372</v>
          </cell>
          <cell r="W117">
            <v>1374660.2339600001</v>
          </cell>
          <cell r="X117">
            <v>0</v>
          </cell>
          <cell r="Y117">
            <v>1378088.966493</v>
          </cell>
          <cell r="Z117">
            <v>458563.50486099999</v>
          </cell>
          <cell r="AA117">
            <v>12525.591069646327</v>
          </cell>
          <cell r="AB117">
            <v>4.2448723501615292E-2</v>
          </cell>
          <cell r="AC117">
            <v>1.5327850955835247E-2</v>
          </cell>
          <cell r="AD117">
            <v>4.2653445645687078E-2</v>
          </cell>
          <cell r="AE117">
            <v>0.17083687543069159</v>
          </cell>
          <cell r="AF117">
            <v>2.948255178181066</v>
          </cell>
          <cell r="AG117">
            <v>2.0613411234258732E-2</v>
          </cell>
          <cell r="AH117">
            <v>1.0206134112342586</v>
          </cell>
          <cell r="AI117">
            <v>0.51319279446802379</v>
          </cell>
          <cell r="AJ117">
            <v>180.36597007115489</v>
          </cell>
          <cell r="AK117">
            <v>7.0161424834492703</v>
          </cell>
          <cell r="AL117">
            <v>8.7436308413476898</v>
          </cell>
          <cell r="AM117">
            <v>13.686617877181101</v>
          </cell>
          <cell r="AN117">
            <v>0.7503264705682493</v>
          </cell>
          <cell r="AO117">
            <v>0</v>
          </cell>
          <cell r="AP117">
            <v>3.0052303593386198</v>
          </cell>
          <cell r="AQ117">
            <v>61.6</v>
          </cell>
          <cell r="AR117" t="str">
            <v>B</v>
          </cell>
        </row>
        <row r="118">
          <cell r="B118" t="str">
            <v>HBC</v>
          </cell>
          <cell r="C118" t="str">
            <v>HOSE</v>
          </cell>
          <cell r="D118">
            <v>2805.1360857</v>
          </cell>
          <cell r="E118" t="str">
            <v>Industrials</v>
          </cell>
          <cell r="F118" t="str">
            <v>Engineering&amp;Construction</v>
          </cell>
          <cell r="G118" t="str">
            <v>Xây dựng (thi công), xây lắp</v>
          </cell>
          <cell r="H118" t="str">
            <v>Small</v>
          </cell>
          <cell r="I118">
            <v>19177771.317173999</v>
          </cell>
          <cell r="J118">
            <v>17830845.362374</v>
          </cell>
          <cell r="K118">
            <v>1346925.9547999988</v>
          </cell>
          <cell r="L118">
            <v>746352.92257299996</v>
          </cell>
          <cell r="M118">
            <v>307955.77366599999</v>
          </cell>
          <cell r="N118">
            <v>788361.40423700004</v>
          </cell>
          <cell r="O118">
            <v>355985.30449900002</v>
          </cell>
          <cell r="P118">
            <v>1541.8936256646973</v>
          </cell>
          <cell r="Q118">
            <v>1774367.5632170001</v>
          </cell>
          <cell r="R118">
            <v>5235599.6839960003</v>
          </cell>
          <cell r="S118">
            <v>14051370.667961</v>
          </cell>
          <cell r="T118">
            <v>1473767.923372</v>
          </cell>
          <cell r="U118">
            <v>16446249.64009</v>
          </cell>
          <cell r="V118">
            <v>4930737.4873989997</v>
          </cell>
          <cell r="W118">
            <v>12079140.428492</v>
          </cell>
          <cell r="X118">
            <v>302431.590303</v>
          </cell>
          <cell r="Y118">
            <v>12813682.325751999</v>
          </cell>
          <cell r="Z118">
            <v>3632567.314338</v>
          </cell>
          <cell r="AA118">
            <v>15733.886528429504</v>
          </cell>
          <cell r="AB118">
            <v>7.0233706123808304E-2</v>
          </cell>
          <cell r="AC118">
            <v>1.8562391771780568E-2</v>
          </cell>
          <cell r="AD118">
            <v>2.1645378872958171E-2</v>
          </cell>
          <cell r="AE118">
            <v>9.7998267807426681E-2</v>
          </cell>
          <cell r="AF118">
            <v>2.5599825418179503</v>
          </cell>
          <cell r="AG118">
            <v>0.16327571081274522</v>
          </cell>
          <cell r="AH118">
            <v>1.1632757108127452</v>
          </cell>
          <cell r="AI118">
            <v>1.0163805261991394</v>
          </cell>
          <cell r="AJ118">
            <v>9.7239008577098982</v>
          </cell>
          <cell r="AK118">
            <v>10.04912721130111</v>
          </cell>
          <cell r="AL118">
            <v>3.662956007846808</v>
          </cell>
          <cell r="AM118">
            <v>13.012748488442476</v>
          </cell>
          <cell r="AN118">
            <v>0.77912488294698401</v>
          </cell>
          <cell r="AO118">
            <v>8.3255605232498003E-2</v>
          </cell>
          <cell r="AP118">
            <v>3.5274452520605712</v>
          </cell>
          <cell r="AQ118">
            <v>69.599999999999994</v>
          </cell>
          <cell r="AR118" t="str">
            <v>BB</v>
          </cell>
        </row>
        <row r="119">
          <cell r="B119" t="str">
            <v>HCD</v>
          </cell>
          <cell r="C119" t="str">
            <v>HOSE</v>
          </cell>
          <cell r="D119">
            <v>103.95</v>
          </cell>
          <cell r="E119" t="str">
            <v>Consumer Discretionary</v>
          </cell>
          <cell r="F119" t="str">
            <v>Wholesale</v>
          </cell>
          <cell r="G119" t="str">
            <v xml:space="preserve">Thương mại hàng công nghiệp </v>
          </cell>
          <cell r="H119" t="str">
            <v>Small</v>
          </cell>
          <cell r="I119">
            <v>660425.94493300002</v>
          </cell>
          <cell r="J119">
            <v>620545.20147900004</v>
          </cell>
          <cell r="K119">
            <v>39880.743453999959</v>
          </cell>
          <cell r="L119">
            <v>36507.190470000001</v>
          </cell>
          <cell r="M119">
            <v>7748.3863460000002</v>
          </cell>
          <cell r="N119">
            <v>35548.423143</v>
          </cell>
          <cell r="O119">
            <v>28049.670115000001</v>
          </cell>
          <cell r="P119">
            <v>1038.876670925926</v>
          </cell>
          <cell r="Q119">
            <v>151232.147</v>
          </cell>
          <cell r="R119">
            <v>129028.7199</v>
          </cell>
          <cell r="S119">
            <v>311541.02924100001</v>
          </cell>
          <cell r="T119">
            <v>79735.497432999997</v>
          </cell>
          <cell r="U119">
            <v>441972.67247200001</v>
          </cell>
          <cell r="V119">
            <v>56029.608749999999</v>
          </cell>
          <cell r="W119">
            <v>79462.492893999995</v>
          </cell>
          <cell r="X119">
            <v>17440.459395999998</v>
          </cell>
          <cell r="Y119">
            <v>96902.952290000001</v>
          </cell>
          <cell r="Z119">
            <v>345069.72018200002</v>
          </cell>
          <cell r="AA119">
            <v>12780.360006740741</v>
          </cell>
          <cell r="AB119">
            <v>6.0386397233448859E-2</v>
          </cell>
          <cell r="AC119">
            <v>4.2472089914404605E-2</v>
          </cell>
          <cell r="AD119">
            <v>6.3464715947515987E-2</v>
          </cell>
          <cell r="AE119">
            <v>8.1286964559526609E-2</v>
          </cell>
          <cell r="AF119">
            <v>4.5878485604104382</v>
          </cell>
          <cell r="AG119">
            <v>2.9206047771064032</v>
          </cell>
          <cell r="AH119">
            <v>3.9206047771064032</v>
          </cell>
          <cell r="AI119">
            <v>2.0174157190719662</v>
          </cell>
          <cell r="AJ119">
            <v>2.8457002328967724</v>
          </cell>
          <cell r="AK119">
            <v>4.1032625257842836</v>
          </cell>
          <cell r="AL119">
            <v>5.1184414248614125</v>
          </cell>
          <cell r="AM119">
            <v>8.2827092850074902</v>
          </cell>
          <cell r="AN119">
            <v>0.21925100424877295</v>
          </cell>
          <cell r="AO119">
            <v>5.0541842346530384E-2</v>
          </cell>
          <cell r="AP119">
            <v>0.28082137209515373</v>
          </cell>
          <cell r="AQ119">
            <v>79.599999999999994</v>
          </cell>
          <cell r="AR119" t="str">
            <v>A</v>
          </cell>
        </row>
        <row r="120">
          <cell r="B120" t="str">
            <v>HDC</v>
          </cell>
          <cell r="C120" t="str">
            <v>HOSE</v>
          </cell>
          <cell r="D120">
            <v>1346.72395575</v>
          </cell>
          <cell r="E120" t="str">
            <v>Financial</v>
          </cell>
          <cell r="F120" t="str">
            <v>Real Estate</v>
          </cell>
          <cell r="G120" t="str">
            <v>Kinh doanh BDS và cơ sở hạ tầng</v>
          </cell>
          <cell r="H120" t="str">
            <v>Small</v>
          </cell>
          <cell r="I120">
            <v>698728.32753400004</v>
          </cell>
          <cell r="J120">
            <v>492188.35717999999</v>
          </cell>
          <cell r="K120">
            <v>206539.97035400002</v>
          </cell>
          <cell r="L120">
            <v>157570.970879</v>
          </cell>
          <cell r="M120">
            <v>15604.270301</v>
          </cell>
          <cell r="N120">
            <v>165851.37130900001</v>
          </cell>
          <cell r="O120">
            <v>119174.929903</v>
          </cell>
          <cell r="P120">
            <v>2057.4499387305118</v>
          </cell>
          <cell r="Q120">
            <v>872480.70929300005</v>
          </cell>
          <cell r="R120">
            <v>225057.96590099999</v>
          </cell>
          <cell r="S120">
            <v>1424630.91973</v>
          </cell>
          <cell r="T120">
            <v>425133.63241700002</v>
          </cell>
          <cell r="U120">
            <v>2218995.5461030002</v>
          </cell>
          <cell r="V120">
            <v>484646.06852999999</v>
          </cell>
          <cell r="W120">
            <v>815173.57565000001</v>
          </cell>
          <cell r="X120">
            <v>462957.46317200002</v>
          </cell>
          <cell r="Y120">
            <v>1281479.4364519999</v>
          </cell>
          <cell r="Z120">
            <v>937516.10965100001</v>
          </cell>
          <cell r="AA120">
            <v>16185.387849024122</v>
          </cell>
          <cell r="AB120">
            <v>0.29559409890097782</v>
          </cell>
          <cell r="AC120">
            <v>0.17055975148968175</v>
          </cell>
          <cell r="AD120">
            <v>5.3706700814381982E-2</v>
          </cell>
          <cell r="AE120">
            <v>0.12711774088592898</v>
          </cell>
          <cell r="AF120">
            <v>10.628588720253802</v>
          </cell>
          <cell r="AG120">
            <v>0.74764119236082105</v>
          </cell>
          <cell r="AH120">
            <v>1.747641192360821</v>
          </cell>
          <cell r="AI120">
            <v>0.67734066330195808</v>
          </cell>
          <cell r="AJ120">
            <v>1.1464761797050098</v>
          </cell>
          <cell r="AK120">
            <v>0.56412520292722168</v>
          </cell>
          <cell r="AL120">
            <v>3.1046593918002499</v>
          </cell>
          <cell r="AM120">
            <v>1.6435498729224032</v>
          </cell>
          <cell r="AN120">
            <v>0.57750428508183982</v>
          </cell>
          <cell r="AO120">
            <v>0.4938128085546612</v>
          </cell>
          <cell r="AP120">
            <v>1.366887910789121</v>
          </cell>
          <cell r="AQ120">
            <v>82.4</v>
          </cell>
          <cell r="AR120" t="str">
            <v>AA</v>
          </cell>
        </row>
        <row r="121">
          <cell r="B121" t="str">
            <v>HDG</v>
          </cell>
          <cell r="C121" t="str">
            <v>HOSE</v>
          </cell>
          <cell r="D121">
            <v>4128.9734375999997</v>
          </cell>
          <cell r="E121" t="str">
            <v>Financial</v>
          </cell>
          <cell r="F121" t="str">
            <v>Real Estate</v>
          </cell>
          <cell r="G121" t="str">
            <v>Kinh doanh BDS và cơ sở hạ tầng</v>
          </cell>
          <cell r="H121" t="str">
            <v>Small</v>
          </cell>
          <cell r="I121">
            <v>4994399.2351500001</v>
          </cell>
          <cell r="J121">
            <v>2804355.0163059998</v>
          </cell>
          <cell r="K121">
            <v>2190044.2188439998</v>
          </cell>
          <cell r="L121">
            <v>1898926.6714349999</v>
          </cell>
          <cell r="M121">
            <v>219464.23323899999</v>
          </cell>
          <cell r="N121">
            <v>1933674.6066729999</v>
          </cell>
          <cell r="O121">
            <v>1130760.7093100001</v>
          </cell>
          <cell r="P121">
            <v>9530.3283682204528</v>
          </cell>
          <cell r="Q121">
            <v>3394185.8779600002</v>
          </cell>
          <cell r="R121">
            <v>847197.71019100002</v>
          </cell>
          <cell r="S121">
            <v>6168298.4188339999</v>
          </cell>
          <cell r="T121">
            <v>5741750.7774139997</v>
          </cell>
          <cell r="U121">
            <v>13054791.158314999</v>
          </cell>
          <cell r="V121">
            <v>904113.32532599999</v>
          </cell>
          <cell r="W121">
            <v>5564810.0337349996</v>
          </cell>
          <cell r="X121">
            <v>4202282.5981139997</v>
          </cell>
          <cell r="Y121">
            <v>9831562.1488290001</v>
          </cell>
          <cell r="Z121">
            <v>3223229.0094869998</v>
          </cell>
          <cell r="AA121">
            <v>27166.163993379039</v>
          </cell>
          <cell r="AB121">
            <v>0.43850003088073608</v>
          </cell>
          <cell r="AC121">
            <v>0.22640575093633641</v>
          </cell>
          <cell r="AD121">
            <v>8.661652994653872E-2</v>
          </cell>
          <cell r="AE121">
            <v>0.35081612444595389</v>
          </cell>
          <cell r="AF121">
            <v>8.8108872144428112</v>
          </cell>
          <cell r="AG121">
            <v>0.10844725721822167</v>
          </cell>
          <cell r="AH121">
            <v>1.1084472572182216</v>
          </cell>
          <cell r="AI121">
            <v>0.49850983664433657</v>
          </cell>
          <cell r="AJ121">
            <v>8.2758829473257975</v>
          </cell>
          <cell r="AK121">
            <v>0.8262231701911078</v>
          </cell>
          <cell r="AL121">
            <v>5.8951991667022057</v>
          </cell>
          <cell r="AM121">
            <v>0.86983908371575203</v>
          </cell>
          <cell r="AN121">
            <v>0.75309991784640495</v>
          </cell>
          <cell r="AO121">
            <v>1.3037493103174891</v>
          </cell>
          <cell r="AP121">
            <v>3.0502214145788433</v>
          </cell>
          <cell r="AQ121">
            <v>73.2</v>
          </cell>
          <cell r="AR121" t="str">
            <v>BBB</v>
          </cell>
        </row>
        <row r="122">
          <cell r="B122" t="str">
            <v>HHS</v>
          </cell>
          <cell r="C122" t="str">
            <v>HOSE</v>
          </cell>
          <cell r="D122">
            <v>754.22707026</v>
          </cell>
          <cell r="E122" t="str">
            <v>Consumer Discretionary</v>
          </cell>
          <cell r="F122" t="str">
            <v>Automobiles &amp; Components</v>
          </cell>
          <cell r="G122" t="str">
            <v xml:space="preserve">Thương mại hàng công nghiệp </v>
          </cell>
          <cell r="H122" t="str">
            <v>Small</v>
          </cell>
          <cell r="I122">
            <v>543860.75392599998</v>
          </cell>
          <cell r="J122">
            <v>462526.58223599999</v>
          </cell>
          <cell r="K122">
            <v>81334.171690000032</v>
          </cell>
          <cell r="L122">
            <v>50253.681616000002</v>
          </cell>
          <cell r="M122">
            <v>517.58082300000001</v>
          </cell>
          <cell r="N122">
            <v>170352.66181299998</v>
          </cell>
          <cell r="O122">
            <v>134520.174696</v>
          </cell>
          <cell r="P122">
            <v>538.6321223419834</v>
          </cell>
          <cell r="Q122">
            <v>293464.86741800001</v>
          </cell>
          <cell r="R122">
            <v>57514.791130999998</v>
          </cell>
          <cell r="S122">
            <v>2394727.137385</v>
          </cell>
          <cell r="T122">
            <v>181869.96601400001</v>
          </cell>
          <cell r="U122">
            <v>3521213.6103139999</v>
          </cell>
          <cell r="V122">
            <v>0</v>
          </cell>
          <cell r="W122">
            <v>117274.02280599999</v>
          </cell>
          <cell r="X122">
            <v>0</v>
          </cell>
          <cell r="Y122">
            <v>174543.64494100001</v>
          </cell>
          <cell r="Z122">
            <v>3346669.9653730001</v>
          </cell>
          <cell r="AA122">
            <v>13400.398492648052</v>
          </cell>
          <cell r="AB122">
            <v>0.14954962479433975</v>
          </cell>
          <cell r="AC122">
            <v>0.24734304456596881</v>
          </cell>
          <cell r="AD122">
            <v>3.8202787329339086E-2</v>
          </cell>
          <cell r="AE122">
            <v>4.0195231704303169E-2</v>
          </cell>
          <cell r="AF122">
            <v>329.13248374544196</v>
          </cell>
          <cell r="AG122">
            <v>19.419928301994606</v>
          </cell>
          <cell r="AH122">
            <v>20.419928301994606</v>
          </cell>
          <cell r="AI122">
            <v>17.917542348172052</v>
          </cell>
          <cell r="AJ122">
            <v>0.23880217355277397</v>
          </cell>
          <cell r="AK122">
            <v>1.576088430296479</v>
          </cell>
          <cell r="AL122">
            <v>9.4560154567415875</v>
          </cell>
          <cell r="AM122">
            <v>2.9903824465669864</v>
          </cell>
          <cell r="AN122">
            <v>4.9569172523286735E-2</v>
          </cell>
          <cell r="AO122">
            <v>0</v>
          </cell>
          <cell r="AP122">
            <v>5.2154424172969324E-2</v>
          </cell>
          <cell r="AQ122">
            <v>79.2</v>
          </cell>
          <cell r="AR122" t="str">
            <v>A</v>
          </cell>
        </row>
        <row r="123">
          <cell r="B123" t="str">
            <v>HID</v>
          </cell>
          <cell r="C123" t="str">
            <v>HOSE</v>
          </cell>
          <cell r="D123">
            <v>146.31088359</v>
          </cell>
          <cell r="E123" t="str">
            <v>Industrials</v>
          </cell>
          <cell r="F123" t="str">
            <v>Engineering&amp;Construction</v>
          </cell>
          <cell r="G123" t="str">
            <v>Xây dựng (thi công), xây lắp</v>
          </cell>
          <cell r="H123" t="str">
            <v>Small</v>
          </cell>
          <cell r="I123">
            <v>330103.77069199999</v>
          </cell>
          <cell r="J123">
            <v>313872.98262199998</v>
          </cell>
          <cell r="K123">
            <v>16230.788069999988</v>
          </cell>
          <cell r="L123">
            <v>2854.3703679999999</v>
          </cell>
          <cell r="M123">
            <v>2340.8575780000001</v>
          </cell>
          <cell r="N123">
            <v>5680.4154770000005</v>
          </cell>
          <cell r="O123">
            <v>3001.6663779999999</v>
          </cell>
          <cell r="P123">
            <v>51.08402804923557</v>
          </cell>
          <cell r="Q123">
            <v>18619.768631999999</v>
          </cell>
          <cell r="R123">
            <v>32262.024151000001</v>
          </cell>
          <cell r="S123">
            <v>264901.63550799998</v>
          </cell>
          <cell r="T123">
            <v>551925.68056500005</v>
          </cell>
          <cell r="U123">
            <v>1178584.112978</v>
          </cell>
          <cell r="V123">
            <v>98521.584619999994</v>
          </cell>
          <cell r="W123">
            <v>348486.72962</v>
          </cell>
          <cell r="X123">
            <v>214662.28405399999</v>
          </cell>
          <cell r="Y123">
            <v>563149.01367400005</v>
          </cell>
          <cell r="Z123">
            <v>615435.09930400003</v>
          </cell>
          <cell r="AA123">
            <v>10473.816845787254</v>
          </cell>
          <cell r="AB123">
            <v>4.9168744834314423E-2</v>
          </cell>
          <cell r="AC123">
            <v>9.0930993357257791E-3</v>
          </cell>
          <cell r="AD123">
            <v>2.546841031494568E-3</v>
          </cell>
          <cell r="AE123">
            <v>4.8773077476318887E-3</v>
          </cell>
          <cell r="AF123">
            <v>2.42663865174287</v>
          </cell>
          <cell r="AG123">
            <v>-0.23985158402772933</v>
          </cell>
          <cell r="AH123">
            <v>0.76014841597227067</v>
          </cell>
          <cell r="AI123">
            <v>0.70671806396918713</v>
          </cell>
          <cell r="AJ123">
            <v>-3.9493138603119444</v>
          </cell>
          <cell r="AK123">
            <v>16.856975445042682</v>
          </cell>
          <cell r="AL123">
            <v>10.231960931743584</v>
          </cell>
          <cell r="AM123">
            <v>0.59809460279883431</v>
          </cell>
          <cell r="AN123">
            <v>0.47781826300972041</v>
          </cell>
          <cell r="AO123">
            <v>0.3487975974993352</v>
          </cell>
          <cell r="AP123">
            <v>0.91504208049048441</v>
          </cell>
          <cell r="AQ123">
            <v>61.599999999999994</v>
          </cell>
          <cell r="AR123" t="str">
            <v>B</v>
          </cell>
        </row>
        <row r="124">
          <cell r="B124" t="str">
            <v>HII</v>
          </cell>
          <cell r="C124" t="str">
            <v>HOSE</v>
          </cell>
          <cell r="D124">
            <v>307.74250000000006</v>
          </cell>
          <cell r="E124" t="str">
            <v>Materials</v>
          </cell>
          <cell r="F124" t="str">
            <v>Mining</v>
          </cell>
          <cell r="G124" t="str">
            <v>Khai khoáng</v>
          </cell>
          <cell r="H124" t="str">
            <v>Small</v>
          </cell>
          <cell r="I124">
            <v>4874135.8501180001</v>
          </cell>
          <cell r="J124">
            <v>4662168.4453790002</v>
          </cell>
          <cell r="K124">
            <v>211967.40473900008</v>
          </cell>
          <cell r="L124">
            <v>90628.918552000003</v>
          </cell>
          <cell r="M124">
            <v>36347.220273999999</v>
          </cell>
          <cell r="N124">
            <v>92089.140826999996</v>
          </cell>
          <cell r="O124">
            <v>37572.828517000002</v>
          </cell>
          <cell r="P124">
            <v>1349.1141298743269</v>
          </cell>
          <cell r="Q124">
            <v>280843.364458</v>
          </cell>
          <cell r="R124">
            <v>656137.58592099999</v>
          </cell>
          <cell r="S124">
            <v>1501311.931441</v>
          </cell>
          <cell r="T124">
            <v>702089.08362100006</v>
          </cell>
          <cell r="U124">
            <v>2281235.7153770002</v>
          </cell>
          <cell r="V124">
            <v>722118.63465499994</v>
          </cell>
          <cell r="W124">
            <v>1457906.9967189999</v>
          </cell>
          <cell r="X124">
            <v>218817.03882799999</v>
          </cell>
          <cell r="Y124">
            <v>1676724.0355469999</v>
          </cell>
          <cell r="Z124">
            <v>604511.67983000004</v>
          </cell>
          <cell r="AA124">
            <v>21705.984913105924</v>
          </cell>
          <cell r="AB124">
            <v>4.3488202064345102E-2</v>
          </cell>
          <cell r="AC124">
            <v>7.708613315751219E-3</v>
          </cell>
          <cell r="AD124">
            <v>1.6470384127223198E-2</v>
          </cell>
          <cell r="AE124">
            <v>6.2154015829050946E-2</v>
          </cell>
          <cell r="AF124">
            <v>2.5335951451801519</v>
          </cell>
          <cell r="AG124">
            <v>2.9772087533486192E-2</v>
          </cell>
          <cell r="AH124">
            <v>1.0297720875334861</v>
          </cell>
          <cell r="AI124">
            <v>0.83713746468714945</v>
          </cell>
          <cell r="AJ124">
            <v>112.29450939935447</v>
          </cell>
          <cell r="AK124">
            <v>16.600600318175669</v>
          </cell>
          <cell r="AL124">
            <v>7.4285271179463477</v>
          </cell>
          <cell r="AM124">
            <v>6.9423324814848479</v>
          </cell>
          <cell r="AN124">
            <v>0.73500691938355966</v>
          </cell>
          <cell r="AO124">
            <v>0.36197321925944498</v>
          </cell>
          <cell r="AP124">
            <v>2.7736834398609567</v>
          </cell>
          <cell r="AQ124">
            <v>62</v>
          </cell>
          <cell r="AR124" t="str">
            <v>B</v>
          </cell>
        </row>
        <row r="125">
          <cell r="B125" t="str">
            <v>HMC</v>
          </cell>
          <cell r="C125" t="str">
            <v>HOSE</v>
          </cell>
          <cell r="D125">
            <v>244.65</v>
          </cell>
          <cell r="E125" t="str">
            <v>Materials</v>
          </cell>
          <cell r="F125" t="str">
            <v xml:space="preserve">Steel </v>
          </cell>
          <cell r="G125" t="str">
            <v>SX thép</v>
          </cell>
          <cell r="H125" t="str">
            <v>Small</v>
          </cell>
          <cell r="I125">
            <v>4277951.3558710003</v>
          </cell>
          <cell r="J125">
            <v>4088241.364788</v>
          </cell>
          <cell r="K125">
            <v>189709.99108299997</v>
          </cell>
          <cell r="L125">
            <v>81724.600722000003</v>
          </cell>
          <cell r="M125">
            <v>31586.664454999998</v>
          </cell>
          <cell r="N125">
            <v>101567.17991499999</v>
          </cell>
          <cell r="O125">
            <v>55353.856334999997</v>
          </cell>
          <cell r="P125">
            <v>2635.8979207142856</v>
          </cell>
          <cell r="Q125">
            <v>641279.64147000003</v>
          </cell>
          <cell r="R125">
            <v>292494.727067</v>
          </cell>
          <cell r="S125">
            <v>966353.650655</v>
          </cell>
          <cell r="T125">
            <v>31844.089143000001</v>
          </cell>
          <cell r="U125">
            <v>1095219.094638</v>
          </cell>
          <cell r="V125">
            <v>290909.363312</v>
          </cell>
          <cell r="W125">
            <v>704065.32555299997</v>
          </cell>
          <cell r="X125">
            <v>0</v>
          </cell>
          <cell r="Y125">
            <v>723881.14843199996</v>
          </cell>
          <cell r="Z125">
            <v>371337.94620599999</v>
          </cell>
          <cell r="AA125">
            <v>17682.759343142858</v>
          </cell>
          <cell r="AB125">
            <v>4.4345990709465329E-2</v>
          </cell>
          <cell r="AC125">
            <v>1.2939337484292135E-2</v>
          </cell>
          <cell r="AD125">
            <v>5.0541354333578314E-2</v>
          </cell>
          <cell r="AE125">
            <v>0.14906598396570117</v>
          </cell>
          <cell r="AF125">
            <v>3.2155082427173616</v>
          </cell>
          <cell r="AG125">
            <v>0.37253407543680511</v>
          </cell>
          <cell r="AH125">
            <v>1.3725340754368052</v>
          </cell>
          <cell r="AI125">
            <v>0.46171001097046549</v>
          </cell>
          <cell r="AJ125">
            <v>16.310109701632236</v>
          </cell>
          <cell r="AK125">
            <v>6.3751304429633198</v>
          </cell>
          <cell r="AL125">
            <v>14.625738380887379</v>
          </cell>
          <cell r="AM125">
            <v>134.34051564986854</v>
          </cell>
          <cell r="AN125">
            <v>0.66094642795765224</v>
          </cell>
          <cell r="AO125">
            <v>0</v>
          </cell>
          <cell r="AP125">
            <v>1.9493864169497679</v>
          </cell>
          <cell r="AQ125">
            <v>68.400000000000006</v>
          </cell>
          <cell r="AR125" t="str">
            <v>BB</v>
          </cell>
        </row>
        <row r="126">
          <cell r="B126" t="str">
            <v>HNG</v>
          </cell>
          <cell r="C126" t="str">
            <v>HOSE</v>
          </cell>
          <cell r="D126">
            <v>16351.16995125</v>
          </cell>
          <cell r="E126" t="str">
            <v>Consumer Staples</v>
          </cell>
          <cell r="F126" t="str">
            <v>Agriculture</v>
          </cell>
          <cell r="G126" t="str">
            <v>Chế biến lương thực thực phẩm, đồ uống, thức ăn chăn nuôi</v>
          </cell>
          <cell r="H126" t="str">
            <v>Small</v>
          </cell>
          <cell r="I126">
            <v>2043892.699</v>
          </cell>
          <cell r="J126">
            <v>1759889.939</v>
          </cell>
          <cell r="K126">
            <v>284002.75999999995</v>
          </cell>
          <cell r="L126">
            <v>-614047.52099999995</v>
          </cell>
          <cell r="M126">
            <v>601534.98199999996</v>
          </cell>
          <cell r="N126">
            <v>-1584553.3360000001</v>
          </cell>
          <cell r="O126">
            <v>-2206881.8139999998</v>
          </cell>
          <cell r="P126">
            <v>-1990.7753912136134</v>
          </cell>
          <cell r="Q126">
            <v>1910342.5889999999</v>
          </cell>
          <cell r="R126">
            <v>3330627.2340000002</v>
          </cell>
          <cell r="S126">
            <v>5765013.1940000001</v>
          </cell>
          <cell r="T126">
            <v>18150041.467</v>
          </cell>
          <cell r="U126">
            <v>24832857.809999999</v>
          </cell>
          <cell r="V126">
            <v>5130998.4649999999</v>
          </cell>
          <cell r="W126">
            <v>8544345.6140000001</v>
          </cell>
          <cell r="X126">
            <v>4134477.9410000001</v>
          </cell>
          <cell r="Y126">
            <v>14316014.249</v>
          </cell>
          <cell r="Z126">
            <v>10516843.561000001</v>
          </cell>
          <cell r="AA126">
            <v>9486.9934681885716</v>
          </cell>
          <cell r="AB126">
            <v>0.13895189318840068</v>
          </cell>
          <cell r="AC126">
            <v>-1.0797444577593258</v>
          </cell>
          <cell r="AD126">
            <v>-8.8869425777942712E-2</v>
          </cell>
          <cell r="AE126">
            <v>-0.20984260165130356</v>
          </cell>
          <cell r="AF126">
            <v>-2.6341831870386554</v>
          </cell>
          <cell r="AG126">
            <v>-0.32528323941461762</v>
          </cell>
          <cell r="AH126">
            <v>0.67471676058538244</v>
          </cell>
          <cell r="AI126">
            <v>0.45113701846096699</v>
          </cell>
          <cell r="AJ126">
            <v>-0.73538979515088021</v>
          </cell>
          <cell r="AK126">
            <v>0.92124310536428089</v>
          </cell>
          <cell r="AL126">
            <v>0.61366600204770916</v>
          </cell>
          <cell r="AM126">
            <v>0.11261091070872538</v>
          </cell>
          <cell r="AN126">
            <v>0.57649483432531279</v>
          </cell>
          <cell r="AO126">
            <v>0.39312916627685113</v>
          </cell>
          <cell r="AP126">
            <v>1.3612462870597986</v>
          </cell>
          <cell r="AQ126">
            <v>36.799999999999997</v>
          </cell>
          <cell r="AR126" t="str">
            <v>D</v>
          </cell>
        </row>
        <row r="127">
          <cell r="B127" t="str">
            <v>HOT</v>
          </cell>
          <cell r="C127" t="str">
            <v>HOSE</v>
          </cell>
          <cell r="D127">
            <v>407.19679329999997</v>
          </cell>
          <cell r="E127" t="str">
            <v>Consumer Discretionary</v>
          </cell>
          <cell r="F127" t="str">
            <v>Travel Services</v>
          </cell>
          <cell r="G127" t="str">
            <v>Kinh doanh dịch vụ lưu trú, ăn uống, vui chơi giải trí</v>
          </cell>
          <cell r="H127" t="str">
            <v>Medium</v>
          </cell>
          <cell r="I127">
            <v>186619.67028399999</v>
          </cell>
          <cell r="J127">
            <v>131684.88034100001</v>
          </cell>
          <cell r="K127">
            <v>54934.789943000011</v>
          </cell>
          <cell r="L127">
            <v>17518.191784999999</v>
          </cell>
          <cell r="M127">
            <v>7.8164290000000003</v>
          </cell>
          <cell r="N127">
            <v>17306.628964</v>
          </cell>
          <cell r="O127">
            <v>13481.566253000001</v>
          </cell>
          <cell r="P127">
            <v>1685.2090526462896</v>
          </cell>
          <cell r="Q127">
            <v>2580.205402</v>
          </cell>
          <cell r="R127">
            <v>7390.8408310000004</v>
          </cell>
          <cell r="S127">
            <v>70088.606471000006</v>
          </cell>
          <cell r="T127">
            <v>65874.186428000001</v>
          </cell>
          <cell r="U127">
            <v>145545.92190099999</v>
          </cell>
          <cell r="V127">
            <v>0</v>
          </cell>
          <cell r="W127">
            <v>30931.797953000001</v>
          </cell>
          <cell r="X127">
            <v>0</v>
          </cell>
          <cell r="Y127">
            <v>31787.56637</v>
          </cell>
          <cell r="Z127">
            <v>113758.35553099999</v>
          </cell>
          <cell r="AA127">
            <v>14219.906423138082</v>
          </cell>
          <cell r="AB127">
            <v>0.29436762941119554</v>
          </cell>
          <cell r="AC127">
            <v>7.2240864173018823E-2</v>
          </cell>
          <cell r="AD127">
            <v>9.2627578134206551E-2</v>
          </cell>
          <cell r="AE127">
            <v>0.11851055854377374</v>
          </cell>
          <cell r="AF127">
            <v>2214.1349923347348</v>
          </cell>
          <cell r="AG127">
            <v>1.2659079364703494</v>
          </cell>
          <cell r="AH127">
            <v>2.2659079364703492</v>
          </cell>
          <cell r="AI127">
            <v>2.1824919835431849</v>
          </cell>
          <cell r="AJ127">
            <v>4.765957118241972</v>
          </cell>
          <cell r="AK127">
            <v>51.036588109972499</v>
          </cell>
          <cell r="AL127">
            <v>25.250127089903767</v>
          </cell>
          <cell r="AM127">
            <v>2.832971159165266</v>
          </cell>
          <cell r="AN127">
            <v>0.21840231560470538</v>
          </cell>
          <cell r="AO127">
            <v>0</v>
          </cell>
          <cell r="AP127">
            <v>0.27943060728701946</v>
          </cell>
          <cell r="AQ127">
            <v>89.6</v>
          </cell>
          <cell r="AR127" t="str">
            <v>AA</v>
          </cell>
        </row>
        <row r="128">
          <cell r="B128" t="str">
            <v>HPG</v>
          </cell>
          <cell r="C128" t="str">
            <v>HOSE</v>
          </cell>
          <cell r="D128">
            <v>62538.328704749991</v>
          </cell>
          <cell r="E128" t="str">
            <v>Materials</v>
          </cell>
          <cell r="F128" t="str">
            <v xml:space="preserve">Steel </v>
          </cell>
          <cell r="G128" t="str">
            <v>SX thép</v>
          </cell>
          <cell r="H128" t="str">
            <v>Large</v>
          </cell>
          <cell r="I128">
            <v>60069100.235495001</v>
          </cell>
          <cell r="J128">
            <v>49158576.800957002</v>
          </cell>
          <cell r="K128">
            <v>10910523.434537997</v>
          </cell>
          <cell r="L128">
            <v>9442658.8979800008</v>
          </cell>
          <cell r="M128">
            <v>811419.70722600003</v>
          </cell>
          <cell r="N128">
            <v>9660416.8603340015</v>
          </cell>
          <cell r="O128">
            <v>7354964.9542779997</v>
          </cell>
          <cell r="P128">
            <v>2663.8056958778884</v>
          </cell>
          <cell r="Q128">
            <v>18945703.297421999</v>
          </cell>
          <cell r="R128">
            <v>2429250.690616</v>
          </cell>
          <cell r="S128">
            <v>30494639.754255999</v>
          </cell>
          <cell r="T128">
            <v>64017609.73821</v>
          </cell>
          <cell r="U128">
            <v>97448356.345750004</v>
          </cell>
          <cell r="V128">
            <v>17430383.939442001</v>
          </cell>
          <cell r="W128">
            <v>24505625.834711999</v>
          </cell>
          <cell r="X128">
            <v>20738255.458345</v>
          </cell>
          <cell r="Y128">
            <v>51398830.400376</v>
          </cell>
          <cell r="Z128">
            <v>46049525.945373997</v>
          </cell>
          <cell r="AA128">
            <v>16678.120190690355</v>
          </cell>
          <cell r="AB128">
            <v>0.18163287600054542</v>
          </cell>
          <cell r="AC128">
            <v>0.12244173669063767</v>
          </cell>
          <cell r="AD128">
            <v>7.5475515750951613E-2</v>
          </cell>
          <cell r="AE128">
            <v>0.15971858131618527</v>
          </cell>
          <cell r="AF128">
            <v>11.905573372576889</v>
          </cell>
          <cell r="AG128">
            <v>0.24439342867386052</v>
          </cell>
          <cell r="AH128">
            <v>1.2443934286738605</v>
          </cell>
          <cell r="AI128">
            <v>0.47127694410787235</v>
          </cell>
          <cell r="AJ128">
            <v>10.029881553534379</v>
          </cell>
          <cell r="AK128">
            <v>2.5947084692098055</v>
          </cell>
          <cell r="AL128">
            <v>24.727419227475</v>
          </cell>
          <cell r="AM128">
            <v>0.93832150998980113</v>
          </cell>
          <cell r="AN128">
            <v>0.52744686855477829</v>
          </cell>
          <cell r="AO128">
            <v>0.4503467741002512</v>
          </cell>
          <cell r="AP128">
            <v>1.1161641590262532</v>
          </cell>
          <cell r="AQ128">
            <v>83.6</v>
          </cell>
          <cell r="AR128" t="str">
            <v>AA</v>
          </cell>
        </row>
        <row r="129">
          <cell r="B129" t="str">
            <v>HPX</v>
          </cell>
          <cell r="C129" t="str">
            <v>HOSE</v>
          </cell>
          <cell r="D129">
            <v>5199.9039300000004</v>
          </cell>
          <cell r="E129" t="str">
            <v>Financial</v>
          </cell>
          <cell r="F129" t="str">
            <v>Real Estate</v>
          </cell>
          <cell r="G129" t="str">
            <v>Kinh doanh BDS và cơ sở hạ tầng</v>
          </cell>
          <cell r="H129" t="str">
            <v>Small</v>
          </cell>
          <cell r="I129">
            <v>2019623.9908729999</v>
          </cell>
          <cell r="J129">
            <v>1525775.265443</v>
          </cell>
          <cell r="K129">
            <v>493848.72542999993</v>
          </cell>
          <cell r="L129">
            <v>345588.85281999997</v>
          </cell>
          <cell r="M129">
            <v>11798.180202</v>
          </cell>
          <cell r="N129">
            <v>610388.53692899994</v>
          </cell>
          <cell r="O129">
            <v>452274.02536099998</v>
          </cell>
          <cell r="P129">
            <v>2261.4119063899707</v>
          </cell>
          <cell r="Q129">
            <v>3694694.2932790001</v>
          </cell>
          <cell r="R129">
            <v>437138.646175</v>
          </cell>
          <cell r="S129">
            <v>5628959.0872529997</v>
          </cell>
          <cell r="T129">
            <v>973834.67186500004</v>
          </cell>
          <cell r="U129">
            <v>7554115.8816170003</v>
          </cell>
          <cell r="V129">
            <v>671739.53971699998</v>
          </cell>
          <cell r="W129">
            <v>3177161.5716659999</v>
          </cell>
          <cell r="X129">
            <v>1567570.396655</v>
          </cell>
          <cell r="Y129">
            <v>4976540.0960929999</v>
          </cell>
          <cell r="Z129">
            <v>2577575.7855239999</v>
          </cell>
          <cell r="AA129">
            <v>12888.117035582232</v>
          </cell>
          <cell r="AB129">
            <v>0.24452508370953227</v>
          </cell>
          <cell r="AC129">
            <v>0.2239397171973089</v>
          </cell>
          <cell r="AD129">
            <v>5.9871205637924134E-2</v>
          </cell>
          <cell r="AE129">
            <v>0.17546487979171344</v>
          </cell>
          <cell r="AF129">
            <v>51.735820819682708</v>
          </cell>
          <cell r="AG129">
            <v>0.77169431276400491</v>
          </cell>
          <cell r="AH129">
            <v>1.771694312764005</v>
          </cell>
          <cell r="AI129">
            <v>0.60880277894074308</v>
          </cell>
          <cell r="AJ129">
            <v>0.823731967274414</v>
          </cell>
          <cell r="AK129">
            <v>0.4129638731460219</v>
          </cell>
          <cell r="AL129">
            <v>4.6200993861898967</v>
          </cell>
          <cell r="AM129">
            <v>2.0738879495892242</v>
          </cell>
          <cell r="AN129">
            <v>0.65878524688818307</v>
          </cell>
          <cell r="AO129">
            <v>0.60815686020123205</v>
          </cell>
          <cell r="AP129">
            <v>1.9307056359087071</v>
          </cell>
          <cell r="AQ129">
            <v>72.8</v>
          </cell>
          <cell r="AR129" t="str">
            <v>BBB</v>
          </cell>
        </row>
        <row r="130">
          <cell r="B130" t="str">
            <v>HQC</v>
          </cell>
          <cell r="C130" t="str">
            <v>HOSE</v>
          </cell>
          <cell r="D130">
            <v>514.72721592000005</v>
          </cell>
          <cell r="E130" t="str">
            <v>Financial</v>
          </cell>
          <cell r="F130" t="str">
            <v>Real Estate</v>
          </cell>
          <cell r="G130" t="str">
            <v>Kinh doanh BDS và cơ sở hạ tầng</v>
          </cell>
          <cell r="H130" t="str">
            <v>Small</v>
          </cell>
          <cell r="I130">
            <v>522020.858993</v>
          </cell>
          <cell r="J130">
            <v>299282.93681400002</v>
          </cell>
          <cell r="K130">
            <v>222737.92217899999</v>
          </cell>
          <cell r="L130">
            <v>99093.669202999998</v>
          </cell>
          <cell r="M130">
            <v>45604.113416</v>
          </cell>
          <cell r="N130">
            <v>106596.704448</v>
          </cell>
          <cell r="O130">
            <v>42700.253461</v>
          </cell>
          <cell r="P130">
            <v>89.593618350748898</v>
          </cell>
          <cell r="Q130">
            <v>765308.22680299997</v>
          </cell>
          <cell r="R130">
            <v>1496221.231831</v>
          </cell>
          <cell r="S130">
            <v>4688007.8670330001</v>
          </cell>
          <cell r="T130">
            <v>7110.066264</v>
          </cell>
          <cell r="U130">
            <v>6876737.3056899998</v>
          </cell>
          <cell r="V130">
            <v>168930.23552700001</v>
          </cell>
          <cell r="W130">
            <v>2325096.6600919999</v>
          </cell>
          <cell r="X130">
            <v>185985</v>
          </cell>
          <cell r="Y130">
            <v>2559810.1265369998</v>
          </cell>
          <cell r="Z130">
            <v>4316927.179153</v>
          </cell>
          <cell r="AA130">
            <v>9057.7712024651555</v>
          </cell>
          <cell r="AB130">
            <v>0.42668395015607369</v>
          </cell>
          <cell r="AC130">
            <v>8.1797983213487996E-2</v>
          </cell>
          <cell r="AD130">
            <v>6.2093768545831533E-3</v>
          </cell>
          <cell r="AE130">
            <v>9.8913536617446438E-3</v>
          </cell>
          <cell r="AF130">
            <v>2.3374361754525639</v>
          </cell>
          <cell r="AG130">
            <v>1.0162636450768048</v>
          </cell>
          <cell r="AH130">
            <v>2.0162636450768048</v>
          </cell>
          <cell r="AI130">
            <v>1.6871125005507452</v>
          </cell>
          <cell r="AJ130">
            <v>0.22092275725790081</v>
          </cell>
          <cell r="AK130">
            <v>0.39106196213808536</v>
          </cell>
          <cell r="AL130">
            <v>0.34889282940743815</v>
          </cell>
          <cell r="AM130">
            <v>73.419971011538806</v>
          </cell>
          <cell r="AN130">
            <v>0.37224195323252252</v>
          </cell>
          <cell r="AO130">
            <v>4.3082728126187915E-2</v>
          </cell>
          <cell r="AP130">
            <v>0.5929704209277965</v>
          </cell>
          <cell r="AQ130">
            <v>73.2</v>
          </cell>
          <cell r="AR130" t="str">
            <v>BBB</v>
          </cell>
        </row>
        <row r="131">
          <cell r="B131" t="str">
            <v>HRC</v>
          </cell>
          <cell r="C131" t="str">
            <v>HOSE</v>
          </cell>
          <cell r="D131">
            <v>1416.6905718</v>
          </cell>
          <cell r="E131" t="str">
            <v>Industrials</v>
          </cell>
          <cell r="F131" t="str">
            <v>Rubber</v>
          </cell>
          <cell r="G131" t="str">
            <v>SX phân bón, hóa chất cơ bản, hạt nhựa cao su tổng hợp</v>
          </cell>
          <cell r="H131" t="str">
            <v>Small</v>
          </cell>
          <cell r="I131">
            <v>202394.36932599999</v>
          </cell>
          <cell r="J131">
            <v>182993.365399</v>
          </cell>
          <cell r="K131">
            <v>19401.003926999998</v>
          </cell>
          <cell r="L131">
            <v>5061.3305069999997</v>
          </cell>
          <cell r="M131">
            <v>12934.770517999999</v>
          </cell>
          <cell r="N131">
            <v>21206.718130000001</v>
          </cell>
          <cell r="O131">
            <v>7210.6141699999998</v>
          </cell>
          <cell r="P131">
            <v>238.70971636616633</v>
          </cell>
          <cell r="Q131">
            <v>13952.019383000001</v>
          </cell>
          <cell r="R131">
            <v>2938.1803049999999</v>
          </cell>
          <cell r="S131">
            <v>268106.170659</v>
          </cell>
          <cell r="T131">
            <v>530834.47105599998</v>
          </cell>
          <cell r="U131">
            <v>1042178.4025880001</v>
          </cell>
          <cell r="V131">
            <v>67785.567528</v>
          </cell>
          <cell r="W131">
            <v>310759.48949800001</v>
          </cell>
          <cell r="X131">
            <v>200923.41334599999</v>
          </cell>
          <cell r="Y131">
            <v>511682.90284400003</v>
          </cell>
          <cell r="Z131">
            <v>530495.49974400003</v>
          </cell>
          <cell r="AA131">
            <v>17562.225254581594</v>
          </cell>
          <cell r="AB131">
            <v>9.5857429194339289E-2</v>
          </cell>
          <cell r="AC131">
            <v>3.5626555195247274E-2</v>
          </cell>
          <cell r="AD131">
            <v>6.9187906332487505E-3</v>
          </cell>
          <cell r="AE131">
            <v>1.3592224954744402E-2</v>
          </cell>
          <cell r="AF131">
            <v>1.6395125140016034</v>
          </cell>
          <cell r="AG131">
            <v>-0.13725508079544751</v>
          </cell>
          <cell r="AH131">
            <v>0.86274491920455254</v>
          </cell>
          <cell r="AI131">
            <v>0.81784840001687442</v>
          </cell>
          <cell r="AJ131">
            <v>-4.7451024875687029</v>
          </cell>
          <cell r="AK131">
            <v>13.11590533066277</v>
          </cell>
          <cell r="AL131">
            <v>68.884257709296705</v>
          </cell>
          <cell r="AM131">
            <v>0.38127585972963035</v>
          </cell>
          <cell r="AN131">
            <v>0.4909743874689384</v>
          </cell>
          <cell r="AO131">
            <v>0.37874668765891345</v>
          </cell>
          <cell r="AP131">
            <v>0.96453768804998652</v>
          </cell>
          <cell r="AQ131">
            <v>52</v>
          </cell>
          <cell r="AR131" t="str">
            <v>C</v>
          </cell>
        </row>
        <row r="132">
          <cell r="B132" t="str">
            <v>HSG</v>
          </cell>
          <cell r="C132" t="str">
            <v>HOSE</v>
          </cell>
          <cell r="D132">
            <v>3301.1439942000002</v>
          </cell>
          <cell r="E132" t="str">
            <v>Materials</v>
          </cell>
          <cell r="F132" t="str">
            <v xml:space="preserve">Steel </v>
          </cell>
          <cell r="G132" t="str">
            <v>SX thép</v>
          </cell>
          <cell r="H132" t="str">
            <v>Small</v>
          </cell>
          <cell r="I132">
            <v>28034785.118675001</v>
          </cell>
          <cell r="J132">
            <v>24845473.766454</v>
          </cell>
          <cell r="K132">
            <v>3189311.3522210019</v>
          </cell>
          <cell r="L132">
            <v>969727.82209699997</v>
          </cell>
          <cell r="M132">
            <v>745960.16492000001</v>
          </cell>
          <cell r="N132">
            <v>1205881.8833019999</v>
          </cell>
          <cell r="O132">
            <v>361341.39722899999</v>
          </cell>
          <cell r="P132">
            <v>853.7836893325906</v>
          </cell>
          <cell r="Q132">
            <v>4414458.7557150004</v>
          </cell>
          <cell r="R132">
            <v>1037833.440085</v>
          </cell>
          <cell r="S132">
            <v>7211005.7901379997</v>
          </cell>
          <cell r="T132">
            <v>9194470.4134139996</v>
          </cell>
          <cell r="U132">
            <v>17105354.759047002</v>
          </cell>
          <cell r="V132">
            <v>6706463.1729870001</v>
          </cell>
          <cell r="W132">
            <v>8647346.7017180007</v>
          </cell>
          <cell r="X132">
            <v>2986131.8532150001</v>
          </cell>
          <cell r="Y132">
            <v>11637084.309183</v>
          </cell>
          <cell r="Z132">
            <v>5468270.4498640001</v>
          </cell>
          <cell r="AA132">
            <v>12920.523789291905</v>
          </cell>
          <cell r="AB132">
            <v>0.11376264660921137</v>
          </cell>
          <cell r="AC132">
            <v>1.2889037518903515E-2</v>
          </cell>
          <cell r="AD132">
            <v>2.1124460867313316E-2</v>
          </cell>
          <cell r="AE132">
            <v>6.6079649962811696E-2</v>
          </cell>
          <cell r="AF132">
            <v>1.6165499714469658</v>
          </cell>
          <cell r="AG132">
            <v>-0.16610192248850597</v>
          </cell>
          <cell r="AH132">
            <v>0.83389807751149403</v>
          </cell>
          <cell r="AI132">
            <v>0.3233994346343716</v>
          </cell>
          <cell r="AJ132">
            <v>-19.518197172171494</v>
          </cell>
          <cell r="AK132">
            <v>5.6282038504242022</v>
          </cell>
          <cell r="AL132">
            <v>27.012798042409305</v>
          </cell>
          <cell r="AM132">
            <v>3.0490918843759052</v>
          </cell>
          <cell r="AN132">
            <v>0.68031820871929938</v>
          </cell>
          <cell r="AO132">
            <v>0.54608342447460101</v>
          </cell>
          <cell r="AP132">
            <v>2.1281106002122523</v>
          </cell>
          <cell r="AQ132">
            <v>50.8</v>
          </cell>
          <cell r="AR132" t="str">
            <v>C</v>
          </cell>
        </row>
        <row r="133">
          <cell r="B133" t="str">
            <v>HSL</v>
          </cell>
          <cell r="C133" t="str">
            <v>HOSE</v>
          </cell>
          <cell r="D133">
            <v>120.4871634</v>
          </cell>
          <cell r="E133" t="str">
            <v>Consumer Staples</v>
          </cell>
          <cell r="F133" t="str">
            <v>Agriculture</v>
          </cell>
          <cell r="G133" t="str">
            <v>Chế biến lương thực thực phẩm, đồ uống, thức ăn chăn nuôi</v>
          </cell>
          <cell r="H133" t="str">
            <v>Small</v>
          </cell>
          <cell r="I133">
            <v>313155.12157299998</v>
          </cell>
          <cell r="J133">
            <v>276958.567461</v>
          </cell>
          <cell r="K133">
            <v>36196.55411200002</v>
          </cell>
          <cell r="L133">
            <v>34212.395443000001</v>
          </cell>
          <cell r="M133">
            <v>0</v>
          </cell>
          <cell r="N133">
            <v>35222.745068999997</v>
          </cell>
          <cell r="O133">
            <v>35127.330944000001</v>
          </cell>
          <cell r="P133">
            <v>2230.312957318738</v>
          </cell>
          <cell r="Q133">
            <v>25583.556963999999</v>
          </cell>
          <cell r="R133">
            <v>92731.626829000001</v>
          </cell>
          <cell r="S133">
            <v>148863.02212400001</v>
          </cell>
          <cell r="T133">
            <v>12516.407695</v>
          </cell>
          <cell r="U133">
            <v>204007.42015200001</v>
          </cell>
          <cell r="V133">
            <v>0</v>
          </cell>
          <cell r="W133">
            <v>12759.210971</v>
          </cell>
          <cell r="X133">
            <v>0</v>
          </cell>
          <cell r="Y133">
            <v>12759.210971</v>
          </cell>
          <cell r="Z133">
            <v>191248.20918100001</v>
          </cell>
          <cell r="AA133">
            <v>12142.777362743109</v>
          </cell>
          <cell r="AB133">
            <v>0.11558665855497495</v>
          </cell>
          <cell r="AC133">
            <v>0.11217230223651771</v>
          </cell>
          <cell r="AD133">
            <v>0.17218653575358997</v>
          </cell>
          <cell r="AE133">
            <v>0.18367403854095699</v>
          </cell>
          <cell r="AF133">
            <v>100</v>
          </cell>
          <cell r="AG133">
            <v>10.667102492649898</v>
          </cell>
          <cell r="AH133">
            <v>11.667102492649896</v>
          </cell>
          <cell r="AI133">
            <v>9.6619975514315062</v>
          </cell>
          <cell r="AJ133">
            <v>2.3008549056790861</v>
          </cell>
          <cell r="AK133">
            <v>10.825647420752452</v>
          </cell>
          <cell r="AL133">
            <v>3.377004505167021</v>
          </cell>
          <cell r="AM133">
            <v>25.019568649725098</v>
          </cell>
          <cell r="AN133">
            <v>6.2542876928169983E-2</v>
          </cell>
          <cell r="AO133">
            <v>0</v>
          </cell>
          <cell r="AP133">
            <v>6.6715453313994186E-2</v>
          </cell>
          <cell r="AQ133">
            <v>84</v>
          </cell>
          <cell r="AR133" t="str">
            <v>AA</v>
          </cell>
        </row>
        <row r="134">
          <cell r="B134" t="str">
            <v>HT1</v>
          </cell>
          <cell r="C134" t="str">
            <v>HOSE</v>
          </cell>
          <cell r="D134">
            <v>5932.9767160500005</v>
          </cell>
          <cell r="E134" t="str">
            <v>Materials</v>
          </cell>
          <cell r="F134" t="str">
            <v>Cement</v>
          </cell>
          <cell r="G134" t="str">
            <v>SX vật liệu xây dựng (trừ thép)</v>
          </cell>
          <cell r="H134" t="str">
            <v>Medium</v>
          </cell>
          <cell r="I134">
            <v>8870577.8358810004</v>
          </cell>
          <cell r="J134">
            <v>7335591.0277030002</v>
          </cell>
          <cell r="K134">
            <v>1534986.8081780006</v>
          </cell>
          <cell r="L134">
            <v>1177609.472968</v>
          </cell>
          <cell r="M134">
            <v>247921.22160600001</v>
          </cell>
          <cell r="N134">
            <v>1164489.080545</v>
          </cell>
          <cell r="O134">
            <v>729006.03891500004</v>
          </cell>
          <cell r="P134">
            <v>1910.6840373166763</v>
          </cell>
          <cell r="Q134">
            <v>787618.87909099995</v>
          </cell>
          <cell r="R134">
            <v>373979.44587300002</v>
          </cell>
          <cell r="S134">
            <v>1889957.2745370001</v>
          </cell>
          <cell r="T134">
            <v>8061117.4156210003</v>
          </cell>
          <cell r="U134">
            <v>10214186.754282</v>
          </cell>
          <cell r="V134">
            <v>1964389.9197269999</v>
          </cell>
          <cell r="W134">
            <v>3463665.658671</v>
          </cell>
          <cell r="X134">
            <v>1122014.1006140001</v>
          </cell>
          <cell r="Y134">
            <v>4595287.0254610004</v>
          </cell>
          <cell r="Z134">
            <v>5618899.7288210001</v>
          </cell>
          <cell r="AA134">
            <v>14726.821790282955</v>
          </cell>
          <cell r="AB134">
            <v>0.17304248230245647</v>
          </cell>
          <cell r="AC134">
            <v>8.2182474738704242E-2</v>
          </cell>
          <cell r="AD134">
            <v>7.1371912072136875E-2</v>
          </cell>
          <cell r="AE134">
            <v>0.1297417775896075</v>
          </cell>
          <cell r="AF134">
            <v>4.697012514707688</v>
          </cell>
          <cell r="AG134">
            <v>-0.45434765916114084</v>
          </cell>
          <cell r="AH134">
            <v>0.54565234083885916</v>
          </cell>
          <cell r="AI134">
            <v>0.31825773734436152</v>
          </cell>
          <cell r="AJ134">
            <v>-5.6367354494094624</v>
          </cell>
          <cell r="AK134">
            <v>9.3136302626075835</v>
          </cell>
          <cell r="AL134">
            <v>23.71942611758767</v>
          </cell>
          <cell r="AM134">
            <v>1.1004154112296405</v>
          </cell>
          <cell r="AN134">
            <v>0.44989259899076744</v>
          </cell>
          <cell r="AO134">
            <v>0.19968573115103971</v>
          </cell>
          <cell r="AP134">
            <v>0.81782684284085239</v>
          </cell>
          <cell r="AQ134">
            <v>65.2</v>
          </cell>
          <cell r="AR134" t="str">
            <v>BB</v>
          </cell>
        </row>
        <row r="135">
          <cell r="B135" t="str">
            <v>HTI</v>
          </cell>
          <cell r="C135" t="str">
            <v>HOSE</v>
          </cell>
          <cell r="D135">
            <v>286.91579999999999</v>
          </cell>
          <cell r="E135" t="str">
            <v>Industrials</v>
          </cell>
          <cell r="F135" t="str">
            <v>Infrastructure</v>
          </cell>
          <cell r="G135" t="str">
            <v>Xây dựng (thi công), xây lắp</v>
          </cell>
          <cell r="H135" t="str">
            <v>Small</v>
          </cell>
          <cell r="I135">
            <v>374412.72192099999</v>
          </cell>
          <cell r="J135">
            <v>186243.91100299999</v>
          </cell>
          <cell r="K135">
            <v>188168.810918</v>
          </cell>
          <cell r="L135">
            <v>131217.349353</v>
          </cell>
          <cell r="M135">
            <v>62363.188867999997</v>
          </cell>
          <cell r="N135">
            <v>135271.744164</v>
          </cell>
          <cell r="O135">
            <v>69227.051976999996</v>
          </cell>
          <cell r="P135">
            <v>2774.720310751447</v>
          </cell>
          <cell r="Q135">
            <v>615.97085400000003</v>
          </cell>
          <cell r="R135">
            <v>3620.048108</v>
          </cell>
          <cell r="S135">
            <v>96451.286265000002</v>
          </cell>
          <cell r="T135">
            <v>1631866.5624200001</v>
          </cell>
          <cell r="U135">
            <v>1736783.117512</v>
          </cell>
          <cell r="V135">
            <v>0</v>
          </cell>
          <cell r="W135">
            <v>35365.608897999999</v>
          </cell>
          <cell r="X135">
            <v>1049298.46899</v>
          </cell>
          <cell r="Y135">
            <v>1270163.49104</v>
          </cell>
          <cell r="Z135">
            <v>466619.62647199997</v>
          </cell>
          <cell r="AA135">
            <v>18702.789126384814</v>
          </cell>
          <cell r="AB135">
            <v>0.50257055890772617</v>
          </cell>
          <cell r="AC135">
            <v>0.18489503140228955</v>
          </cell>
          <cell r="AD135">
            <v>3.9859353352173339E-2</v>
          </cell>
          <cell r="AE135">
            <v>0.14835863742039587</v>
          </cell>
          <cell r="AF135">
            <v>2.1690960103134027</v>
          </cell>
          <cell r="AG135">
            <v>1.7272621416806577</v>
          </cell>
          <cell r="AH135">
            <v>2.7272621416806579</v>
          </cell>
          <cell r="AI135">
            <v>2.709844914233039</v>
          </cell>
          <cell r="AJ135">
            <v>6.1293045777579769</v>
          </cell>
          <cell r="AK135">
            <v>302.35831743266215</v>
          </cell>
          <cell r="AL135">
            <v>103.42755420669123</v>
          </cell>
          <cell r="AM135">
            <v>0.22943831961711333</v>
          </cell>
          <cell r="AN135">
            <v>0.73133109035488075</v>
          </cell>
          <cell r="AO135">
            <v>2.2487233915201901</v>
          </cell>
          <cell r="AP135">
            <v>2.7220532934788966</v>
          </cell>
          <cell r="AQ135">
            <v>78.8</v>
          </cell>
          <cell r="AR135" t="str">
            <v>A</v>
          </cell>
        </row>
        <row r="136">
          <cell r="B136" t="str">
            <v>HTL</v>
          </cell>
          <cell r="C136" t="str">
            <v>HOSE</v>
          </cell>
          <cell r="D136">
            <v>230.39999999999998</v>
          </cell>
          <cell r="E136" t="str">
            <v>Consumer Discretionary</v>
          </cell>
          <cell r="F136" t="str">
            <v>Automobiles &amp; Components</v>
          </cell>
          <cell r="G136" t="str">
            <v xml:space="preserve">Thương mại hàng công nghiệp </v>
          </cell>
          <cell r="H136" t="str">
            <v>Small</v>
          </cell>
          <cell r="I136">
            <v>830198.09276100004</v>
          </cell>
          <cell r="J136">
            <v>742001.527351</v>
          </cell>
          <cell r="K136">
            <v>88196.565409999981</v>
          </cell>
          <cell r="L136">
            <v>23577.657268999999</v>
          </cell>
          <cell r="M136">
            <v>3909.557311</v>
          </cell>
          <cell r="N136">
            <v>37706.300610999999</v>
          </cell>
          <cell r="O136">
            <v>26073.760006</v>
          </cell>
          <cell r="P136">
            <v>2172.8133338333332</v>
          </cell>
          <cell r="Q136">
            <v>184069.501892</v>
          </cell>
          <cell r="R136">
            <v>37576.973103999997</v>
          </cell>
          <cell r="S136">
            <v>246714.04323700001</v>
          </cell>
          <cell r="T136">
            <v>44751.812723000003</v>
          </cell>
          <cell r="U136">
            <v>344143.17310399999</v>
          </cell>
          <cell r="V136">
            <v>28456.879498999999</v>
          </cell>
          <cell r="W136">
            <v>148575.70931400001</v>
          </cell>
          <cell r="X136">
            <v>0</v>
          </cell>
          <cell r="Y136">
            <v>150214.42901399999</v>
          </cell>
          <cell r="Z136">
            <v>193928.74408999999</v>
          </cell>
          <cell r="AA136">
            <v>16160.728674166667</v>
          </cell>
          <cell r="AB136">
            <v>0.10623556736523397</v>
          </cell>
          <cell r="AC136">
            <v>3.1406672977633776E-2</v>
          </cell>
          <cell r="AD136">
            <v>7.5764280810302509E-2</v>
          </cell>
          <cell r="AE136">
            <v>0.1344502081336611</v>
          </cell>
          <cell r="AF136">
            <v>9.6446471074637738</v>
          </cell>
          <cell r="AG136">
            <v>0.66052744675507069</v>
          </cell>
          <cell r="AH136">
            <v>1.6605274467550706</v>
          </cell>
          <cell r="AI136">
            <v>0.42163380295635666</v>
          </cell>
          <cell r="AJ136">
            <v>8.4594679731610185</v>
          </cell>
          <cell r="AK136">
            <v>4.0310943405842332</v>
          </cell>
          <cell r="AL136">
            <v>22.093266811653518</v>
          </cell>
          <cell r="AM136">
            <v>18.551161221103413</v>
          </cell>
          <cell r="AN136">
            <v>0.43648818501654607</v>
          </cell>
          <cell r="AO136">
            <v>0</v>
          </cell>
          <cell r="AP136">
            <v>0.77458568464862165</v>
          </cell>
          <cell r="AQ136">
            <v>80</v>
          </cell>
          <cell r="AR136" t="str">
            <v>AA</v>
          </cell>
        </row>
        <row r="137">
          <cell r="B137" t="str">
            <v>HTN</v>
          </cell>
          <cell r="C137" t="str">
            <v>HOSE</v>
          </cell>
          <cell r="D137">
            <v>576.93575644999999</v>
          </cell>
          <cell r="E137" t="str">
            <v>Industrials</v>
          </cell>
          <cell r="F137" t="str">
            <v>Engineering&amp;Construction</v>
          </cell>
          <cell r="G137" t="str">
            <v>Xây dựng (thi công), xây lắp</v>
          </cell>
          <cell r="H137" t="str">
            <v>Small</v>
          </cell>
          <cell r="I137">
            <v>4061274.5189740001</v>
          </cell>
          <cell r="J137">
            <v>3727403.0452470002</v>
          </cell>
          <cell r="K137">
            <v>333871.47372700018</v>
          </cell>
          <cell r="L137">
            <v>275593.90246900002</v>
          </cell>
          <cell r="M137">
            <v>45967.647750999997</v>
          </cell>
          <cell r="N137">
            <v>275859.91527100001</v>
          </cell>
          <cell r="O137">
            <v>182949.456852</v>
          </cell>
          <cell r="P137">
            <v>5533.4896240636708</v>
          </cell>
          <cell r="Q137">
            <v>1439003.199338</v>
          </cell>
          <cell r="R137">
            <v>929547.32722900005</v>
          </cell>
          <cell r="S137">
            <v>3796395.7349649998</v>
          </cell>
          <cell r="T137">
            <v>62219.056074</v>
          </cell>
          <cell r="U137">
            <v>3956733.4985890002</v>
          </cell>
          <cell r="V137">
            <v>875150.82803600002</v>
          </cell>
          <cell r="W137">
            <v>3233396.9978729999</v>
          </cell>
          <cell r="X137">
            <v>117169.218503</v>
          </cell>
          <cell r="Y137">
            <v>3350566.2163760001</v>
          </cell>
          <cell r="Z137">
            <v>606167.282213</v>
          </cell>
          <cell r="AA137">
            <v>18334.136784488859</v>
          </cell>
          <cell r="AB137">
            <v>8.220854615150372E-2</v>
          </cell>
          <cell r="AC137">
            <v>4.5047301283691242E-2</v>
          </cell>
          <cell r="AD137">
            <v>4.6237497905087896E-2</v>
          </cell>
          <cell r="AE137">
            <v>0.30181347990951735</v>
          </cell>
          <cell r="AF137">
            <v>6.0011753650152535</v>
          </cell>
          <cell r="AG137">
            <v>0.17411989231831199</v>
          </cell>
          <cell r="AH137">
            <v>1.174119892318312</v>
          </cell>
          <cell r="AI137">
            <v>0.72907611938086947</v>
          </cell>
          <cell r="AJ137">
            <v>7.213647653902898</v>
          </cell>
          <cell r="AK137">
            <v>2.5902673788089956</v>
          </cell>
          <cell r="AL137">
            <v>4.3690884799601806</v>
          </cell>
          <cell r="AM137">
            <v>65.273804767204098</v>
          </cell>
          <cell r="AN137">
            <v>0.84680108416976685</v>
          </cell>
          <cell r="AO137">
            <v>0.19329518755159095</v>
          </cell>
          <cell r="AP137">
            <v>5.5274613373122481</v>
          </cell>
          <cell r="AQ137">
            <v>72</v>
          </cell>
          <cell r="AR137" t="str">
            <v>BBB</v>
          </cell>
        </row>
        <row r="138">
          <cell r="B138" t="str">
            <v>HTT</v>
          </cell>
          <cell r="C138" t="str">
            <v>HOSE</v>
          </cell>
          <cell r="D138">
            <v>26</v>
          </cell>
          <cell r="E138" t="str">
            <v>Materials</v>
          </cell>
          <cell r="F138" t="str">
            <v>Chemical</v>
          </cell>
          <cell r="G138" t="str">
            <v xml:space="preserve">Thương mại hàng công nghiệp </v>
          </cell>
          <cell r="H138" t="str">
            <v>Small</v>
          </cell>
          <cell r="I138">
            <v>51255.321281999997</v>
          </cell>
          <cell r="J138">
            <v>45947.010839000002</v>
          </cell>
          <cell r="K138">
            <v>5308.3104430000021</v>
          </cell>
          <cell r="L138">
            <v>-3399.7784510000001</v>
          </cell>
          <cell r="M138">
            <v>6338.6185880000003</v>
          </cell>
          <cell r="N138">
            <v>-17416.284082999999</v>
          </cell>
          <cell r="O138">
            <v>-23754.902671</v>
          </cell>
          <cell r="P138">
            <v>-1187.74513355</v>
          </cell>
          <cell r="Q138">
            <v>6762.1155630000003</v>
          </cell>
          <cell r="R138">
            <v>4497.2296960000003</v>
          </cell>
          <cell r="S138">
            <v>26826.437367999999</v>
          </cell>
          <cell r="T138">
            <v>99264.723498000007</v>
          </cell>
          <cell r="U138">
            <v>293151.71836200001</v>
          </cell>
          <cell r="V138">
            <v>46495.576929000003</v>
          </cell>
          <cell r="W138">
            <v>92204.707802999998</v>
          </cell>
          <cell r="X138">
            <v>1030</v>
          </cell>
          <cell r="Y138">
            <v>93260.878712000005</v>
          </cell>
          <cell r="Z138">
            <v>199890.83965000001</v>
          </cell>
          <cell r="AA138">
            <v>9994.5419825000008</v>
          </cell>
          <cell r="AB138">
            <v>0.10356603588131622</v>
          </cell>
          <cell r="AC138">
            <v>-0.46346217479164098</v>
          </cell>
          <cell r="AD138">
            <v>-8.1032793543669865E-2</v>
          </cell>
          <cell r="AE138">
            <v>-0.11883937609444124</v>
          </cell>
          <cell r="AF138">
            <v>-2.7476466427514281</v>
          </cell>
          <cell r="AG138">
            <v>-0.7090556652994765</v>
          </cell>
          <cell r="AH138">
            <v>0.29094433470052344</v>
          </cell>
          <cell r="AI138">
            <v>0.21760626201287286</v>
          </cell>
          <cell r="AJ138">
            <v>-0.78398099155833068</v>
          </cell>
          <cell r="AK138">
            <v>6.7947686505694227</v>
          </cell>
          <cell r="AL138">
            <v>11.397087706591536</v>
          </cell>
          <cell r="AM138">
            <v>0.51634981165320726</v>
          </cell>
          <cell r="AN138">
            <v>0.31813178252237395</v>
          </cell>
          <cell r="AO138">
            <v>5.1528124140330011E-3</v>
          </cell>
          <cell r="AP138">
            <v>0.46655904230176665</v>
          </cell>
          <cell r="AQ138">
            <v>48</v>
          </cell>
          <cell r="AR138" t="str">
            <v>C</v>
          </cell>
        </row>
        <row r="139">
          <cell r="B139" t="str">
            <v>HTV</v>
          </cell>
          <cell r="C139" t="str">
            <v>HOSE</v>
          </cell>
          <cell r="D139">
            <v>179.52479999999997</v>
          </cell>
          <cell r="E139" t="str">
            <v>Industrials</v>
          </cell>
          <cell r="F139" t="str">
            <v>Transportation</v>
          </cell>
          <cell r="G139" t="str">
            <v>Kinh doanh vận tải đường bộ, đường sắt, đường thủy, hàng không</v>
          </cell>
          <cell r="H139" t="str">
            <v>Small</v>
          </cell>
          <cell r="I139">
            <v>258628.17269599999</v>
          </cell>
          <cell r="J139">
            <v>210976.448191</v>
          </cell>
          <cell r="K139">
            <v>47651.724504999976</v>
          </cell>
          <cell r="L139">
            <v>29274.610981000002</v>
          </cell>
          <cell r="M139">
            <v>0</v>
          </cell>
          <cell r="N139">
            <v>36937.881465999999</v>
          </cell>
          <cell r="O139">
            <v>29273.541947999998</v>
          </cell>
          <cell r="P139">
            <v>2233.9394038461537</v>
          </cell>
          <cell r="Q139">
            <v>996.07674899999995</v>
          </cell>
          <cell r="R139">
            <v>148778.294028</v>
          </cell>
          <cell r="S139">
            <v>309191.96994699998</v>
          </cell>
          <cell r="T139">
            <v>118141.91409599999</v>
          </cell>
          <cell r="U139">
            <v>427333.884043</v>
          </cell>
          <cell r="V139">
            <v>0</v>
          </cell>
          <cell r="W139">
            <v>96951.339068000001</v>
          </cell>
          <cell r="X139">
            <v>0</v>
          </cell>
          <cell r="Y139">
            <v>96951.339068000001</v>
          </cell>
          <cell r="Z139">
            <v>330382.54497500003</v>
          </cell>
          <cell r="AA139">
            <v>25212.343175747865</v>
          </cell>
          <cell r="AB139">
            <v>0.18424800364270977</v>
          </cell>
          <cell r="AC139">
            <v>0.11318775384307833</v>
          </cell>
          <cell r="AD139">
            <v>6.8502739991136249E-2</v>
          </cell>
          <cell r="AE139">
            <v>8.8604989559043196E-2</v>
          </cell>
          <cell r="AF139">
            <v>100</v>
          </cell>
          <cell r="AG139">
            <v>2.1891459459898543</v>
          </cell>
          <cell r="AH139">
            <v>3.1891459459898543</v>
          </cell>
          <cell r="AI139">
            <v>3.1788719594871884</v>
          </cell>
          <cell r="AJ139">
            <v>1.2185610814709928</v>
          </cell>
          <cell r="AK139">
            <v>211.8074218706615</v>
          </cell>
          <cell r="AL139">
            <v>1.7383461370200031</v>
          </cell>
          <cell r="AM139">
            <v>2.1891313906243588</v>
          </cell>
          <cell r="AN139">
            <v>0.22687491605099205</v>
          </cell>
          <cell r="AO139">
            <v>0</v>
          </cell>
          <cell r="AP139">
            <v>0.293451759309307</v>
          </cell>
          <cell r="AQ139">
            <v>77.599999999999994</v>
          </cell>
          <cell r="AR139" t="str">
            <v>A</v>
          </cell>
        </row>
        <row r="140">
          <cell r="B140" t="str">
            <v>HU1</v>
          </cell>
          <cell r="C140" t="str">
            <v>HOSE</v>
          </cell>
          <cell r="D140">
            <v>65.5</v>
          </cell>
          <cell r="E140" t="str">
            <v>Industrials</v>
          </cell>
          <cell r="F140" t="str">
            <v>Engineering&amp;Construction</v>
          </cell>
          <cell r="G140" t="str">
            <v>Xây dựng (thi công), xây lắp</v>
          </cell>
          <cell r="H140" t="str">
            <v>Small</v>
          </cell>
          <cell r="I140">
            <v>540163.918328</v>
          </cell>
          <cell r="J140">
            <v>487981.98203999997</v>
          </cell>
          <cell r="K140">
            <v>52181.936288000034</v>
          </cell>
          <cell r="L140">
            <v>24946.362534</v>
          </cell>
          <cell r="M140">
            <v>14951.621832999999</v>
          </cell>
          <cell r="N140">
            <v>27350.503970999998</v>
          </cell>
          <cell r="O140">
            <v>9752.8475550000003</v>
          </cell>
          <cell r="P140">
            <v>975.28475549999996</v>
          </cell>
          <cell r="Q140">
            <v>570810.618533</v>
          </cell>
          <cell r="R140">
            <v>366991.56502899999</v>
          </cell>
          <cell r="S140">
            <v>1365762.230589</v>
          </cell>
          <cell r="T140">
            <v>1448.738034</v>
          </cell>
          <cell r="U140">
            <v>1403136.190196</v>
          </cell>
          <cell r="V140">
            <v>245399.21723000001</v>
          </cell>
          <cell r="W140">
            <v>1144068.1312200001</v>
          </cell>
          <cell r="X140">
            <v>98538.152788000007</v>
          </cell>
          <cell r="Y140">
            <v>1242606.284008</v>
          </cell>
          <cell r="Z140">
            <v>160529.90618799999</v>
          </cell>
          <cell r="AA140">
            <v>16052.9906188</v>
          </cell>
          <cell r="AB140">
            <v>9.6603890999461317E-2</v>
          </cell>
          <cell r="AC140">
            <v>1.8055348060249086E-2</v>
          </cell>
          <cell r="AD140">
            <v>6.9507490599594992E-3</v>
          </cell>
          <cell r="AE140">
            <v>6.0754084934044827E-2</v>
          </cell>
          <cell r="AF140">
            <v>1.8292667027354985</v>
          </cell>
          <cell r="AG140">
            <v>0.19377700795895081</v>
          </cell>
          <cell r="AH140">
            <v>1.1937770079589509</v>
          </cell>
          <cell r="AI140">
            <v>0.69484639101719181</v>
          </cell>
          <cell r="AJ140">
            <v>2.4365281704179291</v>
          </cell>
          <cell r="AK140">
            <v>0.85489296484029664</v>
          </cell>
          <cell r="AL140">
            <v>1.4718701185552201</v>
          </cell>
          <cell r="AM140">
            <v>372.85134071933948</v>
          </cell>
          <cell r="AN140">
            <v>0.88559207059895162</v>
          </cell>
          <cell r="AO140">
            <v>0.61383050129363359</v>
          </cell>
          <cell r="AP140">
            <v>7.7406529008542329</v>
          </cell>
          <cell r="AQ140">
            <v>57.599999999999994</v>
          </cell>
          <cell r="AR140" t="str">
            <v>CCC</v>
          </cell>
        </row>
        <row r="141">
          <cell r="B141" t="str">
            <v>HU3</v>
          </cell>
          <cell r="C141" t="str">
            <v>HOSE</v>
          </cell>
          <cell r="D141">
            <v>77.999563199999997</v>
          </cell>
          <cell r="E141" t="str">
            <v>Industrials</v>
          </cell>
          <cell r="F141" t="str">
            <v>Engineering&amp;Construction</v>
          </cell>
          <cell r="G141" t="str">
            <v>Xây dựng (thi công), xây lắp</v>
          </cell>
          <cell r="H141" t="str">
            <v>Small</v>
          </cell>
          <cell r="I141">
            <v>713024.06818599999</v>
          </cell>
          <cell r="J141">
            <v>645580.48069300002</v>
          </cell>
          <cell r="K141">
            <v>67443.587493000043</v>
          </cell>
          <cell r="L141">
            <v>42752.219948999998</v>
          </cell>
          <cell r="M141">
            <v>9577.2042180000008</v>
          </cell>
          <cell r="N141">
            <v>45361.918308</v>
          </cell>
          <cell r="O141">
            <v>27798.078265</v>
          </cell>
          <cell r="P141">
            <v>2779.8233935110034</v>
          </cell>
          <cell r="Q141">
            <v>197208.09226199999</v>
          </cell>
          <cell r="R141">
            <v>112248.65066100001</v>
          </cell>
          <cell r="S141">
            <v>384887.29126000003</v>
          </cell>
          <cell r="T141">
            <v>40590.195913000003</v>
          </cell>
          <cell r="U141">
            <v>446366.86944400001</v>
          </cell>
          <cell r="V141">
            <v>88555.186243999997</v>
          </cell>
          <cell r="W141">
            <v>284570.65166500001</v>
          </cell>
          <cell r="X141">
            <v>0</v>
          </cell>
          <cell r="Y141">
            <v>284570.65166500001</v>
          </cell>
          <cell r="Z141">
            <v>161796.217779</v>
          </cell>
          <cell r="AA141">
            <v>16179.712384289349</v>
          </cell>
          <cell r="AB141">
            <v>9.4588093869794387E-2</v>
          </cell>
          <cell r="AC141">
            <v>3.898617102185753E-2</v>
          </cell>
          <cell r="AD141">
            <v>6.2276302673685488E-2</v>
          </cell>
          <cell r="AE141">
            <v>0.17180919706645945</v>
          </cell>
          <cell r="AF141">
            <v>4.7364468038327878</v>
          </cell>
          <cell r="AG141">
            <v>0.35251927424017698</v>
          </cell>
          <cell r="AH141">
            <v>1.352519274240177</v>
          </cell>
          <cell r="AI141">
            <v>0.65951705806591132</v>
          </cell>
          <cell r="AJ141">
            <v>7.1077347792413352</v>
          </cell>
          <cell r="AK141">
            <v>3.273600354265974</v>
          </cell>
          <cell r="AL141">
            <v>6.3521838702488305</v>
          </cell>
          <cell r="AM141">
            <v>17.566411103663498</v>
          </cell>
          <cell r="AN141">
            <v>0.63752637380875665</v>
          </cell>
          <cell r="AO141">
            <v>0</v>
          </cell>
          <cell r="AP141">
            <v>1.7588214086295857</v>
          </cell>
          <cell r="AQ141">
            <v>81.2</v>
          </cell>
          <cell r="AR141" t="str">
            <v>AA</v>
          </cell>
        </row>
        <row r="142">
          <cell r="B142" t="str">
            <v>HUB</v>
          </cell>
          <cell r="C142" t="str">
            <v>HOSE</v>
          </cell>
          <cell r="D142">
            <v>311.01839999999999</v>
          </cell>
          <cell r="E142" t="str">
            <v>Industrials</v>
          </cell>
          <cell r="F142" t="str">
            <v>Engineering&amp;Construction</v>
          </cell>
          <cell r="G142" t="str">
            <v>Xây dựng (thi công), xây lắp</v>
          </cell>
          <cell r="H142" t="str">
            <v>Small</v>
          </cell>
          <cell r="I142">
            <v>453010.09468799998</v>
          </cell>
          <cell r="J142">
            <v>358699.143828</v>
          </cell>
          <cell r="K142">
            <v>94310.950859999954</v>
          </cell>
          <cell r="L142">
            <v>48952.310844</v>
          </cell>
          <cell r="M142">
            <v>2180.346869</v>
          </cell>
          <cell r="N142">
            <v>84957.403151000006</v>
          </cell>
          <cell r="O142">
            <v>66074.421663000001</v>
          </cell>
          <cell r="P142">
            <v>4333.885718417946</v>
          </cell>
          <cell r="Q142">
            <v>113646.129317</v>
          </cell>
          <cell r="R142">
            <v>99173.603904999996</v>
          </cell>
          <cell r="S142">
            <v>434188.00500399998</v>
          </cell>
          <cell r="T142">
            <v>87139.950572000002</v>
          </cell>
          <cell r="U142">
            <v>707104.28833600006</v>
          </cell>
          <cell r="V142">
            <v>48025.515944999999</v>
          </cell>
          <cell r="W142">
            <v>242977.832104</v>
          </cell>
          <cell r="X142">
            <v>2986.4974999999999</v>
          </cell>
          <cell r="Y142">
            <v>332601.17054600001</v>
          </cell>
          <cell r="Z142">
            <v>374503.11778999999</v>
          </cell>
          <cell r="AA142">
            <v>24564.024517250426</v>
          </cell>
          <cell r="AB142">
            <v>0.20818730524085649</v>
          </cell>
          <cell r="AC142">
            <v>0.14585640019458551</v>
          </cell>
          <cell r="AD142">
            <v>9.3443672670251041E-2</v>
          </cell>
          <cell r="AE142">
            <v>0.17643223387008161</v>
          </cell>
          <cell r="AF142">
            <v>38.965085949817286</v>
          </cell>
          <cell r="AG142">
            <v>0.7869449292730446</v>
          </cell>
          <cell r="AH142">
            <v>1.7869449292730446</v>
          </cell>
          <cell r="AI142">
            <v>1.3192227163743926</v>
          </cell>
          <cell r="AJ142">
            <v>2.3691736052397032</v>
          </cell>
          <cell r="AK142">
            <v>3.1562812212236357</v>
          </cell>
          <cell r="AL142">
            <v>4.5678494765799345</v>
          </cell>
          <cell r="AM142">
            <v>5.1986498926654452</v>
          </cell>
          <cell r="AN142">
            <v>0.47037074450318622</v>
          </cell>
          <cell r="AO142">
            <v>7.974559778363869E-3</v>
          </cell>
          <cell r="AP142">
            <v>0.88811322188378627</v>
          </cell>
          <cell r="AQ142">
            <v>88.8</v>
          </cell>
          <cell r="AR142" t="str">
            <v>AA</v>
          </cell>
        </row>
        <row r="143">
          <cell r="B143" t="str">
            <v>HVG</v>
          </cell>
          <cell r="C143" t="str">
            <v>HOSE</v>
          </cell>
          <cell r="D143">
            <v>1725.2375210699997</v>
          </cell>
          <cell r="E143" t="str">
            <v>Consumer Staples</v>
          </cell>
          <cell r="F143" t="str">
            <v>Fisheries</v>
          </cell>
          <cell r="G143" t="str">
            <v>Chế biến thủy hải sản</v>
          </cell>
          <cell r="H143" t="str">
            <v>Medium</v>
          </cell>
          <cell r="I143">
            <v>3951768.7454169998</v>
          </cell>
          <cell r="J143">
            <v>3688373.5713610002</v>
          </cell>
          <cell r="K143">
            <v>263395.17405600013</v>
          </cell>
          <cell r="L143">
            <v>-205143.740632</v>
          </cell>
          <cell r="M143">
            <v>224056.689273</v>
          </cell>
          <cell r="N143">
            <v>-276028.47639199998</v>
          </cell>
          <cell r="O143">
            <v>-476190.25433999998</v>
          </cell>
          <cell r="P143">
            <v>-2144.6312354295683</v>
          </cell>
          <cell r="Q143">
            <v>1790227.3733320001</v>
          </cell>
          <cell r="R143">
            <v>2876533.5560229998</v>
          </cell>
          <cell r="S143">
            <v>6503606.1800809996</v>
          </cell>
          <cell r="T143">
            <v>1275393.2904040001</v>
          </cell>
          <cell r="U143">
            <v>8776974.4486929998</v>
          </cell>
          <cell r="V143">
            <v>2931855.2105180002</v>
          </cell>
          <cell r="W143">
            <v>7076573.1541520003</v>
          </cell>
          <cell r="X143">
            <v>130434.69854500001</v>
          </cell>
          <cell r="Y143">
            <v>7213814.4625220001</v>
          </cell>
          <cell r="Z143">
            <v>1563159.9861709999</v>
          </cell>
          <cell r="AA143">
            <v>7040.0469177228533</v>
          </cell>
          <cell r="AB143">
            <v>6.6652476656552453E-2</v>
          </cell>
          <cell r="AC143">
            <v>-0.12050053659953001</v>
          </cell>
          <cell r="AD143">
            <v>-5.425448793586389E-2</v>
          </cell>
          <cell r="AE143">
            <v>-0.3046330884572091</v>
          </cell>
          <cell r="AF143">
            <v>-1.2319582034691023</v>
          </cell>
          <cell r="AG143">
            <v>-8.0966728046162686E-2</v>
          </cell>
          <cell r="AH143">
            <v>0.91903327195383733</v>
          </cell>
          <cell r="AI143">
            <v>0.66605385178326648</v>
          </cell>
          <cell r="AJ143">
            <v>-6.8970270962376725</v>
          </cell>
          <cell r="AK143">
            <v>2.0602821889021503</v>
          </cell>
          <cell r="AL143">
            <v>1.3737954619519839</v>
          </cell>
          <cell r="AM143">
            <v>3.0984707032332102</v>
          </cell>
          <cell r="AN143">
            <v>0.82190218334248732</v>
          </cell>
          <cell r="AO143">
            <v>8.3442961500379179E-2</v>
          </cell>
          <cell r="AP143">
            <v>4.614891966491812</v>
          </cell>
          <cell r="AQ143">
            <v>51.20000000000001</v>
          </cell>
          <cell r="AR143" t="str">
            <v>C</v>
          </cell>
        </row>
        <row r="144">
          <cell r="B144" t="str">
            <v>HVH</v>
          </cell>
          <cell r="C144" t="str">
            <v>HOSE</v>
          </cell>
          <cell r="D144">
            <v>365</v>
          </cell>
          <cell r="E144" t="str">
            <v>Industrials</v>
          </cell>
          <cell r="F144" t="str">
            <v>Engineering&amp;Construction</v>
          </cell>
          <cell r="G144" t="str">
            <v>Xây dựng (thi công), xây lắp</v>
          </cell>
          <cell r="H144" t="str">
            <v>Small</v>
          </cell>
          <cell r="I144">
            <v>490455.47253099998</v>
          </cell>
          <cell r="J144">
            <v>403323.476876</v>
          </cell>
          <cell r="K144">
            <v>87131.995655000021</v>
          </cell>
          <cell r="L144">
            <v>54325.051125999998</v>
          </cell>
          <cell r="M144">
            <v>28.480239000000001</v>
          </cell>
          <cell r="N144">
            <v>64052.325990999998</v>
          </cell>
          <cell r="O144">
            <v>50956.854403999998</v>
          </cell>
          <cell r="P144">
            <v>2547.8427201999998</v>
          </cell>
          <cell r="Q144">
            <v>71676.034186999997</v>
          </cell>
          <cell r="R144">
            <v>107552.039579</v>
          </cell>
          <cell r="S144">
            <v>243261.114394</v>
          </cell>
          <cell r="T144">
            <v>57974.997213000002</v>
          </cell>
          <cell r="U144">
            <v>328271.50845099997</v>
          </cell>
          <cell r="V144">
            <v>0</v>
          </cell>
          <cell r="W144">
            <v>61082.906303999996</v>
          </cell>
          <cell r="X144">
            <v>0</v>
          </cell>
          <cell r="Y144">
            <v>61082.906303999996</v>
          </cell>
          <cell r="Z144">
            <v>267188.60214799998</v>
          </cell>
          <cell r="AA144">
            <v>13359.430107399998</v>
          </cell>
          <cell r="AB144">
            <v>0.17765526237347207</v>
          </cell>
          <cell r="AC144">
            <v>0.10389700443352519</v>
          </cell>
          <cell r="AD144">
            <v>0.15522777058675552</v>
          </cell>
          <cell r="AE144">
            <v>0.19071492569048359</v>
          </cell>
          <cell r="AF144">
            <v>2249.0094268871831</v>
          </cell>
          <cell r="AG144">
            <v>2.982474461567493</v>
          </cell>
          <cell r="AH144">
            <v>3.982474461567493</v>
          </cell>
          <cell r="AI144">
            <v>2.8090523288634652</v>
          </cell>
          <cell r="AJ144">
            <v>2.6921742049889099</v>
          </cell>
          <cell r="AK144">
            <v>5.6270339375047547</v>
          </cell>
          <cell r="AL144">
            <v>4.5601689605406932</v>
          </cell>
          <cell r="AM144">
            <v>8.459775698290553</v>
          </cell>
          <cell r="AN144">
            <v>0.18607434617834842</v>
          </cell>
          <cell r="AO144">
            <v>0</v>
          </cell>
          <cell r="AP144">
            <v>0.22861344313693896</v>
          </cell>
          <cell r="AQ144">
            <v>94</v>
          </cell>
          <cell r="AR144" t="str">
            <v>AAA</v>
          </cell>
        </row>
        <row r="145">
          <cell r="B145" t="str">
            <v>HVN</v>
          </cell>
          <cell r="C145" t="str">
            <v>HOSE</v>
          </cell>
          <cell r="D145">
            <v>50845.726864950004</v>
          </cell>
          <cell r="E145" t="str">
            <v>Industrials</v>
          </cell>
          <cell r="F145" t="str">
            <v>Transportation</v>
          </cell>
          <cell r="G145" t="str">
            <v>Kinh doanh vận tải đường bộ, đường sắt, đường thủy, hàng không</v>
          </cell>
          <cell r="H145" t="str">
            <v>Medium</v>
          </cell>
          <cell r="I145">
            <v>96810641.717812002</v>
          </cell>
          <cell r="J145">
            <v>84546648.995573997</v>
          </cell>
          <cell r="K145">
            <v>12263992.722238002</v>
          </cell>
          <cell r="L145">
            <v>4886811.5277490001</v>
          </cell>
          <cell r="M145">
            <v>1561363.9006640001</v>
          </cell>
          <cell r="N145">
            <v>4873268.7294039996</v>
          </cell>
          <cell r="O145">
            <v>2335040.2345980001</v>
          </cell>
          <cell r="P145">
            <v>1646.3761572861649</v>
          </cell>
          <cell r="Q145">
            <v>3685639.3541259998</v>
          </cell>
          <cell r="R145">
            <v>4484394.3222190002</v>
          </cell>
          <cell r="S145">
            <v>20325570.151478998</v>
          </cell>
          <cell r="T145">
            <v>51175694.523907997</v>
          </cell>
          <cell r="U145">
            <v>82390256.747143999</v>
          </cell>
          <cell r="V145">
            <v>8272535.2858419996</v>
          </cell>
          <cell r="W145">
            <v>32170307.308853999</v>
          </cell>
          <cell r="X145">
            <v>30193295.541926999</v>
          </cell>
          <cell r="Y145">
            <v>63717833.334911004</v>
          </cell>
          <cell r="Z145">
            <v>18672423.412232999</v>
          </cell>
          <cell r="AA145">
            <v>13165.44025629815</v>
          </cell>
          <cell r="AB145">
            <v>0.12668021309047447</v>
          </cell>
          <cell r="AC145">
            <v>2.4119664875316912E-2</v>
          </cell>
          <cell r="AD145">
            <v>2.8341218085583191E-2</v>
          </cell>
          <cell r="AE145">
            <v>0.12505287519713315</v>
          </cell>
          <cell r="AF145">
            <v>3.121161394426724</v>
          </cell>
          <cell r="AG145">
            <v>-0.36818849890548172</v>
          </cell>
          <cell r="AH145">
            <v>0.63181150109451834</v>
          </cell>
          <cell r="AI145">
            <v>0.51724500601128276</v>
          </cell>
          <cell r="AJ145">
            <v>-8.173304348719455</v>
          </cell>
          <cell r="AK145">
            <v>22.939479659323073</v>
          </cell>
          <cell r="AL145">
            <v>21.588342764181242</v>
          </cell>
          <cell r="AM145">
            <v>1.8917308815923251</v>
          </cell>
          <cell r="AN145">
            <v>0.77336612180322817</v>
          </cell>
          <cell r="AO145">
            <v>1.616999297592312</v>
          </cell>
          <cell r="AP145">
            <v>3.412402982098568</v>
          </cell>
          <cell r="AQ145">
            <v>48.400000000000006</v>
          </cell>
          <cell r="AR145" t="str">
            <v>C</v>
          </cell>
        </row>
        <row r="146">
          <cell r="B146" t="str">
            <v>HVX</v>
          </cell>
          <cell r="C146" t="str">
            <v>HOSE</v>
          </cell>
          <cell r="D146">
            <v>124.57575</v>
          </cell>
          <cell r="E146" t="str">
            <v>Materials</v>
          </cell>
          <cell r="F146" t="str">
            <v>Cement</v>
          </cell>
          <cell r="G146" t="str">
            <v>SX vật liệu xây dựng (trừ thép)</v>
          </cell>
          <cell r="H146" t="str">
            <v>Small</v>
          </cell>
          <cell r="I146">
            <v>963645.774248</v>
          </cell>
          <cell r="J146">
            <v>878341.782488</v>
          </cell>
          <cell r="K146">
            <v>85303.991760000063</v>
          </cell>
          <cell r="L146">
            <v>37054.989921</v>
          </cell>
          <cell r="M146">
            <v>33444.221818999999</v>
          </cell>
          <cell r="N146">
            <v>48564.521351000003</v>
          </cell>
          <cell r="O146">
            <v>12038.059825</v>
          </cell>
          <cell r="P146">
            <v>289.89734739706563</v>
          </cell>
          <cell r="Q146">
            <v>118549.330287</v>
          </cell>
          <cell r="R146">
            <v>53056.750777000001</v>
          </cell>
          <cell r="S146">
            <v>193152.95030200001</v>
          </cell>
          <cell r="T146">
            <v>657592.07863899996</v>
          </cell>
          <cell r="U146">
            <v>896243.25167799997</v>
          </cell>
          <cell r="V146">
            <v>134151.91178699999</v>
          </cell>
          <cell r="W146">
            <v>301822.78039700002</v>
          </cell>
          <cell r="X146">
            <v>158650</v>
          </cell>
          <cell r="Y146">
            <v>460781.78977999999</v>
          </cell>
          <cell r="Z146">
            <v>435461.46189799998</v>
          </cell>
          <cell r="AA146">
            <v>10486.666832782465</v>
          </cell>
          <cell r="AB146">
            <v>8.8522145833689475E-2</v>
          </cell>
          <cell r="AC146">
            <v>1.2492204238008658E-2</v>
          </cell>
          <cell r="AD146">
            <v>1.3431688107510576E-2</v>
          </cell>
          <cell r="AE146">
            <v>2.7644374711210902E-2</v>
          </cell>
          <cell r="AF146">
            <v>1.4521049888327797</v>
          </cell>
          <cell r="AG146">
            <v>-0.36004515614117022</v>
          </cell>
          <cell r="AH146">
            <v>0.63995484385882973</v>
          </cell>
          <cell r="AI146">
            <v>0.24717690267404857</v>
          </cell>
          <cell r="AJ146">
            <v>-8.8676477492011667</v>
          </cell>
          <cell r="AK146">
            <v>7.4090826187005296</v>
          </cell>
          <cell r="AL146">
            <v>18.1625478404859</v>
          </cell>
          <cell r="AM146">
            <v>1.4654157273950605</v>
          </cell>
          <cell r="AN146">
            <v>0.51412581229180454</v>
          </cell>
          <cell r="AO146">
            <v>0.36432615485308151</v>
          </cell>
          <cell r="AP146">
            <v>1.0581459672037083</v>
          </cell>
          <cell r="AQ146">
            <v>52</v>
          </cell>
          <cell r="AR146" t="str">
            <v>C</v>
          </cell>
        </row>
        <row r="147">
          <cell r="B147" t="str">
            <v>IBC</v>
          </cell>
          <cell r="C147" t="str">
            <v>HOSE</v>
          </cell>
          <cell r="D147">
            <v>1713.3844350000002</v>
          </cell>
          <cell r="E147" t="str">
            <v>Consumer Discretionary</v>
          </cell>
          <cell r="F147" t="str">
            <v>Consumer Services</v>
          </cell>
          <cell r="G147" t="str">
            <v>Kinh doanh dịch vụ quảng cáo, tư vấn giám sát, in ấn</v>
          </cell>
          <cell r="H147" t="str">
            <v>Large</v>
          </cell>
          <cell r="I147">
            <v>1045126.974485</v>
          </cell>
          <cell r="J147">
            <v>551234.16812699998</v>
          </cell>
          <cell r="K147">
            <v>493892.80635799997</v>
          </cell>
          <cell r="L147">
            <v>132088.31378</v>
          </cell>
          <cell r="M147">
            <v>26891.076804</v>
          </cell>
          <cell r="N147">
            <v>152886.170182</v>
          </cell>
          <cell r="O147">
            <v>58489.469598999996</v>
          </cell>
          <cell r="P147">
            <v>716.87289582445635</v>
          </cell>
          <cell r="Q147">
            <v>4401.4829239999999</v>
          </cell>
          <cell r="R147">
            <v>91543.045177000007</v>
          </cell>
          <cell r="S147">
            <v>788532.95448399999</v>
          </cell>
          <cell r="T147">
            <v>419465.942262</v>
          </cell>
          <cell r="U147">
            <v>2259327.7280020001</v>
          </cell>
          <cell r="V147">
            <v>193825.04769800001</v>
          </cell>
          <cell r="W147">
            <v>748960.04379599995</v>
          </cell>
          <cell r="X147">
            <v>249199.31454299999</v>
          </cell>
          <cell r="Y147">
            <v>1023733.666692</v>
          </cell>
          <cell r="Z147">
            <v>1235594.06131</v>
          </cell>
          <cell r="AA147">
            <v>15143.989146551339</v>
          </cell>
          <cell r="AB147">
            <v>0.47256727499677453</v>
          </cell>
          <cell r="AC147">
            <v>5.5963984307094788E-2</v>
          </cell>
          <cell r="AD147">
            <v>2.5887997068368744E-2</v>
          </cell>
          <cell r="AE147">
            <v>4.7337124246929742E-2</v>
          </cell>
          <cell r="AF147">
            <v>5.6853866915161406</v>
          </cell>
          <cell r="AG147">
            <v>5.283714534013087E-2</v>
          </cell>
          <cell r="AH147">
            <v>1.0528371453401308</v>
          </cell>
          <cell r="AI147">
            <v>1.0469603526320823</v>
          </cell>
          <cell r="AJ147">
            <v>26.410161808035038</v>
          </cell>
          <cell r="AK147">
            <v>125.23828392501109</v>
          </cell>
          <cell r="AL147">
            <v>11.416781826125945</v>
          </cell>
          <cell r="AM147">
            <v>2.4915657486972083</v>
          </cell>
          <cell r="AN147">
            <v>0.45311428439703266</v>
          </cell>
          <cell r="AO147">
            <v>0.20168380728440391</v>
          </cell>
          <cell r="AP147">
            <v>0.82853559979611613</v>
          </cell>
          <cell r="AQ147">
            <v>76.800000000000011</v>
          </cell>
          <cell r="AR147" t="str">
            <v>A</v>
          </cell>
        </row>
        <row r="148">
          <cell r="B148" t="str">
            <v>IDI</v>
          </cell>
          <cell r="C148" t="str">
            <v>HOSE</v>
          </cell>
          <cell r="D148">
            <v>1224.72799104</v>
          </cell>
          <cell r="E148" t="str">
            <v>Consumer Staples</v>
          </cell>
          <cell r="F148" t="str">
            <v>Fisheries</v>
          </cell>
          <cell r="G148" t="str">
            <v>Chế biến thủy hải sản</v>
          </cell>
          <cell r="H148" t="str">
            <v>Small</v>
          </cell>
          <cell r="I148">
            <v>7529799.7975239996</v>
          </cell>
          <cell r="J148">
            <v>6665877.8925440004</v>
          </cell>
          <cell r="K148">
            <v>863921.90497999988</v>
          </cell>
          <cell r="L148">
            <v>608606.10178499995</v>
          </cell>
          <cell r="M148">
            <v>195418.58278900001</v>
          </cell>
          <cell r="N148">
            <v>726637.60684000002</v>
          </cell>
          <cell r="O148">
            <v>456914.279981</v>
          </cell>
          <cell r="P148">
            <v>2007.1386008009467</v>
          </cell>
          <cell r="Q148">
            <v>1405717.1928989999</v>
          </cell>
          <cell r="R148">
            <v>1528876.4643009999</v>
          </cell>
          <cell r="S148">
            <v>4847760.5872149998</v>
          </cell>
          <cell r="T148">
            <v>1225859.942855</v>
          </cell>
          <cell r="U148">
            <v>7388131.9052170003</v>
          </cell>
          <cell r="V148">
            <v>3226463.6032420001</v>
          </cell>
          <cell r="W148">
            <v>4080321.4163919999</v>
          </cell>
          <cell r="X148">
            <v>354827.21561800002</v>
          </cell>
          <cell r="Y148">
            <v>4435164.6288510002</v>
          </cell>
          <cell r="Z148">
            <v>2952967.2763660001</v>
          </cell>
          <cell r="AA148">
            <v>12971.830531413245</v>
          </cell>
          <cell r="AB148">
            <v>0.11473371513331346</v>
          </cell>
          <cell r="AC148">
            <v>6.0680800587984515E-2</v>
          </cell>
          <cell r="AD148">
            <v>6.184435874220897E-2</v>
          </cell>
          <cell r="AE148">
            <v>0.15473055988053172</v>
          </cell>
          <cell r="AF148">
            <v>3.7183649398612975</v>
          </cell>
          <cell r="AG148">
            <v>0.18808301908274752</v>
          </cell>
          <cell r="AH148">
            <v>1.1880830190827476</v>
          </cell>
          <cell r="AI148">
            <v>0.84357163151122694</v>
          </cell>
          <cell r="AJ148">
            <v>9.8115916984652483</v>
          </cell>
          <cell r="AK148">
            <v>4.7419764986988682</v>
          </cell>
          <cell r="AL148">
            <v>4.925054426138094</v>
          </cell>
          <cell r="AM148">
            <v>6.1424633714576453</v>
          </cell>
          <cell r="AN148">
            <v>0.60030934554906712</v>
          </cell>
          <cell r="AO148">
            <v>0.12015954882326356</v>
          </cell>
          <cell r="AP148">
            <v>1.50193490606812</v>
          </cell>
          <cell r="AQ148">
            <v>70.399999999999991</v>
          </cell>
          <cell r="AR148" t="str">
            <v>BBB</v>
          </cell>
        </row>
        <row r="149">
          <cell r="B149" t="str">
            <v>IJC</v>
          </cell>
          <cell r="C149" t="str">
            <v>HOSE</v>
          </cell>
          <cell r="D149">
            <v>2125.0085064999998</v>
          </cell>
          <cell r="E149" t="str">
            <v>Industrials</v>
          </cell>
          <cell r="F149" t="str">
            <v>Infrastructure</v>
          </cell>
          <cell r="G149" t="str">
            <v>Xây dựng (thi công), xây lắp</v>
          </cell>
          <cell r="H149" t="str">
            <v>Small</v>
          </cell>
          <cell r="I149">
            <v>1695097.8156270001</v>
          </cell>
          <cell r="J149">
            <v>1157033.917539</v>
          </cell>
          <cell r="K149">
            <v>538063.89808800002</v>
          </cell>
          <cell r="L149">
            <v>436243.12644800002</v>
          </cell>
          <cell r="M149">
            <v>104505.89932</v>
          </cell>
          <cell r="N149">
            <v>449115.95155300002</v>
          </cell>
          <cell r="O149">
            <v>283818.29203299998</v>
          </cell>
          <cell r="P149">
            <v>2070.1957253607352</v>
          </cell>
          <cell r="Q149">
            <v>4624341.2082900004</v>
          </cell>
          <cell r="R149">
            <v>948291.89268399996</v>
          </cell>
          <cell r="S149">
            <v>6025961.9633269999</v>
          </cell>
          <cell r="T149">
            <v>522654.72779199999</v>
          </cell>
          <cell r="U149">
            <v>7833232.2604999999</v>
          </cell>
          <cell r="V149">
            <v>873014.38418099994</v>
          </cell>
          <cell r="W149">
            <v>5040782.9362989999</v>
          </cell>
          <cell r="X149">
            <v>54158.194300000003</v>
          </cell>
          <cell r="Y149">
            <v>6021634.800783</v>
          </cell>
          <cell r="Z149">
            <v>1811597.4597169999</v>
          </cell>
          <cell r="AA149">
            <v>13213.952104061142</v>
          </cell>
          <cell r="AB149">
            <v>0.31742350979844514</v>
          </cell>
          <cell r="AC149">
            <v>0.16743475769745969</v>
          </cell>
          <cell r="AD149">
            <v>3.6232589893215254E-2</v>
          </cell>
          <cell r="AE149">
            <v>0.15666741555121019</v>
          </cell>
          <cell r="AF149">
            <v>4.297517694936956</v>
          </cell>
          <cell r="AG149">
            <v>0.19544166838323127</v>
          </cell>
          <cell r="AH149">
            <v>1.1954416683832312</v>
          </cell>
          <cell r="AI149">
            <v>0.27805616166168134</v>
          </cell>
          <cell r="AJ149">
            <v>1.7205987633949331</v>
          </cell>
          <cell r="AK149">
            <v>0.25020513526657578</v>
          </cell>
          <cell r="AL149">
            <v>1.7875274783055208</v>
          </cell>
          <cell r="AM149">
            <v>3.2432459241076552</v>
          </cell>
          <cell r="AN149">
            <v>0.76872925511832524</v>
          </cell>
          <cell r="AO149">
            <v>2.9895269508967166E-2</v>
          </cell>
          <cell r="AP149">
            <v>3.3239364343796742</v>
          </cell>
          <cell r="AQ149">
            <v>59.600000000000009</v>
          </cell>
          <cell r="AR149" t="str">
            <v>CCC</v>
          </cell>
        </row>
        <row r="150">
          <cell r="B150" t="str">
            <v>ILB</v>
          </cell>
          <cell r="C150" t="str">
            <v>HOSE</v>
          </cell>
          <cell r="D150">
            <v>421.43861399999997</v>
          </cell>
          <cell r="E150" t="str">
            <v>Industrials</v>
          </cell>
          <cell r="F150" t="str">
            <v>Sea port</v>
          </cell>
          <cell r="G150" t="str">
            <v>Kinh doanh vận tải đường bộ, đường sắt, đường thủy, hàng không</v>
          </cell>
          <cell r="H150" t="str">
            <v>Small</v>
          </cell>
          <cell r="I150">
            <v>429505.67416900001</v>
          </cell>
          <cell r="J150">
            <v>278386.77207299997</v>
          </cell>
          <cell r="K150">
            <v>151118.90209600001</v>
          </cell>
          <cell r="L150">
            <v>108260.248272</v>
          </cell>
          <cell r="M150">
            <v>21720.323773</v>
          </cell>
          <cell r="N150">
            <v>109401.41757999999</v>
          </cell>
          <cell r="O150">
            <v>64710.700897000002</v>
          </cell>
          <cell r="P150">
            <v>2641.0110949833374</v>
          </cell>
          <cell r="Q150" t="e">
            <v>#N/A</v>
          </cell>
          <cell r="R150">
            <v>142913.91164499999</v>
          </cell>
          <cell r="S150">
            <v>249117.18442400001</v>
          </cell>
          <cell r="T150">
            <v>696827.95467200002</v>
          </cell>
          <cell r="U150">
            <v>1268624.3721469999</v>
          </cell>
          <cell r="V150">
            <v>55652.784498000001</v>
          </cell>
          <cell r="W150">
            <v>234797.694579</v>
          </cell>
          <cell r="X150">
            <v>312734.56406900001</v>
          </cell>
          <cell r="Y150">
            <v>852894.78911100002</v>
          </cell>
          <cell r="Z150">
            <v>415729.58303600003</v>
          </cell>
          <cell r="AA150">
            <v>16966.999678437627</v>
          </cell>
          <cell r="AB150">
            <v>0.35184378504051705</v>
          </cell>
          <cell r="AC150">
            <v>0.15066320374509864</v>
          </cell>
          <cell r="AD150">
            <v>5.1008558812002509E-2</v>
          </cell>
          <cell r="AE150">
            <v>0.15565575205023693</v>
          </cell>
          <cell r="AF150">
            <v>5.0368225963553179</v>
          </cell>
          <cell r="AG150">
            <v>6.0986501041568233E-2</v>
          </cell>
          <cell r="AH150">
            <v>1.0609865010415682</v>
          </cell>
          <cell r="AI150" t="e">
            <v>#N/A</v>
          </cell>
          <cell r="AJ150">
            <v>29.994481564507154</v>
          </cell>
          <cell r="AK150" t="e">
            <v>#N/A</v>
          </cell>
          <cell r="AL150">
            <v>3.0053454504548003</v>
          </cell>
          <cell r="AM150">
            <v>0.61637262295421291</v>
          </cell>
          <cell r="AN150">
            <v>0.67229891513716888</v>
          </cell>
          <cell r="AO150">
            <v>0.75225477529204077</v>
          </cell>
          <cell r="AP150">
            <v>2.0515614570472938</v>
          </cell>
          <cell r="AQ150" t="e">
            <v>#N/A</v>
          </cell>
          <cell r="AR150" t="e">
            <v>#N/A</v>
          </cell>
        </row>
        <row r="151">
          <cell r="B151" t="str">
            <v>IMP</v>
          </cell>
          <cell r="C151" t="str">
            <v>HOSE</v>
          </cell>
          <cell r="D151">
            <v>2422.4499589499997</v>
          </cell>
          <cell r="E151" t="str">
            <v>Health Care</v>
          </cell>
          <cell r="F151" t="str">
            <v>Pharmaceuticals</v>
          </cell>
          <cell r="G151" t="str">
            <v>SX thuốc, hóa dược, dược liệu</v>
          </cell>
          <cell r="H151" t="str">
            <v>Small</v>
          </cell>
          <cell r="I151">
            <v>1261050.6315899999</v>
          </cell>
          <cell r="J151">
            <v>781263.79166500003</v>
          </cell>
          <cell r="K151">
            <v>479786.83992499998</v>
          </cell>
          <cell r="L151">
            <v>174280.83999899999</v>
          </cell>
          <cell r="M151">
            <v>2128.327135</v>
          </cell>
          <cell r="N151">
            <v>189002.30991400001</v>
          </cell>
          <cell r="O151">
            <v>149846.93666100001</v>
          </cell>
          <cell r="P151">
            <v>3034.1152006326151</v>
          </cell>
          <cell r="Q151">
            <v>375266.95460599998</v>
          </cell>
          <cell r="R151">
            <v>181520.94983900001</v>
          </cell>
          <cell r="S151">
            <v>762634.84805300005</v>
          </cell>
          <cell r="T151">
            <v>961367.51493299997</v>
          </cell>
          <cell r="U151">
            <v>1811443.7604720001</v>
          </cell>
          <cell r="V151">
            <v>103554.75983700001</v>
          </cell>
          <cell r="W151">
            <v>296629.96125400002</v>
          </cell>
          <cell r="X151">
            <v>0</v>
          </cell>
          <cell r="Y151">
            <v>304490.75754199998</v>
          </cell>
          <cell r="Z151">
            <v>1506953.00293</v>
          </cell>
          <cell r="AA151">
            <v>30512.929491329956</v>
          </cell>
          <cell r="AB151">
            <v>0.38046596060941595</v>
          </cell>
          <cell r="AC151">
            <v>0.11882705809525269</v>
          </cell>
          <cell r="AD151">
            <v>8.2722378652238721E-2</v>
          </cell>
          <cell r="AE151">
            <v>9.9437033782506498E-2</v>
          </cell>
          <cell r="AF151">
            <v>88.803223341885371</v>
          </cell>
          <cell r="AG151">
            <v>1.570997362602784</v>
          </cell>
          <cell r="AH151">
            <v>2.570997362602784</v>
          </cell>
          <cell r="AI151">
            <v>1.3058960457312079</v>
          </cell>
          <cell r="AJ151">
            <v>2.7060888572482367</v>
          </cell>
          <cell r="AK151">
            <v>2.0818880588227224</v>
          </cell>
          <cell r="AL151">
            <v>6.9471354833064094</v>
          </cell>
          <cell r="AM151">
            <v>1.3117258613402238</v>
          </cell>
          <cell r="AN151">
            <v>0.16809285730331486</v>
          </cell>
          <cell r="AO151">
            <v>0</v>
          </cell>
          <cell r="AP151">
            <v>0.20205723532848888</v>
          </cell>
          <cell r="AQ151">
            <v>78.800000000000011</v>
          </cell>
          <cell r="AR151" t="str">
            <v>A</v>
          </cell>
        </row>
        <row r="152">
          <cell r="B152" t="str">
            <v>ITA</v>
          </cell>
          <cell r="C152" t="str">
            <v>HOSE</v>
          </cell>
          <cell r="D152">
            <v>2946.3297455000002</v>
          </cell>
          <cell r="E152" t="str">
            <v>Financial</v>
          </cell>
          <cell r="F152" t="str">
            <v>Industrial Park</v>
          </cell>
          <cell r="G152" t="str">
            <v>Kinh doanh BDS và cơ sở hạ tầng</v>
          </cell>
          <cell r="H152" t="str">
            <v>Small</v>
          </cell>
          <cell r="I152">
            <v>873702.68900599994</v>
          </cell>
          <cell r="J152">
            <v>570262.38147999998</v>
          </cell>
          <cell r="K152">
            <v>303440.30752600002</v>
          </cell>
          <cell r="L152">
            <v>215769.906755</v>
          </cell>
          <cell r="M152">
            <v>45204.511924999999</v>
          </cell>
          <cell r="N152">
            <v>202962.5336</v>
          </cell>
          <cell r="O152">
            <v>148354.79279899999</v>
          </cell>
          <cell r="P152">
            <v>158.10655616545958</v>
          </cell>
          <cell r="Q152">
            <v>4503225.75019</v>
          </cell>
          <cell r="R152">
            <v>216772.732823</v>
          </cell>
          <cell r="S152">
            <v>6286774.9664970003</v>
          </cell>
          <cell r="T152">
            <v>124752.642322</v>
          </cell>
          <cell r="U152">
            <v>13521284.846455</v>
          </cell>
          <cell r="V152">
            <v>136812.94948899999</v>
          </cell>
          <cell r="W152">
            <v>2203781.238773</v>
          </cell>
          <cell r="X152">
            <v>360553.35375100002</v>
          </cell>
          <cell r="Y152">
            <v>2936236.7655739998</v>
          </cell>
          <cell r="Z152">
            <v>10585048.080881</v>
          </cell>
          <cell r="AA152">
            <v>11280.832033390045</v>
          </cell>
          <cell r="AB152">
            <v>0.34730384986135282</v>
          </cell>
          <cell r="AC152">
            <v>0.16980008722163975</v>
          </cell>
          <cell r="AD152">
            <v>1.0971944935979626E-2</v>
          </cell>
          <cell r="AE152">
            <v>1.4015504857929028E-2</v>
          </cell>
          <cell r="AF152">
            <v>4.4898733546054101</v>
          </cell>
          <cell r="AG152">
            <v>1.8527218835918986</v>
          </cell>
          <cell r="AH152">
            <v>2.8527218835918986</v>
          </cell>
          <cell r="AI152">
            <v>0.80931318632153693</v>
          </cell>
          <cell r="AJ152">
            <v>0.21398580239628032</v>
          </cell>
          <cell r="AK152">
            <v>0.12663419804257858</v>
          </cell>
          <cell r="AL152">
            <v>4.0305008735549714</v>
          </cell>
          <cell r="AM152">
            <v>7.0034804293032868</v>
          </cell>
          <cell r="AN152">
            <v>0.21715663850864145</v>
          </cell>
          <cell r="AO152">
            <v>3.4062514501208667E-2</v>
          </cell>
          <cell r="AP152">
            <v>0.27739474994709851</v>
          </cell>
          <cell r="AQ152">
            <v>79.199999999999989</v>
          </cell>
          <cell r="AR152" t="str">
            <v>A</v>
          </cell>
        </row>
        <row r="153">
          <cell r="B153" t="str">
            <v>ITC</v>
          </cell>
          <cell r="C153" t="str">
            <v>HOSE</v>
          </cell>
          <cell r="D153">
            <v>1129.2320955999999</v>
          </cell>
          <cell r="E153" t="str">
            <v>Financial</v>
          </cell>
          <cell r="F153" t="str">
            <v>Real Estate</v>
          </cell>
          <cell r="G153" t="str">
            <v>Kinh doanh BDS và cơ sở hạ tầng</v>
          </cell>
          <cell r="H153" t="str">
            <v>Small</v>
          </cell>
          <cell r="I153">
            <v>225276.33014199999</v>
          </cell>
          <cell r="J153">
            <v>174373.18450199999</v>
          </cell>
          <cell r="K153">
            <v>50903.145640000002</v>
          </cell>
          <cell r="L153">
            <v>29775.959997000002</v>
          </cell>
          <cell r="M153">
            <v>15529.626907</v>
          </cell>
          <cell r="N153">
            <v>43363.172603999999</v>
          </cell>
          <cell r="O153">
            <v>28026.449356000001</v>
          </cell>
          <cell r="P153">
            <v>408.27310320225723</v>
          </cell>
          <cell r="Q153">
            <v>2163816.9701220002</v>
          </cell>
          <cell r="R153">
            <v>74274.125289000003</v>
          </cell>
          <cell r="S153">
            <v>2789820.4343849998</v>
          </cell>
          <cell r="T153">
            <v>1277042.675662</v>
          </cell>
          <cell r="U153">
            <v>4171850.0224339999</v>
          </cell>
          <cell r="V153">
            <v>662015.04250900005</v>
          </cell>
          <cell r="W153">
            <v>2081666.2160380001</v>
          </cell>
          <cell r="X153">
            <v>195000</v>
          </cell>
          <cell r="Y153">
            <v>2454395.6724689999</v>
          </cell>
          <cell r="Z153">
            <v>1717454.3499650001</v>
          </cell>
          <cell r="AA153">
            <v>25018.881562973042</v>
          </cell>
          <cell r="AB153">
            <v>0.22595869529618967</v>
          </cell>
          <cell r="AC153">
            <v>0.12440920596644084</v>
          </cell>
          <cell r="AD153">
            <v>6.7179906289268785E-3</v>
          </cell>
          <cell r="AE153">
            <v>1.6318599301676433E-2</v>
          </cell>
          <cell r="AF153">
            <v>2.7922868246405836</v>
          </cell>
          <cell r="AG153">
            <v>0.34018624738735376</v>
          </cell>
          <cell r="AH153">
            <v>1.3401862473873538</v>
          </cell>
          <cell r="AI153">
            <v>0.3007223057375939</v>
          </cell>
          <cell r="AJ153">
            <v>0.31811761379865605</v>
          </cell>
          <cell r="AK153">
            <v>8.0585921503410929E-2</v>
          </cell>
          <cell r="AL153">
            <v>3.033039154152966</v>
          </cell>
          <cell r="AM153">
            <v>0.1764047000427923</v>
          </cell>
          <cell r="AN153">
            <v>0.58832308430805513</v>
          </cell>
          <cell r="AO153">
            <v>0.11354013572702756</v>
          </cell>
          <cell r="AP153">
            <v>1.4290893219485095</v>
          </cell>
          <cell r="AQ153">
            <v>70</v>
          </cell>
          <cell r="AR153" t="str">
            <v>BBB</v>
          </cell>
        </row>
        <row r="154">
          <cell r="B154" t="str">
            <v>ITD</v>
          </cell>
          <cell r="C154" t="str">
            <v>HOSE</v>
          </cell>
          <cell r="D154">
            <v>220.31427599999998</v>
          </cell>
          <cell r="E154" t="str">
            <v>Information Technology</v>
          </cell>
          <cell r="F154" t="str">
            <v>Software &amp; Services</v>
          </cell>
          <cell r="G154" t="str">
            <v>SX điện tử, máy vi tính quang học, thiết bị viễn thông</v>
          </cell>
          <cell r="H154" t="str">
            <v>Small</v>
          </cell>
          <cell r="I154">
            <v>388701.65669999999</v>
          </cell>
          <cell r="J154">
            <v>276295.2953</v>
          </cell>
          <cell r="K154">
            <v>112406.36140000001</v>
          </cell>
          <cell r="L154">
            <v>21097.887322999999</v>
          </cell>
          <cell r="M154">
            <v>854.06738600000006</v>
          </cell>
          <cell r="N154">
            <v>41156.515354000003</v>
          </cell>
          <cell r="O154">
            <v>23914.561341000001</v>
          </cell>
          <cell r="P154">
            <v>1259.1508666265458</v>
          </cell>
          <cell r="Q154">
            <v>83375.601695999998</v>
          </cell>
          <cell r="R154">
            <v>133556.04792099999</v>
          </cell>
          <cell r="S154">
            <v>415331.37359700003</v>
          </cell>
          <cell r="T154">
            <v>65270.136294000004</v>
          </cell>
          <cell r="U154">
            <v>510268.16364500002</v>
          </cell>
          <cell r="V154">
            <v>38155.469628999999</v>
          </cell>
          <cell r="W154">
            <v>180255.708507</v>
          </cell>
          <cell r="X154">
            <v>0</v>
          </cell>
          <cell r="Y154">
            <v>189045.13862300001</v>
          </cell>
          <cell r="Z154">
            <v>321223.02502200002</v>
          </cell>
          <cell r="AA154">
            <v>16913.053288726511</v>
          </cell>
          <cell r="AB154">
            <v>0.28918415824184474</v>
          </cell>
          <cell r="AC154">
            <v>6.1524207393479836E-2</v>
          </cell>
          <cell r="AD154">
            <v>4.6866653741771867E-2</v>
          </cell>
          <cell r="AE154">
            <v>7.4448465639603931E-2</v>
          </cell>
          <cell r="AF154">
            <v>48.18883852567577</v>
          </cell>
          <cell r="AG154">
            <v>1.3041232759675467</v>
          </cell>
          <cell r="AH154">
            <v>2.3041232759675467</v>
          </cell>
          <cell r="AI154">
            <v>1.8415825753896109</v>
          </cell>
          <cell r="AJ154">
            <v>1.6535172049866727</v>
          </cell>
          <cell r="AK154">
            <v>3.3138626850024333</v>
          </cell>
          <cell r="AL154">
            <v>2.9104010095441106</v>
          </cell>
          <cell r="AM154">
            <v>5.9552757014195423</v>
          </cell>
          <cell r="AN154">
            <v>0.37048193889384229</v>
          </cell>
          <cell r="AO154">
            <v>0</v>
          </cell>
          <cell r="AP154">
            <v>0.58851677463050045</v>
          </cell>
          <cell r="AQ154">
            <v>70.800000000000011</v>
          </cell>
          <cell r="AR154" t="str">
            <v>BBB</v>
          </cell>
        </row>
        <row r="155">
          <cell r="B155" t="str">
            <v>JVC</v>
          </cell>
          <cell r="C155" t="str">
            <v>HOSE</v>
          </cell>
          <cell r="D155">
            <v>463.50070452</v>
          </cell>
          <cell r="E155" t="str">
            <v>Health Care</v>
          </cell>
          <cell r="F155" t="str">
            <v>Health Care Equipment &amp; Services</v>
          </cell>
          <cell r="G155" t="str">
            <v>Sản xuất thiết bị văn phòng, đồ gia dụng, thiết bị giáo dục và trang thiết bị y tế</v>
          </cell>
          <cell r="H155" t="str">
            <v>Medium</v>
          </cell>
          <cell r="I155">
            <v>653168.95341900003</v>
          </cell>
          <cell r="J155">
            <v>537323.96031700005</v>
          </cell>
          <cell r="K155">
            <v>115844.99310199999</v>
          </cell>
          <cell r="L155">
            <v>-4853.8816919999999</v>
          </cell>
          <cell r="M155">
            <v>254.514161</v>
          </cell>
          <cell r="N155">
            <v>13445.662445</v>
          </cell>
          <cell r="O155">
            <v>13279.573753999999</v>
          </cell>
          <cell r="P155">
            <v>118.04047616958734</v>
          </cell>
          <cell r="Q155">
            <v>114473.467005</v>
          </cell>
          <cell r="R155">
            <v>113675.31422099999</v>
          </cell>
          <cell r="S155">
            <v>332652.445396</v>
          </cell>
          <cell r="T155">
            <v>324552.26772100001</v>
          </cell>
          <cell r="U155">
            <v>673836.89500899997</v>
          </cell>
          <cell r="V155">
            <v>0</v>
          </cell>
          <cell r="W155">
            <v>118090.744064</v>
          </cell>
          <cell r="X155">
            <v>0</v>
          </cell>
          <cell r="Y155">
            <v>141459.17038600001</v>
          </cell>
          <cell r="Z155">
            <v>532377.72462300002</v>
          </cell>
          <cell r="AA155">
            <v>4732.239248089676</v>
          </cell>
          <cell r="AB155">
            <v>0.17735838866132822</v>
          </cell>
          <cell r="AC155">
            <v>2.0330993511691473E-2</v>
          </cell>
          <cell r="AD155">
            <v>1.9707400785501115E-2</v>
          </cell>
          <cell r="AE155">
            <v>2.4943894418955725E-2</v>
          </cell>
          <cell r="AF155">
            <v>52.828740028339716</v>
          </cell>
          <cell r="AG155">
            <v>1.8169222578165565</v>
          </cell>
          <cell r="AH155">
            <v>2.8169222578165565</v>
          </cell>
          <cell r="AI155">
            <v>1.8475535921152006</v>
          </cell>
          <cell r="AJ155">
            <v>3.0442010357119851</v>
          </cell>
          <cell r="AK155">
            <v>4.6938733872149667</v>
          </cell>
          <cell r="AL155">
            <v>5.7459172899153144</v>
          </cell>
          <cell r="AM155">
            <v>2.012523153837563</v>
          </cell>
          <cell r="AN155">
            <v>0.20993087709171912</v>
          </cell>
          <cell r="AO155">
            <v>0</v>
          </cell>
          <cell r="AP155">
            <v>0.26571203835805385</v>
          </cell>
          <cell r="AQ155">
            <v>64.8</v>
          </cell>
          <cell r="AR155" t="str">
            <v>B</v>
          </cell>
        </row>
        <row r="156">
          <cell r="B156" t="str">
            <v>KBC</v>
          </cell>
          <cell r="C156" t="str">
            <v>HOSE</v>
          </cell>
          <cell r="D156">
            <v>6928.9627877500006</v>
          </cell>
          <cell r="E156" t="str">
            <v>Financial</v>
          </cell>
          <cell r="F156" t="str">
            <v>Industrial Park</v>
          </cell>
          <cell r="G156" t="str">
            <v>Kinh doanh BDS và cơ sở hạ tầng</v>
          </cell>
          <cell r="H156" t="str">
            <v>Small</v>
          </cell>
          <cell r="I156">
            <v>3316622.518046</v>
          </cell>
          <cell r="J156">
            <v>1571091.491158</v>
          </cell>
          <cell r="K156">
            <v>1745531.0268880001</v>
          </cell>
          <cell r="L156">
            <v>1382524.9899279999</v>
          </cell>
          <cell r="M156">
            <v>197572.97487100001</v>
          </cell>
          <cell r="N156">
            <v>1439344.874537</v>
          </cell>
          <cell r="O156">
            <v>757042.66341000004</v>
          </cell>
          <cell r="P156">
            <v>1611.5513428703939</v>
          </cell>
          <cell r="Q156">
            <v>8127709.2850200003</v>
          </cell>
          <cell r="R156">
            <v>2389525.1525269998</v>
          </cell>
          <cell r="S156">
            <v>15298661.497237001</v>
          </cell>
          <cell r="T156">
            <v>379163.64970000001</v>
          </cell>
          <cell r="U156">
            <v>17593327.165672</v>
          </cell>
          <cell r="V156">
            <v>1174992.325379</v>
          </cell>
          <cell r="W156">
            <v>4133407.9586220002</v>
          </cell>
          <cell r="X156">
            <v>937539.777045</v>
          </cell>
          <cell r="Y156">
            <v>7345847.7563549997</v>
          </cell>
          <cell r="Z156">
            <v>10247479.409317</v>
          </cell>
          <cell r="AA156">
            <v>21814.278113118267</v>
          </cell>
          <cell r="AB156">
            <v>0.52629776750004875</v>
          </cell>
          <cell r="AC156">
            <v>0.22825710773260213</v>
          </cell>
          <cell r="AD156">
            <v>4.3030102054097949E-2</v>
          </cell>
          <cell r="AE156">
            <v>7.3875987759653122E-2</v>
          </cell>
          <cell r="AF156">
            <v>7.2851303447588505</v>
          </cell>
          <cell r="AG156">
            <v>2.7012222481753976</v>
          </cell>
          <cell r="AH156">
            <v>3.7012222481753976</v>
          </cell>
          <cell r="AI156">
            <v>1.7348764709418278</v>
          </cell>
          <cell r="AJ156">
            <v>0.29704856289877074</v>
          </cell>
          <cell r="AK156">
            <v>0.19330065041248998</v>
          </cell>
          <cell r="AL156">
            <v>1.3879839325141921</v>
          </cell>
          <cell r="AM156">
            <v>8.7472059114057004</v>
          </cell>
          <cell r="AN156">
            <v>0.41753601733094442</v>
          </cell>
          <cell r="AO156">
            <v>9.1489793694300048E-2</v>
          </cell>
          <cell r="AP156">
            <v>0.71684435390776791</v>
          </cell>
          <cell r="AQ156">
            <v>82.4</v>
          </cell>
          <cell r="AR156" t="str">
            <v>AA</v>
          </cell>
        </row>
        <row r="157">
          <cell r="B157" t="str">
            <v>KDC</v>
          </cell>
          <cell r="C157" t="str">
            <v>HOSE</v>
          </cell>
          <cell r="D157">
            <v>4483.4128737999999</v>
          </cell>
          <cell r="E157" t="str">
            <v>Consumer Staples</v>
          </cell>
          <cell r="F157" t="str">
            <v>Food &amp; Beverage</v>
          </cell>
          <cell r="G157" t="str">
            <v>Chế biến lương thực thực phẩm, đồ uống, thức ăn chăn nuôi</v>
          </cell>
          <cell r="H157" t="str">
            <v>Small</v>
          </cell>
          <cell r="I157">
            <v>6976421.0200239997</v>
          </cell>
          <cell r="J157">
            <v>5481872.9203150002</v>
          </cell>
          <cell r="K157">
            <v>1494548.099709</v>
          </cell>
          <cell r="L157">
            <v>-16294.131740000001</v>
          </cell>
          <cell r="M157">
            <v>171577.74249999999</v>
          </cell>
          <cell r="N157">
            <v>465358.46629299998</v>
          </cell>
          <cell r="O157">
            <v>105380.813111</v>
          </cell>
          <cell r="P157">
            <v>512.40021619349079</v>
          </cell>
          <cell r="Q157">
            <v>974349.59201799997</v>
          </cell>
          <cell r="R157">
            <v>440248.03826</v>
          </cell>
          <cell r="S157">
            <v>5242642.6821689997</v>
          </cell>
          <cell r="T157">
            <v>1638063.5226169999</v>
          </cell>
          <cell r="U157">
            <v>12248555.637667</v>
          </cell>
          <cell r="V157">
            <v>1629959.408974</v>
          </cell>
          <cell r="W157">
            <v>2779657.7752109999</v>
          </cell>
          <cell r="X157">
            <v>366247.90899500001</v>
          </cell>
          <cell r="Y157">
            <v>3990345.0139939999</v>
          </cell>
          <cell r="Z157">
            <v>8258210.6236730004</v>
          </cell>
          <cell r="AA157">
            <v>40154.45301683413</v>
          </cell>
          <cell r="AB157">
            <v>0.21422848412091083</v>
          </cell>
          <cell r="AC157">
            <v>1.5105282896277591E-2</v>
          </cell>
          <cell r="AD157">
            <v>8.6035297734967896E-3</v>
          </cell>
          <cell r="AE157">
            <v>1.2760732065723195E-2</v>
          </cell>
          <cell r="AF157">
            <v>2.7122309660473589</v>
          </cell>
          <cell r="AG157">
            <v>0.88607487185038025</v>
          </cell>
          <cell r="AH157">
            <v>1.8860748718503804</v>
          </cell>
          <cell r="AI157">
            <v>1.5355462561670923</v>
          </cell>
          <cell r="AJ157">
            <v>2.8325066062383977</v>
          </cell>
          <cell r="AK157">
            <v>5.6261869099378954</v>
          </cell>
          <cell r="AL157">
            <v>15.846569237643921</v>
          </cell>
          <cell r="AM157">
            <v>4.2589441274403956</v>
          </cell>
          <cell r="AN157">
            <v>0.32578086200815481</v>
          </cell>
          <cell r="AO157">
            <v>4.434954806615287E-2</v>
          </cell>
          <cell r="AP157">
            <v>0.48319729246857307</v>
          </cell>
          <cell r="AQ157">
            <v>80</v>
          </cell>
          <cell r="AR157" t="str">
            <v>AA</v>
          </cell>
        </row>
        <row r="158">
          <cell r="B158" t="str">
            <v>KDH</v>
          </cell>
          <cell r="C158" t="str">
            <v>HOSE</v>
          </cell>
          <cell r="D158">
            <v>14291.26411125</v>
          </cell>
          <cell r="E158" t="str">
            <v>Financial</v>
          </cell>
          <cell r="F158" t="str">
            <v>Real Estate</v>
          </cell>
          <cell r="G158" t="str">
            <v>Kinh doanh BDS và cơ sở hạ tầng</v>
          </cell>
          <cell r="H158" t="str">
            <v>Small</v>
          </cell>
          <cell r="I158">
            <v>3440864.4029999999</v>
          </cell>
          <cell r="J158">
            <v>1847917.7390000001</v>
          </cell>
          <cell r="K158">
            <v>1592946.6640000001</v>
          </cell>
          <cell r="L158">
            <v>1300315.4650000001</v>
          </cell>
          <cell r="M158">
            <v>17310.005000000001</v>
          </cell>
          <cell r="N158">
            <v>1223481.7599999998</v>
          </cell>
          <cell r="O158">
            <v>914581.32299999997</v>
          </cell>
          <cell r="P158">
            <v>1679.8905640440323</v>
          </cell>
          <cell r="Q158">
            <v>6371706.3229999999</v>
          </cell>
          <cell r="R158">
            <v>967252.11100000003</v>
          </cell>
          <cell r="S158">
            <v>10198044.856000001</v>
          </cell>
          <cell r="T158">
            <v>678458.027</v>
          </cell>
          <cell r="U158">
            <v>11112420.274</v>
          </cell>
          <cell r="V158">
            <v>259403.36499999999</v>
          </cell>
          <cell r="W158">
            <v>3091891.7549999999</v>
          </cell>
          <cell r="X158">
            <v>549679.64300000016</v>
          </cell>
          <cell r="Y158">
            <v>3852940.7319999998</v>
          </cell>
          <cell r="Z158">
            <v>7259479.5420000004</v>
          </cell>
          <cell r="AA158">
            <v>13334.113518166054</v>
          </cell>
          <cell r="AB158">
            <v>0.4629495607589626</v>
          </cell>
          <cell r="AC158">
            <v>0.26579987348603462</v>
          </cell>
          <cell r="AD158">
            <v>8.2302621791570302E-2</v>
          </cell>
          <cell r="AE158">
            <v>0.12598442046825178</v>
          </cell>
          <cell r="AF158">
            <v>70.680612743901563</v>
          </cell>
          <cell r="AG158">
            <v>2.2983188494579108</v>
          </cell>
          <cell r="AH158">
            <v>3.2983188494579108</v>
          </cell>
          <cell r="AI158">
            <v>1.2375396152896694</v>
          </cell>
          <cell r="AJ158">
            <v>0.48420915706358625</v>
          </cell>
          <cell r="AK158">
            <v>0.29001928923333403</v>
          </cell>
          <cell r="AL158">
            <v>3.5573604480869414</v>
          </cell>
          <cell r="AM158">
            <v>5.0715950966263676</v>
          </cell>
          <cell r="AN158">
            <v>0.34672381326458818</v>
          </cell>
          <cell r="AO158">
            <v>7.571887761647475E-2</v>
          </cell>
          <cell r="AP158">
            <v>0.53074613816440441</v>
          </cell>
          <cell r="AQ158">
            <v>84.800000000000011</v>
          </cell>
          <cell r="AR158" t="str">
            <v>AA</v>
          </cell>
        </row>
        <row r="159">
          <cell r="B159" t="str">
            <v>KHP</v>
          </cell>
          <cell r="C159" t="str">
            <v>HOSE</v>
          </cell>
          <cell r="D159">
            <v>380.08679904000002</v>
          </cell>
          <cell r="E159" t="str">
            <v>Utilities</v>
          </cell>
          <cell r="F159" t="str">
            <v>Electricity transmission</v>
          </cell>
          <cell r="G159" t="str">
            <v xml:space="preserve">Sản xuất, phân phối điện, năng lượng, dịch vụ viễn thông </v>
          </cell>
          <cell r="H159" t="str">
            <v>Small</v>
          </cell>
          <cell r="I159">
            <v>5198584.3115210002</v>
          </cell>
          <cell r="J159">
            <v>4963487.2350679999</v>
          </cell>
          <cell r="K159">
            <v>235097.0764529997</v>
          </cell>
          <cell r="L159">
            <v>71809.327533000003</v>
          </cell>
          <cell r="M159">
            <v>51644.174265000001</v>
          </cell>
          <cell r="N159">
            <v>108429.326054</v>
          </cell>
          <cell r="O159">
            <v>36623.487738000003</v>
          </cell>
          <cell r="P159">
            <v>914.41454823334561</v>
          </cell>
          <cell r="Q159">
            <v>135521.373036</v>
          </cell>
          <cell r="R159">
            <v>58192.534484000003</v>
          </cell>
          <cell r="S159">
            <v>581504.12704199995</v>
          </cell>
          <cell r="T159">
            <v>1213490.7181009999</v>
          </cell>
          <cell r="U159">
            <v>1909545.0066120001</v>
          </cell>
          <cell r="V159">
            <v>48407.131386000001</v>
          </cell>
          <cell r="W159">
            <v>575882.04062400002</v>
          </cell>
          <cell r="X159">
            <v>602587.51716399996</v>
          </cell>
          <cell r="Y159">
            <v>1255922.765992</v>
          </cell>
          <cell r="Z159">
            <v>653622.24062000006</v>
          </cell>
          <cell r="AA159">
            <v>16319.62772490558</v>
          </cell>
          <cell r="AB159">
            <v>4.5223288180973077E-2</v>
          </cell>
          <cell r="AC159">
            <v>7.0448963685816827E-3</v>
          </cell>
          <cell r="AD159">
            <v>1.9179169703352018E-2</v>
          </cell>
          <cell r="AE159">
            <v>5.6031581335513336E-2</v>
          </cell>
          <cell r="AF159">
            <v>2.0995461268800675</v>
          </cell>
          <cell r="AG159">
            <v>9.7625659794983218E-3</v>
          </cell>
          <cell r="AH159">
            <v>1.0097625659794984</v>
          </cell>
          <cell r="AI159">
            <v>0.77443421142766145</v>
          </cell>
          <cell r="AJ159">
            <v>924.67171882612308</v>
          </cell>
          <cell r="AK159">
            <v>36.625125054994058</v>
          </cell>
          <cell r="AL159">
            <v>89.334213703140009</v>
          </cell>
          <cell r="AM159">
            <v>4.2839918212611474</v>
          </cell>
          <cell r="AN159">
            <v>0.65770786320470875</v>
          </cell>
          <cell r="AO159">
            <v>0.92192015466366228</v>
          </cell>
          <cell r="AP159">
            <v>1.9214810756755794</v>
          </cell>
          <cell r="AQ159">
            <v>60</v>
          </cell>
          <cell r="AR159" t="str">
            <v>B</v>
          </cell>
        </row>
        <row r="160">
          <cell r="B160" t="str">
            <v>KMR</v>
          </cell>
          <cell r="C160" t="str">
            <v>HOSE</v>
          </cell>
          <cell r="D160">
            <v>151.86374468999998</v>
          </cell>
          <cell r="E160" t="str">
            <v>Consumer Discretionary</v>
          </cell>
          <cell r="F160" t="str">
            <v>Textiles</v>
          </cell>
          <cell r="G160" t="str">
            <v>May, sản xuất trang phục và da giày</v>
          </cell>
          <cell r="H160" t="str">
            <v>Small</v>
          </cell>
          <cell r="I160">
            <v>520879.70274400001</v>
          </cell>
          <cell r="J160">
            <v>445587.811094</v>
          </cell>
          <cell r="K160">
            <v>75291.89164999999</v>
          </cell>
          <cell r="L160">
            <v>18104.211298999999</v>
          </cell>
          <cell r="M160">
            <v>11252.690962999999</v>
          </cell>
          <cell r="N160">
            <v>20160.048589999999</v>
          </cell>
          <cell r="O160">
            <v>5506.7221040000004</v>
          </cell>
          <cell r="P160">
            <v>96.816709265882906</v>
          </cell>
          <cell r="Q160">
            <v>400585.961618</v>
          </cell>
          <cell r="R160">
            <v>111463.252979</v>
          </cell>
          <cell r="S160">
            <v>620585.82850499998</v>
          </cell>
          <cell r="T160">
            <v>358577.13326999999</v>
          </cell>
          <cell r="U160">
            <v>995800.54837500001</v>
          </cell>
          <cell r="V160">
            <v>209726.14753799999</v>
          </cell>
          <cell r="W160">
            <v>373731.06757399999</v>
          </cell>
          <cell r="X160">
            <v>11400</v>
          </cell>
          <cell r="Y160">
            <v>385131.06757399999</v>
          </cell>
          <cell r="Z160">
            <v>610669.48080100003</v>
          </cell>
          <cell r="AA160">
            <v>10736.515927925984</v>
          </cell>
          <cell r="AB160">
            <v>0.14454756300420515</v>
          </cell>
          <cell r="AC160">
            <v>1.0571965225349592E-2</v>
          </cell>
          <cell r="AD160">
            <v>5.5299448398438431E-3</v>
          </cell>
          <cell r="AE160">
            <v>9.0175164751593109E-3</v>
          </cell>
          <cell r="AF160">
            <v>1.7915757800768104</v>
          </cell>
          <cell r="AG160">
            <v>0.66051442427146345</v>
          </cell>
          <cell r="AH160">
            <v>1.6605144242714633</v>
          </cell>
          <cell r="AI160">
            <v>0.58865822505761922</v>
          </cell>
          <cell r="AJ160">
            <v>2.1100654521692395</v>
          </cell>
          <cell r="AK160">
            <v>1.1123400562871295</v>
          </cell>
          <cell r="AL160">
            <v>4.6731069551876017</v>
          </cell>
          <cell r="AM160">
            <v>1.4526294468191592</v>
          </cell>
          <cell r="AN160">
            <v>0.38675522744236007</v>
          </cell>
          <cell r="AO160">
            <v>1.8668036242857435E-2</v>
          </cell>
          <cell r="AP160">
            <v>0.63067023927384269</v>
          </cell>
          <cell r="AQ160">
            <v>66</v>
          </cell>
          <cell r="AR160" t="str">
            <v>BB</v>
          </cell>
        </row>
        <row r="161">
          <cell r="B161" t="str">
            <v>KOS</v>
          </cell>
          <cell r="C161" t="str">
            <v>HOSE</v>
          </cell>
          <cell r="D161">
            <v>2884.25</v>
          </cell>
          <cell r="E161" t="str">
            <v>Industrials</v>
          </cell>
          <cell r="F161" t="str">
            <v>Engineering&amp;Construction</v>
          </cell>
          <cell r="G161" t="str">
            <v>Xây dựng (thi công), xây lắp</v>
          </cell>
          <cell r="H161" t="str">
            <v>Small</v>
          </cell>
          <cell r="I161">
            <v>900017.949547</v>
          </cell>
          <cell r="J161">
            <v>814160.85287299997</v>
          </cell>
          <cell r="K161">
            <v>85857.096674000029</v>
          </cell>
          <cell r="L161">
            <v>66452.979376999996</v>
          </cell>
          <cell r="M161">
            <v>6397.1936029999997</v>
          </cell>
          <cell r="N161">
            <v>64422.658141</v>
          </cell>
          <cell r="O161">
            <v>45063.917886000003</v>
          </cell>
          <cell r="P161">
            <v>434.3510157686747</v>
          </cell>
          <cell r="Q161">
            <v>474901.55398600001</v>
          </cell>
          <cell r="R161">
            <v>270574.292778</v>
          </cell>
          <cell r="S161">
            <v>1483634.8331240001</v>
          </cell>
          <cell r="T161">
            <v>14265.873278999999</v>
          </cell>
          <cell r="U161">
            <v>1711131.5739490001</v>
          </cell>
          <cell r="V161">
            <v>63367.991705</v>
          </cell>
          <cell r="W161">
            <v>353963.89523700002</v>
          </cell>
          <cell r="X161">
            <v>240463.75001600001</v>
          </cell>
          <cell r="Y161">
            <v>594427.64525299997</v>
          </cell>
          <cell r="Z161">
            <v>1116703.928696</v>
          </cell>
          <cell r="AA161">
            <v>10763.411360925302</v>
          </cell>
          <cell r="AB161">
            <v>9.5394871532522102E-2</v>
          </cell>
          <cell r="AC161">
            <v>5.0070021279777499E-2</v>
          </cell>
          <cell r="AD161">
            <v>2.6335740963507652E-2</v>
          </cell>
          <cell r="AE161">
            <v>4.0354400775344405E-2</v>
          </cell>
          <cell r="AF161">
            <v>10.070456224865328</v>
          </cell>
          <cell r="AG161">
            <v>3.1914863439126124</v>
          </cell>
          <cell r="AH161">
            <v>4.1914863439126124</v>
          </cell>
          <cell r="AI161">
            <v>2.8498196926627015</v>
          </cell>
          <cell r="AJ161">
            <v>0.79670806724517851</v>
          </cell>
          <cell r="AK161">
            <v>1.7143781611988602</v>
          </cell>
          <cell r="AL161">
            <v>3.3263246863050808</v>
          </cell>
          <cell r="AM161">
            <v>63.088878748969854</v>
          </cell>
          <cell r="AN161">
            <v>0.34738862534174519</v>
          </cell>
          <cell r="AO161">
            <v>0.21533348619700377</v>
          </cell>
          <cell r="AP161">
            <v>0.53230550191322989</v>
          </cell>
          <cell r="AQ161">
            <v>78.400000000000006</v>
          </cell>
          <cell r="AR161" t="str">
            <v>A</v>
          </cell>
        </row>
        <row r="162">
          <cell r="B162" t="str">
            <v>KPF</v>
          </cell>
          <cell r="C162" t="str">
            <v>HOSE</v>
          </cell>
          <cell r="D162">
            <v>441.43845199999998</v>
          </cell>
          <cell r="E162" t="str">
            <v>Consumer Discretionary</v>
          </cell>
          <cell r="F162" t="str">
            <v>Consumer Services</v>
          </cell>
          <cell r="G162" t="str">
            <v>Kinh doanh dịch vụ quảng cáo, tư vấn giám sát, in ấn</v>
          </cell>
          <cell r="H162" t="str">
            <v>Medium</v>
          </cell>
          <cell r="I162">
            <v>418709.479934</v>
          </cell>
          <cell r="J162">
            <v>411760.36204600002</v>
          </cell>
          <cell r="K162">
            <v>6949.1178879999961</v>
          </cell>
          <cell r="L162">
            <v>-19992.560529999999</v>
          </cell>
          <cell r="M162">
            <v>451.218458</v>
          </cell>
          <cell r="N162">
            <v>5169.7244810000002</v>
          </cell>
          <cell r="O162">
            <v>3446.2411900000002</v>
          </cell>
          <cell r="P162">
            <v>191.26768130973784</v>
          </cell>
          <cell r="Q162">
            <v>347073.57669999998</v>
          </cell>
          <cell r="R162">
            <v>189621.60169899999</v>
          </cell>
          <cell r="S162">
            <v>818818.86973499996</v>
          </cell>
          <cell r="T162">
            <v>74414.146059999999</v>
          </cell>
          <cell r="U162">
            <v>900559.26272700005</v>
          </cell>
          <cell r="V162">
            <v>0</v>
          </cell>
          <cell r="W162">
            <v>685119.30132299999</v>
          </cell>
          <cell r="X162">
            <v>6000</v>
          </cell>
          <cell r="Y162">
            <v>691119.30132299999</v>
          </cell>
          <cell r="Z162">
            <v>209439.961404</v>
          </cell>
          <cell r="AA162">
            <v>11623.99657562681</v>
          </cell>
          <cell r="AB162">
            <v>1.6596514339955633E-2</v>
          </cell>
          <cell r="AC162">
            <v>8.2306261385417436E-3</v>
          </cell>
          <cell r="AD162">
            <v>3.8267789057705916E-3</v>
          </cell>
          <cell r="AE162">
            <v>1.6454554168640053E-2</v>
          </cell>
          <cell r="AF162">
            <v>11.457253996023363</v>
          </cell>
          <cell r="AG162">
            <v>0.19514786425345096</v>
          </cell>
          <cell r="AH162">
            <v>1.195147864253451</v>
          </cell>
          <cell r="AI162">
            <v>0.68855933867873231</v>
          </cell>
          <cell r="AJ162">
            <v>3.131719009321944</v>
          </cell>
          <cell r="AK162">
            <v>1.1863777299356713</v>
          </cell>
          <cell r="AL162">
            <v>2.2081317538844951</v>
          </cell>
          <cell r="AM162">
            <v>5.6267457479979042</v>
          </cell>
          <cell r="AN162">
            <v>0.76743344933259461</v>
          </cell>
          <cell r="AO162">
            <v>2.8647828044745853E-2</v>
          </cell>
          <cell r="AP162">
            <v>3.2998444837843661</v>
          </cell>
          <cell r="AQ162">
            <v>47.2</v>
          </cell>
          <cell r="AR162" t="str">
            <v>C</v>
          </cell>
        </row>
        <row r="163">
          <cell r="B163" t="str">
            <v>KSB</v>
          </cell>
          <cell r="C163" t="str">
            <v>HOSE</v>
          </cell>
          <cell r="D163">
            <v>947.77804140000001</v>
          </cell>
          <cell r="E163" t="str">
            <v>Materials</v>
          </cell>
          <cell r="F163" t="str">
            <v>Mining</v>
          </cell>
          <cell r="G163" t="str">
            <v>Khai khoáng</v>
          </cell>
          <cell r="H163" t="str">
            <v>Medium</v>
          </cell>
          <cell r="I163">
            <v>1234689.1391640001</v>
          </cell>
          <cell r="J163">
            <v>655308.62068599998</v>
          </cell>
          <cell r="K163">
            <v>579380.51847799995</v>
          </cell>
          <cell r="L163">
            <v>410278.87995199999</v>
          </cell>
          <cell r="M163">
            <v>65707.764886000004</v>
          </cell>
          <cell r="N163">
            <v>438192.71815700002</v>
          </cell>
          <cell r="O163">
            <v>303679.61962299998</v>
          </cell>
          <cell r="P163">
            <v>5671.2954220666334</v>
          </cell>
          <cell r="Q163">
            <v>73477.744019000005</v>
          </cell>
          <cell r="R163">
            <v>207929.64188000001</v>
          </cell>
          <cell r="S163">
            <v>2268302.6308809998</v>
          </cell>
          <cell r="T163">
            <v>852576.88208899996</v>
          </cell>
          <cell r="U163">
            <v>3698630.7806890002</v>
          </cell>
          <cell r="V163">
            <v>563546.77468399995</v>
          </cell>
          <cell r="W163">
            <v>1420103.759053</v>
          </cell>
          <cell r="X163">
            <v>380349.81226600002</v>
          </cell>
          <cell r="Y163">
            <v>2531619.2232880001</v>
          </cell>
          <cell r="Z163">
            <v>1167011.5574010001</v>
          </cell>
          <cell r="AA163">
            <v>21794.242600815862</v>
          </cell>
          <cell r="AB163">
            <v>0.46925213812951716</v>
          </cell>
          <cell r="AC163">
            <v>0.24595633831250793</v>
          </cell>
          <cell r="AD163">
            <v>8.2105956941835909E-2</v>
          </cell>
          <cell r="AE163">
            <v>0.26021989045190902</v>
          </cell>
          <cell r="AF163">
            <v>6.6688118050772927</v>
          </cell>
          <cell r="AG163">
            <v>0.59727950610709146</v>
          </cell>
          <cell r="AH163">
            <v>1.5972795061070915</v>
          </cell>
          <cell r="AI163">
            <v>1.5455383966630896</v>
          </cell>
          <cell r="AJ163">
            <v>1.4556599639222036</v>
          </cell>
          <cell r="AK163">
            <v>8.9184640796340879</v>
          </cell>
          <cell r="AL163">
            <v>5.9380140705314233</v>
          </cell>
          <cell r="AM163">
            <v>1.4481851022499477</v>
          </cell>
          <cell r="AN163">
            <v>0.68447470791242293</v>
          </cell>
          <cell r="AO163">
            <v>0.32591777678111455</v>
          </cell>
          <cell r="AP163">
            <v>2.1693180390827127</v>
          </cell>
          <cell r="AQ163">
            <v>79.2</v>
          </cell>
          <cell r="AR163" t="str">
            <v>A</v>
          </cell>
        </row>
        <row r="164">
          <cell r="B164" t="str">
            <v>L10</v>
          </cell>
          <cell r="C164" t="str">
            <v>HOSE</v>
          </cell>
          <cell r="D164">
            <v>204.61099999999996</v>
          </cell>
          <cell r="E164" t="str">
            <v>Industrials</v>
          </cell>
          <cell r="F164" t="str">
            <v>Engineering&amp;Construction</v>
          </cell>
          <cell r="G164" t="str">
            <v>Xây dựng (thi công), xây lắp</v>
          </cell>
          <cell r="H164" t="str">
            <v>Small</v>
          </cell>
          <cell r="I164">
            <v>1353360.889468</v>
          </cell>
          <cell r="J164">
            <v>1292169.9614530001</v>
          </cell>
          <cell r="K164">
            <v>61190.928014999925</v>
          </cell>
          <cell r="L164">
            <v>37077.882761000001</v>
          </cell>
          <cell r="M164">
            <v>16649.402979999999</v>
          </cell>
          <cell r="N164">
            <v>36599.459290999999</v>
          </cell>
          <cell r="O164">
            <v>15957.676119</v>
          </cell>
          <cell r="P164">
            <v>1629.9975606741573</v>
          </cell>
          <cell r="Q164">
            <v>300111.84812600003</v>
          </cell>
          <cell r="R164">
            <v>377200.93069499999</v>
          </cell>
          <cell r="S164">
            <v>934292.85597499995</v>
          </cell>
          <cell r="T164">
            <v>103096.193367</v>
          </cell>
          <cell r="U164">
            <v>1138370.190716</v>
          </cell>
          <cell r="V164">
            <v>158211.134651</v>
          </cell>
          <cell r="W164">
            <v>752829.93467600003</v>
          </cell>
          <cell r="X164">
            <v>0</v>
          </cell>
          <cell r="Y164">
            <v>900913.15067200002</v>
          </cell>
          <cell r="Z164">
            <v>237457.04004399999</v>
          </cell>
          <cell r="AA164">
            <v>24255.060270071503</v>
          </cell>
          <cell r="AB164">
            <v>4.5214050805808197E-2</v>
          </cell>
          <cell r="AC164">
            <v>1.1791146207330469E-2</v>
          </cell>
          <cell r="AD164">
            <v>1.4018002446957179E-2</v>
          </cell>
          <cell r="AE164">
            <v>6.7202371073281697E-2</v>
          </cell>
          <cell r="AF164">
            <v>2.198244545763286</v>
          </cell>
          <cell r="AG164">
            <v>0.2410410544807802</v>
          </cell>
          <cell r="AH164">
            <v>1.2410410544807802</v>
          </cell>
          <cell r="AI164">
            <v>0.84239610918492003</v>
          </cell>
          <cell r="AJ164">
            <v>7.458057435535502</v>
          </cell>
          <cell r="AK164">
            <v>4.3056279501184198</v>
          </cell>
          <cell r="AL164">
            <v>3.5879044279514543</v>
          </cell>
          <cell r="AM164">
            <v>13.127166438147041</v>
          </cell>
          <cell r="AN164">
            <v>0.79140613310100227</v>
          </cell>
          <cell r="AO164">
            <v>0</v>
          </cell>
          <cell r="AP164">
            <v>3.7940048040060796</v>
          </cell>
          <cell r="AQ164">
            <v>69.599999999999994</v>
          </cell>
          <cell r="AR164" t="str">
            <v>BB</v>
          </cell>
        </row>
        <row r="165">
          <cell r="B165" t="str">
            <v>LAF</v>
          </cell>
          <cell r="C165" t="str">
            <v>HOSE</v>
          </cell>
          <cell r="D165">
            <v>132.55217099999999</v>
          </cell>
          <cell r="E165" t="str">
            <v>Consumer Staples</v>
          </cell>
          <cell r="F165" t="str">
            <v>Food &amp; Beverage</v>
          </cell>
          <cell r="G165" t="str">
            <v>Chế biến lương thực thực phẩm, đồ uống, thức ăn chăn nuôi</v>
          </cell>
          <cell r="H165" t="str">
            <v>Small</v>
          </cell>
          <cell r="I165">
            <v>499849.95384700003</v>
          </cell>
          <cell r="J165">
            <v>481234.919911</v>
          </cell>
          <cell r="K165">
            <v>18615.033935999978</v>
          </cell>
          <cell r="L165">
            <v>-2782.3810589999998</v>
          </cell>
          <cell r="M165">
            <v>5669.6168530000004</v>
          </cell>
          <cell r="N165">
            <v>-2404.1684089999999</v>
          </cell>
          <cell r="O165">
            <v>-8349.2379700000001</v>
          </cell>
          <cell r="P165">
            <v>-566.89483969296884</v>
          </cell>
          <cell r="Q165">
            <v>165744.56326900001</v>
          </cell>
          <cell r="R165">
            <v>13582.266186999999</v>
          </cell>
          <cell r="S165">
            <v>206067.816735</v>
          </cell>
          <cell r="T165">
            <v>53260.389078</v>
          </cell>
          <cell r="U165">
            <v>270873.58175800001</v>
          </cell>
          <cell r="V165">
            <v>133085.922448</v>
          </cell>
          <cell r="W165">
            <v>141540.82316</v>
          </cell>
          <cell r="X165">
            <v>0</v>
          </cell>
          <cell r="Y165">
            <v>144164.25273800001</v>
          </cell>
          <cell r="Z165">
            <v>126709.32902</v>
          </cell>
          <cell r="AA165">
            <v>8603.2839189031456</v>
          </cell>
          <cell r="AB165">
            <v>3.7241243682695005E-2</v>
          </cell>
          <cell r="AC165">
            <v>-1.6703488528390729E-2</v>
          </cell>
          <cell r="AD165">
            <v>-3.0823374933105351E-2</v>
          </cell>
          <cell r="AE165">
            <v>-6.5892843365007031E-2</v>
          </cell>
          <cell r="AF165">
            <v>-0.42404424696315535</v>
          </cell>
          <cell r="AG165">
            <v>0.45588963052770759</v>
          </cell>
          <cell r="AH165">
            <v>1.4558896305277076</v>
          </cell>
          <cell r="AI165">
            <v>0.28488779820375881</v>
          </cell>
          <cell r="AJ165">
            <v>7.7463697927600217</v>
          </cell>
          <cell r="AK165">
            <v>2.9034733352307049</v>
          </cell>
          <cell r="AL165">
            <v>36.801660854314697</v>
          </cell>
          <cell r="AM165">
            <v>9.3850225749377891</v>
          </cell>
          <cell r="AN165">
            <v>0.53221968640263029</v>
          </cell>
          <cell r="AO165">
            <v>0</v>
          </cell>
          <cell r="AP165">
            <v>1.1377556321464293</v>
          </cell>
          <cell r="AQ165">
            <v>67.599999999999994</v>
          </cell>
          <cell r="AR165" t="str">
            <v>BB</v>
          </cell>
        </row>
        <row r="166">
          <cell r="B166" t="str">
            <v>LBM</v>
          </cell>
          <cell r="C166" t="str">
            <v>HOSE</v>
          </cell>
          <cell r="D166">
            <v>300</v>
          </cell>
          <cell r="E166" t="str">
            <v>Materials</v>
          </cell>
          <cell r="F166" t="str">
            <v>Ceramic, Granic, Brick</v>
          </cell>
          <cell r="G166" t="str">
            <v>SX vật liệu xây dựng (trừ thép)</v>
          </cell>
          <cell r="H166" t="str">
            <v>Small</v>
          </cell>
          <cell r="I166">
            <v>587678.79582700005</v>
          </cell>
          <cell r="J166">
            <v>464898.28890699998</v>
          </cell>
          <cell r="K166">
            <v>122780.50692</v>
          </cell>
          <cell r="L166">
            <v>74757.867742000002</v>
          </cell>
          <cell r="M166" t="e">
            <v>#N/A</v>
          </cell>
          <cell r="N166" t="e">
            <v>#N/A</v>
          </cell>
          <cell r="O166">
            <v>58872.820390000001</v>
          </cell>
          <cell r="P166">
            <v>5887.2820389999997</v>
          </cell>
          <cell r="Q166">
            <v>43577.833937000003</v>
          </cell>
          <cell r="R166">
            <v>48415.696017000002</v>
          </cell>
          <cell r="S166">
            <v>148939.12393900001</v>
          </cell>
          <cell r="T166">
            <v>215104.46811700001</v>
          </cell>
          <cell r="U166">
            <v>391424.01361199998</v>
          </cell>
          <cell r="V166">
            <v>0</v>
          </cell>
          <cell r="W166">
            <v>50557.234855000002</v>
          </cell>
          <cell r="X166">
            <v>0</v>
          </cell>
          <cell r="Y166">
            <v>51543.734855000002</v>
          </cell>
          <cell r="Z166">
            <v>339880.27875699999</v>
          </cell>
          <cell r="AA166">
            <v>33988.027875699998</v>
          </cell>
          <cell r="AB166">
            <v>0.20892451419353902</v>
          </cell>
          <cell r="AC166">
            <v>0.1001785683064374</v>
          </cell>
          <cell r="AD166">
            <v>0.15040676693984809</v>
          </cell>
          <cell r="AE166">
            <v>0.17321634725412113</v>
          </cell>
          <cell r="AF166" t="e">
            <v>#N/A</v>
          </cell>
          <cell r="AG166">
            <v>1.9459507499997353</v>
          </cell>
          <cell r="AH166">
            <v>2.9459507499997351</v>
          </cell>
          <cell r="AI166">
            <v>2.0840002485139868</v>
          </cell>
          <cell r="AJ166">
            <v>5.9734449226242301</v>
          </cell>
          <cell r="AK166">
            <v>10.668228475492802</v>
          </cell>
          <cell r="AL166">
            <v>12.138187492350639</v>
          </cell>
          <cell r="AM166">
            <v>2.7320622438551521</v>
          </cell>
          <cell r="AN166">
            <v>0.13168260776686239</v>
          </cell>
          <cell r="AO166">
            <v>0</v>
          </cell>
          <cell r="AP166">
            <v>0.15165262028001217</v>
          </cell>
          <cell r="AQ166" t="e">
            <v>#N/A</v>
          </cell>
          <cell r="AR166" t="e">
            <v>#N/A</v>
          </cell>
        </row>
        <row r="167">
          <cell r="B167" t="str">
            <v>LCG</v>
          </cell>
          <cell r="C167" t="str">
            <v>HOSE</v>
          </cell>
          <cell r="D167">
            <v>840.83709996000005</v>
          </cell>
          <cell r="E167" t="str">
            <v>Industrials</v>
          </cell>
          <cell r="F167" t="str">
            <v>Engineering&amp;Construction</v>
          </cell>
          <cell r="G167" t="str">
            <v>Xây dựng (thi công), xây lắp</v>
          </cell>
          <cell r="H167" t="str">
            <v>Small</v>
          </cell>
          <cell r="I167">
            <v>2652886.8950370001</v>
          </cell>
          <cell r="J167">
            <v>2163647.7300880002</v>
          </cell>
          <cell r="K167">
            <v>489239.16494900006</v>
          </cell>
          <cell r="L167">
            <v>377354.08780099999</v>
          </cell>
          <cell r="M167">
            <v>77332.032991</v>
          </cell>
          <cell r="N167">
            <v>382182.53338400001</v>
          </cell>
          <cell r="O167">
            <v>223619.862949</v>
          </cell>
          <cell r="P167">
            <v>2173.184008059503</v>
          </cell>
          <cell r="Q167">
            <v>667351.77924199996</v>
          </cell>
          <cell r="R167">
            <v>1496199.860359</v>
          </cell>
          <cell r="S167">
            <v>2954573.366622</v>
          </cell>
          <cell r="T167">
            <v>520000.162083</v>
          </cell>
          <cell r="U167">
            <v>4256446.6785650002</v>
          </cell>
          <cell r="V167">
            <v>834319.35997500003</v>
          </cell>
          <cell r="W167">
            <v>2453369.2233500001</v>
          </cell>
          <cell r="X167">
            <v>119727.04991</v>
          </cell>
          <cell r="Y167">
            <v>2663638.11803</v>
          </cell>
          <cell r="Z167">
            <v>1592808.5605359999</v>
          </cell>
          <cell r="AA167">
            <v>15479.242523489755</v>
          </cell>
          <cell r="AB167">
            <v>0.18441764926513257</v>
          </cell>
          <cell r="AC167">
            <v>8.4293025596887033E-2</v>
          </cell>
          <cell r="AD167">
            <v>5.2536747159344241E-2</v>
          </cell>
          <cell r="AE167">
            <v>0.14039343364261497</v>
          </cell>
          <cell r="AF167">
            <v>4.9420986181558026</v>
          </cell>
          <cell r="AG167">
            <v>0.20429217848735426</v>
          </cell>
          <cell r="AH167">
            <v>1.2042921784873541</v>
          </cell>
          <cell r="AI167">
            <v>0.93227776953069841</v>
          </cell>
          <cell r="AJ167">
            <v>5.2930266651792168</v>
          </cell>
          <cell r="AK167">
            <v>3.2421397490623942</v>
          </cell>
          <cell r="AL167">
            <v>1.7730832392942899</v>
          </cell>
          <cell r="AM167">
            <v>5.1017039771875279</v>
          </cell>
          <cell r="AN167">
            <v>0.62578914272409192</v>
          </cell>
          <cell r="AO167">
            <v>7.5167256678800337E-2</v>
          </cell>
          <cell r="AP167">
            <v>1.672290182276301</v>
          </cell>
          <cell r="AQ167">
            <v>79.599999999999994</v>
          </cell>
          <cell r="AR167" t="str">
            <v>A</v>
          </cell>
        </row>
        <row r="168">
          <cell r="B168" t="str">
            <v>LCM</v>
          </cell>
          <cell r="C168" t="str">
            <v>HOSE</v>
          </cell>
          <cell r="D168">
            <v>16.503982030000003</v>
          </cell>
          <cell r="E168" t="str">
            <v>Materials</v>
          </cell>
          <cell r="F168" t="str">
            <v>Mining</v>
          </cell>
          <cell r="G168" t="str">
            <v>Khai khoáng</v>
          </cell>
          <cell r="H168" t="str">
            <v>Small</v>
          </cell>
          <cell r="I168">
            <v>28570.673999999999</v>
          </cell>
          <cell r="J168">
            <v>26869.747076</v>
          </cell>
          <cell r="K168">
            <v>1700.9269240000019</v>
          </cell>
          <cell r="L168">
            <v>-815.05947200000003</v>
          </cell>
          <cell r="M168">
            <v>0</v>
          </cell>
          <cell r="N168">
            <v>2893.2445029999999</v>
          </cell>
          <cell r="O168">
            <v>2861.4481930000002</v>
          </cell>
          <cell r="P168">
            <v>116.16410426435735</v>
          </cell>
          <cell r="Q168">
            <v>28551.221003999999</v>
          </cell>
          <cell r="R168">
            <v>9612.4100010000002</v>
          </cell>
          <cell r="S168">
            <v>58440.872176999997</v>
          </cell>
          <cell r="T168">
            <v>91766.102757000001</v>
          </cell>
          <cell r="U168">
            <v>243206.974934</v>
          </cell>
          <cell r="V168">
            <v>0</v>
          </cell>
          <cell r="W168">
            <v>16282.444626</v>
          </cell>
          <cell r="X168">
            <v>0</v>
          </cell>
          <cell r="Y168">
            <v>16282.444626</v>
          </cell>
          <cell r="Z168">
            <v>226924.53030799999</v>
          </cell>
          <cell r="AA168">
            <v>9212.2879817726025</v>
          </cell>
          <cell r="AB168">
            <v>5.9534014633326533E-2</v>
          </cell>
          <cell r="AC168">
            <v>0.10015333180449297</v>
          </cell>
          <cell r="AD168">
            <v>1.1765485729907715E-2</v>
          </cell>
          <cell r="AE168">
            <v>1.2609690936084413E-2</v>
          </cell>
          <cell r="AF168">
            <v>100</v>
          </cell>
          <cell r="AG168">
            <v>2.5891952049805176</v>
          </cell>
          <cell r="AH168">
            <v>3.5891952049805176</v>
          </cell>
          <cell r="AI168">
            <v>1.8356980084717653</v>
          </cell>
          <cell r="AJ168">
            <v>0.67769780942226576</v>
          </cell>
          <cell r="AK168">
            <v>0.94110675940043242</v>
          </cell>
          <cell r="AL168">
            <v>2.9722695970134159</v>
          </cell>
          <cell r="AM168">
            <v>0.31134234909873193</v>
          </cell>
          <cell r="AN168">
            <v>6.6948921306301465E-2</v>
          </cell>
          <cell r="AO168">
            <v>0</v>
          </cell>
          <cell r="AP168">
            <v>7.1752686251681005E-2</v>
          </cell>
          <cell r="AQ168">
            <v>68.400000000000006</v>
          </cell>
          <cell r="AR168" t="str">
            <v>BB</v>
          </cell>
        </row>
        <row r="169">
          <cell r="B169" t="str">
            <v>LDG</v>
          </cell>
          <cell r="C169" t="str">
            <v>HOSE</v>
          </cell>
          <cell r="D169">
            <v>2401.4991100000002</v>
          </cell>
          <cell r="E169" t="str">
            <v>Financial</v>
          </cell>
          <cell r="F169" t="str">
            <v>Real Estate</v>
          </cell>
          <cell r="G169" t="str">
            <v>Kinh doanh BDS và cơ sở hạ tầng</v>
          </cell>
          <cell r="H169" t="str">
            <v>Small</v>
          </cell>
          <cell r="I169">
            <v>1792418.5005910001</v>
          </cell>
          <cell r="J169">
            <v>917978.08023700002</v>
          </cell>
          <cell r="K169">
            <v>874440.42035399994</v>
          </cell>
          <cell r="L169">
            <v>712031.94838399999</v>
          </cell>
          <cell r="M169">
            <v>1728.540168</v>
          </cell>
          <cell r="N169">
            <v>856034.861439</v>
          </cell>
          <cell r="O169">
            <v>674026.504953</v>
          </cell>
          <cell r="P169">
            <v>2806.6906298083118</v>
          </cell>
          <cell r="Q169">
            <v>2128627.5825140001</v>
          </cell>
          <cell r="R169">
            <v>521398.97417599999</v>
          </cell>
          <cell r="S169">
            <v>4823604.1478850003</v>
          </cell>
          <cell r="T169">
            <v>5795.1483820000003</v>
          </cell>
          <cell r="U169">
            <v>5847812.5702020004</v>
          </cell>
          <cell r="V169">
            <v>250483.13819299999</v>
          </cell>
          <cell r="W169">
            <v>2790088.3580069998</v>
          </cell>
          <cell r="X169">
            <v>1487.2739999999999</v>
          </cell>
          <cell r="Y169">
            <v>2973306.1230569999</v>
          </cell>
          <cell r="Z169">
            <v>2874506.4471450001</v>
          </cell>
          <cell r="AA169">
            <v>11969.633614167777</v>
          </cell>
          <cell r="AB169">
            <v>0.48785505174471117</v>
          </cell>
          <cell r="AC169">
            <v>0.37604304169520597</v>
          </cell>
          <cell r="AD169">
            <v>0.11526130443844188</v>
          </cell>
          <cell r="AE169">
            <v>0.23448425576587331</v>
          </cell>
          <cell r="AF169">
            <v>495.23573549897395</v>
          </cell>
          <cell r="AG169">
            <v>0.7288356241630175</v>
          </cell>
          <cell r="AH169">
            <v>1.7288356241630176</v>
          </cell>
          <cell r="AI169">
            <v>0.96591083133154276</v>
          </cell>
          <cell r="AJ169">
            <v>0.88143820151921959</v>
          </cell>
          <cell r="AK169">
            <v>0.43125349299139903</v>
          </cell>
          <cell r="AL169">
            <v>3.4377100634378372</v>
          </cell>
          <cell r="AM169">
            <v>309.29639457694219</v>
          </cell>
          <cell r="AN169">
            <v>0.50844757545885111</v>
          </cell>
          <cell r="AO169">
            <v>5.1740151825965851E-4</v>
          </cell>
          <cell r="AP169">
            <v>1.0343710051546864</v>
          </cell>
          <cell r="AQ169">
            <v>88.8</v>
          </cell>
          <cell r="AR169" t="str">
            <v>AA</v>
          </cell>
        </row>
        <row r="170">
          <cell r="B170" t="str">
            <v>LEC</v>
          </cell>
          <cell r="C170" t="str">
            <v>HOSE</v>
          </cell>
          <cell r="D170">
            <v>409.77</v>
          </cell>
          <cell r="E170" t="str">
            <v>Industrials</v>
          </cell>
          <cell r="F170" t="str">
            <v>Engineering&amp;Construction</v>
          </cell>
          <cell r="G170" t="str">
            <v>Xây dựng (thi công), xây lắp</v>
          </cell>
          <cell r="H170" t="str">
            <v>Small</v>
          </cell>
          <cell r="I170">
            <v>527434.10334799998</v>
          </cell>
          <cell r="J170">
            <v>479964.093895</v>
          </cell>
          <cell r="K170">
            <v>47470.00945299997</v>
          </cell>
          <cell r="L170">
            <v>14555.265127999999</v>
          </cell>
          <cell r="M170">
            <v>12424.047790000001</v>
          </cell>
          <cell r="N170">
            <v>18273.672599000001</v>
          </cell>
          <cell r="O170">
            <v>675.18665499999997</v>
          </cell>
          <cell r="P170">
            <v>25.869220498084292</v>
          </cell>
          <cell r="Q170">
            <v>241727.711354</v>
          </cell>
          <cell r="R170">
            <v>92065.249131999997</v>
          </cell>
          <cell r="S170">
            <v>873841.06848500005</v>
          </cell>
          <cell r="T170">
            <v>41756.643186000001</v>
          </cell>
          <cell r="U170">
            <v>1068400.6561209999</v>
          </cell>
          <cell r="V170">
            <v>192606.31238799999</v>
          </cell>
          <cell r="W170">
            <v>724435.32766199997</v>
          </cell>
          <cell r="X170">
            <v>0</v>
          </cell>
          <cell r="Y170">
            <v>724435.32766199997</v>
          </cell>
          <cell r="Z170">
            <v>343965.32845899998</v>
          </cell>
          <cell r="AA170">
            <v>13178.748216819924</v>
          </cell>
          <cell r="AB170">
            <v>9.0001782500740854E-2</v>
          </cell>
          <cell r="AC170">
            <v>1.2801346191194489E-3</v>
          </cell>
          <cell r="AD170">
            <v>6.3196016506707653E-4</v>
          </cell>
          <cell r="AE170">
            <v>1.9629497485252529E-3</v>
          </cell>
          <cell r="AF170">
            <v>1.4708308361231763</v>
          </cell>
          <cell r="AG170">
            <v>0.20623751371317492</v>
          </cell>
          <cell r="AH170">
            <v>1.2062375137131749</v>
          </cell>
          <cell r="AI170">
            <v>0.87256009335028639</v>
          </cell>
          <cell r="AJ170">
            <v>3.5302130991930718</v>
          </cell>
          <cell r="AK170">
            <v>1.9855567704941901</v>
          </cell>
          <cell r="AL170">
            <v>5.7289162666771594</v>
          </cell>
          <cell r="AM170">
            <v>12.631142331020419</v>
          </cell>
          <cell r="AN170">
            <v>0.67805586182638511</v>
          </cell>
          <cell r="AO170">
            <v>0</v>
          </cell>
          <cell r="AP170">
            <v>2.1061289255738207</v>
          </cell>
          <cell r="AQ170">
            <v>67.2</v>
          </cell>
          <cell r="AR170" t="str">
            <v>BB</v>
          </cell>
        </row>
        <row r="171">
          <cell r="B171" t="str">
            <v>LGC</v>
          </cell>
          <cell r="C171" t="str">
            <v>HOSE</v>
          </cell>
          <cell r="D171">
            <v>7347.7665465</v>
          </cell>
          <cell r="E171" t="str">
            <v>Industrials</v>
          </cell>
          <cell r="F171" t="str">
            <v>Infrastructure</v>
          </cell>
          <cell r="G171" t="str">
            <v>Xây dựng (thi công), xây lắp</v>
          </cell>
          <cell r="H171" t="str">
            <v>Medium</v>
          </cell>
          <cell r="I171">
            <v>675062.92697000003</v>
          </cell>
          <cell r="J171">
            <v>212663.26312799999</v>
          </cell>
          <cell r="K171">
            <v>462399.66384200001</v>
          </cell>
          <cell r="L171">
            <v>319642.27029199997</v>
          </cell>
          <cell r="M171">
            <v>162526.76441599999</v>
          </cell>
          <cell r="N171">
            <v>555210.413528</v>
          </cell>
          <cell r="O171">
            <v>324110.02583</v>
          </cell>
          <cell r="P171">
            <v>1680.5912253710712</v>
          </cell>
          <cell r="Q171">
            <v>28186.073350999999</v>
          </cell>
          <cell r="R171">
            <v>376601.26947900001</v>
          </cell>
          <cell r="S171">
            <v>1172633.006483</v>
          </cell>
          <cell r="T171">
            <v>3668515.279292</v>
          </cell>
          <cell r="U171">
            <v>10825176.33075</v>
          </cell>
          <cell r="V171">
            <v>909610.37380299997</v>
          </cell>
          <cell r="W171">
            <v>2228206.8149609999</v>
          </cell>
          <cell r="X171">
            <v>4629816.1788149998</v>
          </cell>
          <cell r="Y171">
            <v>6978001.7729559997</v>
          </cell>
          <cell r="Z171">
            <v>3847174.557794</v>
          </cell>
          <cell r="AA171">
            <v>19948.558480232521</v>
          </cell>
          <cell r="AB171">
            <v>0.68497268235046949</v>
          </cell>
          <cell r="AC171">
            <v>0.480118242138934</v>
          </cell>
          <cell r="AD171">
            <v>2.9940392278815169E-2</v>
          </cell>
          <cell r="AE171">
            <v>8.4246249022775624E-2</v>
          </cell>
          <cell r="AF171">
            <v>3.4161168194236331</v>
          </cell>
          <cell r="AG171">
            <v>-0.47373242079258049</v>
          </cell>
          <cell r="AH171">
            <v>0.52626757920741951</v>
          </cell>
          <cell r="AI171">
            <v>0.51361791259579792</v>
          </cell>
          <cell r="AJ171">
            <v>-0.63952224046118855</v>
          </cell>
          <cell r="AK171">
            <v>7.5449765733492997</v>
          </cell>
          <cell r="AL171">
            <v>1.7925136787348053</v>
          </cell>
          <cell r="AM171">
            <v>0.18401529653715462</v>
          </cell>
          <cell r="AN171">
            <v>0.64460860125985064</v>
          </cell>
          <cell r="AO171">
            <v>1.2034328334375792</v>
          </cell>
          <cell r="AP171">
            <v>1.8137991058448983</v>
          </cell>
          <cell r="AQ171">
            <v>57.6</v>
          </cell>
          <cell r="AR171" t="str">
            <v>CCC</v>
          </cell>
        </row>
        <row r="172">
          <cell r="B172" t="str">
            <v>LGL</v>
          </cell>
          <cell r="C172" t="str">
            <v>HOSE</v>
          </cell>
          <cell r="D172">
            <v>459.97332</v>
          </cell>
          <cell r="E172" t="str">
            <v>Financial</v>
          </cell>
          <cell r="F172" t="str">
            <v>Real Estate</v>
          </cell>
          <cell r="G172" t="str">
            <v>Kinh doanh BDS và cơ sở hạ tầng</v>
          </cell>
          <cell r="H172" t="str">
            <v>Small</v>
          </cell>
          <cell r="I172">
            <v>1411122.1351369999</v>
          </cell>
          <cell r="J172">
            <v>1025311.948113</v>
          </cell>
          <cell r="K172">
            <v>385810.18702399993</v>
          </cell>
          <cell r="L172">
            <v>191822.47344900001</v>
          </cell>
          <cell r="M172">
            <v>33709.477537999999</v>
          </cell>
          <cell r="N172">
            <v>183502.93674999999</v>
          </cell>
          <cell r="O172">
            <v>115300.85842400001</v>
          </cell>
          <cell r="P172">
            <v>2306.1509252336637</v>
          </cell>
          <cell r="Q172">
            <v>673792.76405300002</v>
          </cell>
          <cell r="R172">
            <v>184865.51143499999</v>
          </cell>
          <cell r="S172">
            <v>1125038.780848</v>
          </cell>
          <cell r="T172">
            <v>63712.571215999997</v>
          </cell>
          <cell r="U172">
            <v>1751874.894323</v>
          </cell>
          <cell r="V172">
            <v>276369.43769599998</v>
          </cell>
          <cell r="W172">
            <v>792643.18327899999</v>
          </cell>
          <cell r="X172">
            <v>112589.21540099999</v>
          </cell>
          <cell r="Y172">
            <v>919089.02636000002</v>
          </cell>
          <cell r="Z172">
            <v>832785.86796299997</v>
          </cell>
          <cell r="AA172">
            <v>16656.683446899919</v>
          </cell>
          <cell r="AB172">
            <v>0.27340665801868613</v>
          </cell>
          <cell r="AC172">
            <v>8.1708631416802152E-2</v>
          </cell>
          <cell r="AD172">
            <v>6.5815691975286417E-2</v>
          </cell>
          <cell r="AE172">
            <v>0.13845198731100794</v>
          </cell>
          <cell r="AF172">
            <v>5.4436600669096968</v>
          </cell>
          <cell r="AG172">
            <v>0.4193508561998206</v>
          </cell>
          <cell r="AH172">
            <v>1.4193508561998207</v>
          </cell>
          <cell r="AI172">
            <v>0.56929274901259985</v>
          </cell>
          <cell r="AJ172">
            <v>4.2453093406090421</v>
          </cell>
          <cell r="AK172">
            <v>1.5217022247991221</v>
          </cell>
          <cell r="AL172">
            <v>7.6332363142443702</v>
          </cell>
          <cell r="AM172">
            <v>22.148252820514454</v>
          </cell>
          <cell r="AN172">
            <v>0.52463165568405257</v>
          </cell>
          <cell r="AO172">
            <v>0.13519587655395018</v>
          </cell>
          <cell r="AP172">
            <v>1.1036318719097602</v>
          </cell>
          <cell r="AQ172">
            <v>81.199999999999989</v>
          </cell>
          <cell r="AR172" t="str">
            <v>AA</v>
          </cell>
        </row>
        <row r="173">
          <cell r="B173" t="str">
            <v>LHG</v>
          </cell>
          <cell r="C173" t="str">
            <v>HOSE</v>
          </cell>
          <cell r="D173">
            <v>825.1981649999999</v>
          </cell>
          <cell r="E173" t="str">
            <v>Financial</v>
          </cell>
          <cell r="F173" t="str">
            <v>Industrial Park</v>
          </cell>
          <cell r="G173" t="str">
            <v>Kinh doanh BDS và cơ sở hạ tầng</v>
          </cell>
          <cell r="H173" t="str">
            <v>Small</v>
          </cell>
          <cell r="I173">
            <v>464651.13971100003</v>
          </cell>
          <cell r="J173">
            <v>242211.40939700001</v>
          </cell>
          <cell r="K173">
            <v>222439.73031399999</v>
          </cell>
          <cell r="L173">
            <v>147726.65842299999</v>
          </cell>
          <cell r="M173">
            <v>4482.1799719999999</v>
          </cell>
          <cell r="N173">
            <v>182368.23727000001</v>
          </cell>
          <cell r="O173">
            <v>138343.19308500001</v>
          </cell>
          <cell r="P173">
            <v>2766.1994205991723</v>
          </cell>
          <cell r="Q173">
            <v>357878.28171000001</v>
          </cell>
          <cell r="R173">
            <v>10976.292577</v>
          </cell>
          <cell r="S173">
            <v>1261875.729884</v>
          </cell>
          <cell r="T173">
            <v>501542.58009499998</v>
          </cell>
          <cell r="U173">
            <v>1994262.8737649999</v>
          </cell>
          <cell r="V173">
            <v>12657.5</v>
          </cell>
          <cell r="W173">
            <v>442923.30080000003</v>
          </cell>
          <cell r="X173">
            <v>46172.5</v>
          </cell>
          <cell r="Y173">
            <v>848138.47016699996</v>
          </cell>
          <cell r="Z173">
            <v>1146124.4035980001</v>
          </cell>
          <cell r="AA173">
            <v>22916.983412544309</v>
          </cell>
          <cell r="AB173">
            <v>0.47872416809813756</v>
          </cell>
          <cell r="AC173">
            <v>0.29773561552231548</v>
          </cell>
          <cell r="AD173">
            <v>6.9370590459731984E-2</v>
          </cell>
          <cell r="AE173">
            <v>0.12070521546413517</v>
          </cell>
          <cell r="AF173">
            <v>40.687397295344482</v>
          </cell>
          <cell r="AG173">
            <v>1.8489712047318869</v>
          </cell>
          <cell r="AH173">
            <v>2.8489712047318871</v>
          </cell>
          <cell r="AI173">
            <v>2.0409796606798878</v>
          </cell>
          <cell r="AJ173">
            <v>0.56737256427789506</v>
          </cell>
          <cell r="AK173">
            <v>0.67679829085932497</v>
          </cell>
          <cell r="AL173">
            <v>42.332248020123089</v>
          </cell>
          <cell r="AM173">
            <v>0.92644405111723083</v>
          </cell>
          <cell r="AN173">
            <v>0.42528920400838938</v>
          </cell>
          <cell r="AO173">
            <v>4.0285766409869479E-2</v>
          </cell>
          <cell r="AP173">
            <v>0.74000559407378452</v>
          </cell>
          <cell r="AQ173">
            <v>84</v>
          </cell>
          <cell r="AR173" t="str">
            <v>AA</v>
          </cell>
        </row>
        <row r="174">
          <cell r="B174" t="str">
            <v>LIX</v>
          </cell>
          <cell r="C174" t="str">
            <v>HOSE</v>
          </cell>
          <cell r="D174">
            <v>1360.8</v>
          </cell>
          <cell r="E174" t="str">
            <v>Consumer Staples</v>
          </cell>
          <cell r="F174" t="str">
            <v>Household &amp; Personal Product</v>
          </cell>
          <cell r="G174" t="str">
            <v>SX phân bón, hóa chất cơ bản, hạt nhựa cao su tổng hợp</v>
          </cell>
          <cell r="H174" t="str">
            <v>Small</v>
          </cell>
          <cell r="I174">
            <v>2430904.6305800001</v>
          </cell>
          <cell r="J174">
            <v>1901644.0780710001</v>
          </cell>
          <cell r="K174">
            <v>529260.55250900006</v>
          </cell>
          <cell r="L174">
            <v>208740.41185199999</v>
          </cell>
          <cell r="M174">
            <v>3878.76712</v>
          </cell>
          <cell r="N174">
            <v>215147.71900499999</v>
          </cell>
          <cell r="O174">
            <v>166981.16783399999</v>
          </cell>
          <cell r="P174">
            <v>5153.7397479629626</v>
          </cell>
          <cell r="Q174">
            <v>144678.22304099999</v>
          </cell>
          <cell r="R174">
            <v>135898.15173499999</v>
          </cell>
          <cell r="S174">
            <v>546005.43545800017</v>
          </cell>
          <cell r="T174">
            <v>296205.37111100001</v>
          </cell>
          <cell r="U174">
            <v>918819.49715800001</v>
          </cell>
          <cell r="V174">
            <v>0</v>
          </cell>
          <cell r="W174">
            <v>268852.90289500001</v>
          </cell>
          <cell r="X174">
            <v>55000</v>
          </cell>
          <cell r="Y174">
            <v>329722.33373399999</v>
          </cell>
          <cell r="Z174">
            <v>589097.16342400003</v>
          </cell>
          <cell r="AA174">
            <v>18182.011216790124</v>
          </cell>
          <cell r="AB174">
            <v>0.21772164397198976</v>
          </cell>
          <cell r="AC174">
            <v>6.8690957980593104E-2</v>
          </cell>
          <cell r="AD174">
            <v>0.18173446291735137</v>
          </cell>
          <cell r="AE174">
            <v>0.28345267674259034</v>
          </cell>
          <cell r="AF174">
            <v>55.468068164143865</v>
          </cell>
          <cell r="AG174">
            <v>1.0308705227975223</v>
          </cell>
          <cell r="AH174">
            <v>2.0308705227975223</v>
          </cell>
          <cell r="AI174">
            <v>1.4927389962894981</v>
          </cell>
          <cell r="AJ174">
            <v>8.7709991610032496</v>
          </cell>
          <cell r="AK174">
            <v>13.143955172383462</v>
          </cell>
          <cell r="AL174">
            <v>17.887694567916121</v>
          </cell>
          <cell r="AM174">
            <v>8.2068215760646783</v>
          </cell>
          <cell r="AN174">
            <v>0.35885430680766345</v>
          </cell>
          <cell r="AO174">
            <v>9.3363206300849211E-2</v>
          </cell>
          <cell r="AP174">
            <v>0.55970789575281632</v>
          </cell>
          <cell r="AQ174">
            <v>100</v>
          </cell>
          <cell r="AR174" t="str">
            <v>AAA</v>
          </cell>
        </row>
        <row r="175">
          <cell r="B175" t="str">
            <v>LM8</v>
          </cell>
          <cell r="C175" t="str">
            <v>HOSE</v>
          </cell>
          <cell r="D175">
            <v>189.65137639999998</v>
          </cell>
          <cell r="E175" t="str">
            <v>Industrials</v>
          </cell>
          <cell r="F175" t="str">
            <v>Engineering&amp;Construction</v>
          </cell>
          <cell r="G175" t="str">
            <v>Xây dựng (thi công), xây lắp</v>
          </cell>
          <cell r="H175" t="str">
            <v>Small</v>
          </cell>
          <cell r="I175">
            <v>1902521.3694470001</v>
          </cell>
          <cell r="J175">
            <v>1758918.6437299999</v>
          </cell>
          <cell r="K175">
            <v>143602.72571699988</v>
          </cell>
          <cell r="L175">
            <v>77647.683739999993</v>
          </cell>
          <cell r="M175">
            <v>66248.924692999994</v>
          </cell>
          <cell r="N175">
            <v>104774.93193399999</v>
          </cell>
          <cell r="O175">
            <v>17800.498441</v>
          </cell>
          <cell r="P175">
            <v>1895.9528548309549</v>
          </cell>
          <cell r="Q175">
            <v>970416.458613</v>
          </cell>
          <cell r="R175">
            <v>390039.88162900001</v>
          </cell>
          <cell r="S175">
            <v>1663748.9515209999</v>
          </cell>
          <cell r="T175">
            <v>158930.59661000001</v>
          </cell>
          <cell r="U175">
            <v>1884455.5458760001</v>
          </cell>
          <cell r="V175">
            <v>967409.21292399999</v>
          </cell>
          <cell r="W175">
            <v>1571594.3354799999</v>
          </cell>
          <cell r="X175">
            <v>24445.441511000001</v>
          </cell>
          <cell r="Y175">
            <v>1603048.4015909999</v>
          </cell>
          <cell r="Z175">
            <v>281407.14428499999</v>
          </cell>
          <cell r="AA175">
            <v>29973.019033448996</v>
          </cell>
          <cell r="AB175">
            <v>7.5480216949542295E-2</v>
          </cell>
          <cell r="AC175">
            <v>9.3562672813362491E-3</v>
          </cell>
          <cell r="AD175">
            <v>9.4459635728500746E-3</v>
          </cell>
          <cell r="AE175">
            <v>6.3255318148469727E-2</v>
          </cell>
          <cell r="AF175">
            <v>1.5815340765081238</v>
          </cell>
          <cell r="AG175">
            <v>5.8637661106645519E-2</v>
          </cell>
          <cell r="AH175">
            <v>1.0586376611066455</v>
          </cell>
          <cell r="AI175">
            <v>0.44116504956493158</v>
          </cell>
          <cell r="AJ175">
            <v>20.644884121708671</v>
          </cell>
          <cell r="AK175">
            <v>1.8125399957086392</v>
          </cell>
          <cell r="AL175">
            <v>4.8777611189428303</v>
          </cell>
          <cell r="AM175">
            <v>11.970768436209925</v>
          </cell>
          <cell r="AN175">
            <v>0.85066925834316431</v>
          </cell>
          <cell r="AO175">
            <v>8.6868588831001584E-2</v>
          </cell>
          <cell r="AP175">
            <v>5.6965447898063477</v>
          </cell>
          <cell r="AQ175">
            <v>62.400000000000006</v>
          </cell>
          <cell r="AR175" t="str">
            <v>B</v>
          </cell>
        </row>
        <row r="176">
          <cell r="B176" t="str">
            <v>LMH</v>
          </cell>
          <cell r="C176" t="str">
            <v>HOSE</v>
          </cell>
          <cell r="D176">
            <v>326.78243624999999</v>
          </cell>
          <cell r="E176" t="str">
            <v>Consumer Discretionary</v>
          </cell>
          <cell r="F176" t="str">
            <v>Wholesale</v>
          </cell>
          <cell r="G176" t="str">
            <v>Thương mại xăng dầu, ga.</v>
          </cell>
          <cell r="H176" t="str">
            <v>Small</v>
          </cell>
          <cell r="I176">
            <v>3009179.019909</v>
          </cell>
          <cell r="J176">
            <v>2958160.5265199998</v>
          </cell>
          <cell r="K176">
            <v>51018.49338900009</v>
          </cell>
          <cell r="L176">
            <v>20633.111467999999</v>
          </cell>
          <cell r="M176">
            <v>26078.055464000001</v>
          </cell>
          <cell r="N176">
            <v>50224.740228000002</v>
          </cell>
          <cell r="O176">
            <v>19833.080456</v>
          </cell>
          <cell r="P176">
            <v>773.82303258350225</v>
          </cell>
          <cell r="Q176">
            <v>80920.203706</v>
          </cell>
          <cell r="R176">
            <v>241849.597866</v>
          </cell>
          <cell r="S176">
            <v>828919.84746800002</v>
          </cell>
          <cell r="T176">
            <v>73809.364463000005</v>
          </cell>
          <cell r="U176">
            <v>923843.57954599999</v>
          </cell>
          <cell r="V176">
            <v>277794.49562200002</v>
          </cell>
          <cell r="W176">
            <v>646847.63879600004</v>
          </cell>
          <cell r="X176">
            <v>945</v>
          </cell>
          <cell r="Y176">
            <v>647792.63879600004</v>
          </cell>
          <cell r="Z176">
            <v>276050.94075000001</v>
          </cell>
          <cell r="AA176">
            <v>10770.620156188092</v>
          </cell>
          <cell r="AB176">
            <v>1.6954289874898481E-2</v>
          </cell>
          <cell r="AC176">
            <v>6.5908609374126792E-3</v>
          </cell>
          <cell r="AD176">
            <v>2.1468007025330495E-2</v>
          </cell>
          <cell r="AE176">
            <v>7.1845726742012561E-2</v>
          </cell>
          <cell r="AF176">
            <v>1.925938852969072</v>
          </cell>
          <cell r="AG176">
            <v>0.28147618968030447</v>
          </cell>
          <cell r="AH176">
            <v>1.2814761896803044</v>
          </cell>
          <cell r="AI176">
            <v>1.1563768635752891</v>
          </cell>
          <cell r="AJ176">
            <v>16.527393399889959</v>
          </cell>
          <cell r="AK176">
            <v>36.556513590445405</v>
          </cell>
          <cell r="AL176">
            <v>12.442356929517311</v>
          </cell>
          <cell r="AM176">
            <v>40.769610222256759</v>
          </cell>
          <cell r="AN176">
            <v>0.70119298671138863</v>
          </cell>
          <cell r="AO176">
            <v>3.4232812155341294E-3</v>
          </cell>
          <cell r="AP176">
            <v>2.3466416634408809</v>
          </cell>
          <cell r="AQ176">
            <v>70</v>
          </cell>
          <cell r="AR176" t="str">
            <v>BBB</v>
          </cell>
        </row>
        <row r="177">
          <cell r="B177" t="str">
            <v>LSS</v>
          </cell>
          <cell r="C177" t="str">
            <v>HOSE</v>
          </cell>
          <cell r="D177">
            <v>301.47727500000002</v>
          </cell>
          <cell r="E177" t="str">
            <v>Consumer Staples</v>
          </cell>
          <cell r="F177" t="str">
            <v>Sugar</v>
          </cell>
          <cell r="G177" t="str">
            <v>Chế biến lương thực thực phẩm, đồ uống, thức ăn chăn nuôi</v>
          </cell>
          <cell r="H177" t="str">
            <v>Small</v>
          </cell>
          <cell r="I177">
            <v>1737391.6650189999</v>
          </cell>
          <cell r="J177">
            <v>1605139.008199</v>
          </cell>
          <cell r="K177">
            <v>132252.65682000006</v>
          </cell>
          <cell r="L177">
            <v>47432.379708</v>
          </cell>
          <cell r="M177">
            <v>38486.224650999997</v>
          </cell>
          <cell r="N177">
            <v>47348.985300999993</v>
          </cell>
          <cell r="O177">
            <v>6110.2888300000004</v>
          </cell>
          <cell r="P177">
            <v>91.205215169203058</v>
          </cell>
          <cell r="Q177">
            <v>326913.376506</v>
          </cell>
          <cell r="R177">
            <v>101362.540997</v>
          </cell>
          <cell r="S177">
            <v>759355.40590100002</v>
          </cell>
          <cell r="T177">
            <v>1325666.0442560001</v>
          </cell>
          <cell r="U177">
            <v>2190918.840665</v>
          </cell>
          <cell r="V177">
            <v>442254.84234999999</v>
          </cell>
          <cell r="W177">
            <v>618422.21366400004</v>
          </cell>
          <cell r="X177">
            <v>6791.6374999999998</v>
          </cell>
          <cell r="Y177">
            <v>682910.49987299996</v>
          </cell>
          <cell r="Z177">
            <v>1508008.3407910001</v>
          </cell>
          <cell r="AA177">
            <v>22509.283771254399</v>
          </cell>
          <cell r="AB177">
            <v>7.6121383268264828E-2</v>
          </cell>
          <cell r="AC177">
            <v>3.516932280167914E-3</v>
          </cell>
          <cell r="AD177">
            <v>2.7889161006737113E-3</v>
          </cell>
          <cell r="AE177">
            <v>4.0518932586241221E-3</v>
          </cell>
          <cell r="AF177">
            <v>1.2302839712226674</v>
          </cell>
          <cell r="AG177">
            <v>0.22789154257898558</v>
          </cell>
          <cell r="AH177">
            <v>1.2278915425789856</v>
          </cell>
          <cell r="AI177">
            <v>0.69926664961287044</v>
          </cell>
          <cell r="AJ177">
            <v>12.327767770258969</v>
          </cell>
          <cell r="AK177">
            <v>4.9099826545933345</v>
          </cell>
          <cell r="AL177">
            <v>17.140372053917048</v>
          </cell>
          <cell r="AM177">
            <v>1.3105801966845063</v>
          </cell>
          <cell r="AN177">
            <v>0.31170050081166817</v>
          </cell>
          <cell r="AO177">
            <v>4.5037134850577564E-3</v>
          </cell>
          <cell r="AP177">
            <v>0.45285591690745619</v>
          </cell>
          <cell r="AQ177">
            <v>66</v>
          </cell>
          <cell r="AR177" t="str">
            <v>BB</v>
          </cell>
        </row>
        <row r="178">
          <cell r="B178" t="str">
            <v>MCG</v>
          </cell>
          <cell r="C178" t="str">
            <v>HOSE</v>
          </cell>
          <cell r="D178">
            <v>140.0145</v>
          </cell>
          <cell r="E178" t="str">
            <v>Industrials</v>
          </cell>
          <cell r="F178" t="str">
            <v>Engineering&amp;Construction</v>
          </cell>
          <cell r="G178" t="str">
            <v>Xây dựng (thi công), xây lắp</v>
          </cell>
          <cell r="H178" t="str">
            <v>Small</v>
          </cell>
          <cell r="I178">
            <v>152131.79573499999</v>
          </cell>
          <cell r="J178">
            <v>128890.809249</v>
          </cell>
          <cell r="K178">
            <v>23240.986486000005</v>
          </cell>
          <cell r="L178">
            <v>15492.158600000001</v>
          </cell>
          <cell r="M178">
            <v>18181.681022000001</v>
          </cell>
          <cell r="N178">
            <v>14870.500364</v>
          </cell>
          <cell r="O178">
            <v>519.55769399999997</v>
          </cell>
          <cell r="P178">
            <v>9.9818961383285298</v>
          </cell>
          <cell r="Q178">
            <v>327607.253914</v>
          </cell>
          <cell r="R178">
            <v>160752.764096</v>
          </cell>
          <cell r="S178">
            <v>855119.71916199999</v>
          </cell>
          <cell r="T178">
            <v>1097888.5534959999</v>
          </cell>
          <cell r="U178">
            <v>1960668.8280430001</v>
          </cell>
          <cell r="V178">
            <v>80907.642999999996</v>
          </cell>
          <cell r="W178">
            <v>837645.52166700002</v>
          </cell>
          <cell r="X178">
            <v>456395.266382</v>
          </cell>
          <cell r="Y178">
            <v>1531428.6857759999</v>
          </cell>
          <cell r="Z178">
            <v>429240.14226699999</v>
          </cell>
          <cell r="AA178">
            <v>8246.688612238233</v>
          </cell>
          <cell r="AB178">
            <v>0.15276876456834657</v>
          </cell>
          <cell r="AC178">
            <v>3.4151814976602466E-3</v>
          </cell>
          <cell r="AD178">
            <v>2.6499003124285167E-4</v>
          </cell>
          <cell r="AE178">
            <v>1.2104126404767143E-3</v>
          </cell>
          <cell r="AF178">
            <v>0.81788368996280147</v>
          </cell>
          <cell r="AG178">
            <v>2.0861088662211834E-2</v>
          </cell>
          <cell r="AH178">
            <v>1.0208610886622118</v>
          </cell>
          <cell r="AI178">
            <v>0.62975620546289846</v>
          </cell>
          <cell r="AJ178">
            <v>8.7060819690592748</v>
          </cell>
          <cell r="AK178">
            <v>0.39343087709173574</v>
          </cell>
          <cell r="AL178">
            <v>0.9463712589361658</v>
          </cell>
          <cell r="AM178">
            <v>0.13856761257831465</v>
          </cell>
          <cell r="AN178">
            <v>0.78107463324367887</v>
          </cell>
          <cell r="AO178">
            <v>1.0632632446061132</v>
          </cell>
          <cell r="AP178">
            <v>3.5677666997496384</v>
          </cell>
          <cell r="AQ178">
            <v>48.8</v>
          </cell>
          <cell r="AR178" t="str">
            <v>C</v>
          </cell>
        </row>
        <row r="179">
          <cell r="B179" t="str">
            <v>MCP</v>
          </cell>
          <cell r="C179" t="str">
            <v>HOSE</v>
          </cell>
          <cell r="D179">
            <v>237.07868625</v>
          </cell>
          <cell r="E179" t="str">
            <v>Materials</v>
          </cell>
          <cell r="F179" t="str">
            <v>Packaging&amp;Containers</v>
          </cell>
          <cell r="G179" t="str">
            <v>SX phân bón, hóa chất cơ bản, hạt nhựa cao su tổng hợp</v>
          </cell>
          <cell r="H179" t="str">
            <v>Small</v>
          </cell>
          <cell r="I179">
            <v>275404.28864300001</v>
          </cell>
          <cell r="J179">
            <v>235931.39267500001</v>
          </cell>
          <cell r="K179">
            <v>39472.895968000012</v>
          </cell>
          <cell r="L179">
            <v>6790.1650719999998</v>
          </cell>
          <cell r="M179">
            <v>1060.6089360000001</v>
          </cell>
          <cell r="N179">
            <v>13819.389198000001</v>
          </cell>
          <cell r="O179">
            <v>9697.8939339999997</v>
          </cell>
          <cell r="P179">
            <v>644.26639052417136</v>
          </cell>
          <cell r="Q179">
            <v>97338.830249000006</v>
          </cell>
          <cell r="R179">
            <v>42127.372392999998</v>
          </cell>
          <cell r="S179">
            <v>187331.93348800001</v>
          </cell>
          <cell r="T179">
            <v>67686.827162000001</v>
          </cell>
          <cell r="U179">
            <v>259305.55569899999</v>
          </cell>
          <cell r="V179">
            <v>11191.396881000001</v>
          </cell>
          <cell r="W179">
            <v>62711.506681999999</v>
          </cell>
          <cell r="X179">
            <v>0</v>
          </cell>
          <cell r="Y179">
            <v>66731.188682000007</v>
          </cell>
          <cell r="Z179">
            <v>192574.36701700001</v>
          </cell>
          <cell r="AA179">
            <v>12793.416095276469</v>
          </cell>
          <cell r="AB179">
            <v>0.14332709255362316</v>
          </cell>
          <cell r="AC179">
            <v>3.5213300351219834E-2</v>
          </cell>
          <cell r="AD179">
            <v>3.7399483816911522E-2</v>
          </cell>
          <cell r="AE179">
            <v>5.0359214906020654E-2</v>
          </cell>
          <cell r="AF179">
            <v>13.029674490692768</v>
          </cell>
          <cell r="AG179">
            <v>1.9872019251256428</v>
          </cell>
          <cell r="AH179">
            <v>2.987201925125643</v>
          </cell>
          <cell r="AI179">
            <v>1.4350333455603388</v>
          </cell>
          <cell r="AJ179">
            <v>2.2099449961901456</v>
          </cell>
          <cell r="AK179">
            <v>2.4238157790829198</v>
          </cell>
          <cell r="AL179">
            <v>6.5374190935478795</v>
          </cell>
          <cell r="AM179">
            <v>4.0688018657434499</v>
          </cell>
          <cell r="AN179">
            <v>0.25734577302871631</v>
          </cell>
          <cell r="AO179">
            <v>0</v>
          </cell>
          <cell r="AP179">
            <v>0.34652165662374546</v>
          </cell>
          <cell r="AQ179">
            <v>78.400000000000006</v>
          </cell>
          <cell r="AR179" t="str">
            <v>A</v>
          </cell>
        </row>
        <row r="180">
          <cell r="B180" t="str">
            <v>MDG</v>
          </cell>
          <cell r="C180" t="str">
            <v>HOSE</v>
          </cell>
          <cell r="D180">
            <v>128.02728440000001</v>
          </cell>
          <cell r="E180" t="str">
            <v>Industrials</v>
          </cell>
          <cell r="F180" t="str">
            <v>Engineering&amp;Construction</v>
          </cell>
          <cell r="G180" t="str">
            <v>Xây dựng (thi công), xây lắp</v>
          </cell>
          <cell r="H180" t="str">
            <v>Small</v>
          </cell>
          <cell r="I180">
            <v>324895.45250900002</v>
          </cell>
          <cell r="J180">
            <v>286632.56701</v>
          </cell>
          <cell r="K180">
            <v>38262.885499000011</v>
          </cell>
          <cell r="L180">
            <v>14032.258887</v>
          </cell>
          <cell r="M180">
            <v>2936.6346629999998</v>
          </cell>
          <cell r="N180">
            <v>8467.6677600000003</v>
          </cell>
          <cell r="O180">
            <v>4679.4749940000002</v>
          </cell>
          <cell r="P180">
            <v>453.22753034664851</v>
          </cell>
          <cell r="Q180">
            <v>43908.718008999997</v>
          </cell>
          <cell r="R180">
            <v>89826.135563999997</v>
          </cell>
          <cell r="S180">
            <v>208224.95091300001</v>
          </cell>
          <cell r="T180">
            <v>29946.171423</v>
          </cell>
          <cell r="U180">
            <v>316109.34391599998</v>
          </cell>
          <cell r="V180">
            <v>62676.395526</v>
          </cell>
          <cell r="W180">
            <v>169168.867734</v>
          </cell>
          <cell r="X180">
            <v>0</v>
          </cell>
          <cell r="Y180">
            <v>169168.867734</v>
          </cell>
          <cell r="Z180">
            <v>146940.47618200001</v>
          </cell>
          <cell r="AA180">
            <v>14231.824983212719</v>
          </cell>
          <cell r="AB180">
            <v>0.11776984012400137</v>
          </cell>
          <cell r="AC180">
            <v>1.4403017825773886E-2</v>
          </cell>
          <cell r="AD180">
            <v>1.4803342843429143E-2</v>
          </cell>
          <cell r="AE180">
            <v>3.1846058455697511E-2</v>
          </cell>
          <cell r="AF180">
            <v>2.8834597189388282</v>
          </cell>
          <cell r="AG180">
            <v>0.23087039419340166</v>
          </cell>
          <cell r="AH180">
            <v>1.2308703941934016</v>
          </cell>
          <cell r="AI180">
            <v>0.97131484714060834</v>
          </cell>
          <cell r="AJ180">
            <v>8.318690100590846</v>
          </cell>
          <cell r="AK180">
            <v>6.5279192836203679</v>
          </cell>
          <cell r="AL180">
            <v>3.616936768670362</v>
          </cell>
          <cell r="AM180">
            <v>10.849315190237165</v>
          </cell>
          <cell r="AN180">
            <v>0.53515933960798512</v>
          </cell>
          <cell r="AO180">
            <v>0</v>
          </cell>
          <cell r="AP180">
            <v>1.1512748027607314</v>
          </cell>
          <cell r="AQ180">
            <v>78.8</v>
          </cell>
          <cell r="AR180" t="str">
            <v>A</v>
          </cell>
        </row>
        <row r="181">
          <cell r="B181" t="str">
            <v>MHC</v>
          </cell>
          <cell r="C181" t="str">
            <v>HOSE</v>
          </cell>
          <cell r="D181">
            <v>154.86159656000001</v>
          </cell>
          <cell r="E181" t="str">
            <v>Industrials</v>
          </cell>
          <cell r="F181" t="str">
            <v>Transportation</v>
          </cell>
          <cell r="G181" t="str">
            <v>Kinh doanh vận tải đường bộ, đường sắt, đường thủy, hàng không</v>
          </cell>
          <cell r="H181" t="str">
            <v>Small</v>
          </cell>
          <cell r="I181">
            <v>38481.403445000004</v>
          </cell>
          <cell r="J181">
            <v>37023.911812999999</v>
          </cell>
          <cell r="K181">
            <v>1457.4916320000009</v>
          </cell>
          <cell r="L181">
            <v>-5110.6548069999999</v>
          </cell>
          <cell r="M181">
            <v>19508.065297000001</v>
          </cell>
          <cell r="N181">
            <v>12109.763487</v>
          </cell>
          <cell r="O181">
            <v>-6767.0434869999999</v>
          </cell>
          <cell r="P181">
            <v>-163.42813972975097</v>
          </cell>
          <cell r="Q181">
            <v>0.42099999999999999</v>
          </cell>
          <cell r="R181">
            <v>6123.467079</v>
          </cell>
          <cell r="S181">
            <v>653314.72726499999</v>
          </cell>
          <cell r="T181">
            <v>3231.9551000000001</v>
          </cell>
          <cell r="U181">
            <v>691995.50769999996</v>
          </cell>
          <cell r="V181">
            <v>160159.01055800001</v>
          </cell>
          <cell r="W181">
            <v>180058.13920599999</v>
          </cell>
          <cell r="X181">
            <v>0</v>
          </cell>
          <cell r="Y181">
            <v>181169.562213</v>
          </cell>
          <cell r="Z181">
            <v>510825.94548699999</v>
          </cell>
          <cell r="AA181">
            <v>12336.751515932971</v>
          </cell>
          <cell r="AB181">
            <v>3.7875220275766133E-2</v>
          </cell>
          <cell r="AC181">
            <v>-0.17585230478072028</v>
          </cell>
          <cell r="AD181">
            <v>-9.7790280597221859E-3</v>
          </cell>
          <cell r="AE181">
            <v>-1.3247258771377763E-2</v>
          </cell>
          <cell r="AF181">
            <v>0.62075676406836044</v>
          </cell>
          <cell r="AG181">
            <v>2.6283543201430013</v>
          </cell>
          <cell r="AH181">
            <v>3.6283543201430013</v>
          </cell>
          <cell r="AI181">
            <v>3.6283519820093195</v>
          </cell>
          <cell r="AJ181">
            <v>8.1311923417329374E-2</v>
          </cell>
          <cell r="AK181">
            <v>87942.78340380048</v>
          </cell>
          <cell r="AL181">
            <v>6.2842508906382912</v>
          </cell>
          <cell r="AM181">
            <v>11.906540237826944</v>
          </cell>
          <cell r="AN181">
            <v>0.26180742533308793</v>
          </cell>
          <cell r="AO181">
            <v>0</v>
          </cell>
          <cell r="AP181">
            <v>0.35466006340042211</v>
          </cell>
          <cell r="AQ181">
            <v>72</v>
          </cell>
          <cell r="AR181" t="str">
            <v>BBB</v>
          </cell>
        </row>
        <row r="182">
          <cell r="B182" t="str">
            <v>MSH</v>
          </cell>
          <cell r="C182" t="str">
            <v>HOSE</v>
          </cell>
          <cell r="D182">
            <v>2805.5273400000001</v>
          </cell>
          <cell r="E182" t="str">
            <v>Consumer Discretionary</v>
          </cell>
          <cell r="F182" t="str">
            <v>Textiles</v>
          </cell>
          <cell r="G182" t="str">
            <v>May, sản xuất trang phục và da giày</v>
          </cell>
          <cell r="H182" t="str">
            <v>Medium</v>
          </cell>
          <cell r="I182">
            <v>3950826.716</v>
          </cell>
          <cell r="J182">
            <v>3157344.9131220002</v>
          </cell>
          <cell r="K182">
            <v>793481.80287799996</v>
          </cell>
          <cell r="L182">
            <v>437437.23981699999</v>
          </cell>
          <cell r="M182">
            <v>33763.704660000003</v>
          </cell>
          <cell r="N182">
            <v>483665.21637699998</v>
          </cell>
          <cell r="O182">
            <v>369826.06856099999</v>
          </cell>
          <cell r="P182">
            <v>7395.1310865757241</v>
          </cell>
          <cell r="Q182">
            <v>680653.44292599999</v>
          </cell>
          <cell r="R182">
            <v>478602.26185100002</v>
          </cell>
          <cell r="S182">
            <v>1889262.821063</v>
          </cell>
          <cell r="T182">
            <v>598802.44030500005</v>
          </cell>
          <cell r="U182">
            <v>2540591.7881820002</v>
          </cell>
          <cell r="V182">
            <v>675723.466044</v>
          </cell>
          <cell r="W182">
            <v>1505374.1905090001</v>
          </cell>
          <cell r="X182">
            <v>101494.452777</v>
          </cell>
          <cell r="Y182">
            <v>1606868.643286</v>
          </cell>
          <cell r="Z182">
            <v>933723.14489600004</v>
          </cell>
          <cell r="AA182">
            <v>18670.952758801344</v>
          </cell>
          <cell r="AB182">
            <v>0.20083943435549045</v>
          </cell>
          <cell r="AC182">
            <v>9.3607261250736165E-2</v>
          </cell>
          <cell r="AD182">
            <v>0.14556689913008047</v>
          </cell>
          <cell r="AE182">
            <v>0.39607679276515306</v>
          </cell>
          <cell r="AF182">
            <v>14.325004357415793</v>
          </cell>
          <cell r="AG182">
            <v>0.25501209797160052</v>
          </cell>
          <cell r="AH182">
            <v>1.2550120979716004</v>
          </cell>
          <cell r="AI182">
            <v>0.80286309261642286</v>
          </cell>
          <cell r="AJ182">
            <v>10.291596055602003</v>
          </cell>
          <cell r="AK182">
            <v>4.6386967493313094</v>
          </cell>
          <cell r="AL182">
            <v>8.254926963195139</v>
          </cell>
          <cell r="AM182">
            <v>6.5978801188379359</v>
          </cell>
          <cell r="AN182">
            <v>0.63247809064038785</v>
          </cell>
          <cell r="AO182">
            <v>0.1086986579820774</v>
          </cell>
          <cell r="AP182">
            <v>1.720926221085562</v>
          </cell>
          <cell r="AQ182">
            <v>88.8</v>
          </cell>
          <cell r="AR182" t="str">
            <v>AA</v>
          </cell>
        </row>
        <row r="183">
          <cell r="B183" t="str">
            <v>MSN</v>
          </cell>
          <cell r="C183" t="str">
            <v>HOSE</v>
          </cell>
          <cell r="D183">
            <v>86852.721012099995</v>
          </cell>
          <cell r="E183" t="str">
            <v>Consumer Staples</v>
          </cell>
          <cell r="F183" t="str">
            <v>Food &amp; Beverage</v>
          </cell>
          <cell r="G183" t="str">
            <v>Thương mại hàng tiêu dùng</v>
          </cell>
          <cell r="H183" t="str">
            <v>Large</v>
          </cell>
          <cell r="I183">
            <v>37936282</v>
          </cell>
          <cell r="J183">
            <v>26835913</v>
          </cell>
          <cell r="K183">
            <v>11100368.999999998</v>
          </cell>
          <cell r="L183">
            <v>4783050</v>
          </cell>
          <cell r="M183">
            <v>1936419</v>
          </cell>
          <cell r="N183">
            <v>8459775</v>
          </cell>
          <cell r="O183">
            <v>5247094</v>
          </cell>
          <cell r="P183">
            <v>4488.7377120365209</v>
          </cell>
          <cell r="Q183">
            <v>6002870</v>
          </cell>
          <cell r="R183">
            <v>1242769</v>
          </cell>
          <cell r="S183">
            <v>19179419</v>
          </cell>
          <cell r="T183">
            <v>26260948</v>
          </cell>
          <cell r="U183">
            <v>72408102</v>
          </cell>
          <cell r="V183">
            <v>15180409</v>
          </cell>
          <cell r="W183">
            <v>21695888</v>
          </cell>
          <cell r="X183">
            <v>10298452</v>
          </cell>
          <cell r="Y183">
            <v>33891988</v>
          </cell>
          <cell r="Z183">
            <v>38516114</v>
          </cell>
          <cell r="AA183">
            <v>32949.425612138417</v>
          </cell>
          <cell r="AB183">
            <v>0.29260561169383964</v>
          </cell>
          <cell r="AC183">
            <v>0.1383133434109331</v>
          </cell>
          <cell r="AD183">
            <v>7.2465564696061219E-2</v>
          </cell>
          <cell r="AE183">
            <v>0.13623113692102998</v>
          </cell>
          <cell r="AF183">
            <v>4.3687729773360005</v>
          </cell>
          <cell r="AG183">
            <v>-0.11598829234369204</v>
          </cell>
          <cell r="AH183">
            <v>0.88401170765630799</v>
          </cell>
          <cell r="AI183">
            <v>0.60732932434016995</v>
          </cell>
          <cell r="AJ183">
            <v>-15.075203390147067</v>
          </cell>
          <cell r="AK183">
            <v>4.4705137709129135</v>
          </cell>
          <cell r="AL183">
            <v>30.525610149593369</v>
          </cell>
          <cell r="AM183">
            <v>1.4445892052335658</v>
          </cell>
          <cell r="AN183">
            <v>0.46806900144958918</v>
          </cell>
          <cell r="AO183">
            <v>0.26738034891058843</v>
          </cell>
          <cell r="AP183">
            <v>0.87994308044679692</v>
          </cell>
          <cell r="AQ183">
            <v>71.199999999999989</v>
          </cell>
          <cell r="AR183" t="str">
            <v>BBB</v>
          </cell>
        </row>
        <row r="184">
          <cell r="B184" t="str">
            <v>MWG</v>
          </cell>
          <cell r="C184" t="str">
            <v>HOSE</v>
          </cell>
          <cell r="D184">
            <v>53084.050716400001</v>
          </cell>
          <cell r="E184" t="str">
            <v>Consumer Discretionary</v>
          </cell>
          <cell r="F184" t="str">
            <v>Consumer Retailing</v>
          </cell>
          <cell r="G184" t="str">
            <v>Thương mại hàng tiêu dùng</v>
          </cell>
          <cell r="H184" t="str">
            <v>Medium</v>
          </cell>
          <cell r="I184">
            <v>97801505.319362</v>
          </cell>
          <cell r="J184">
            <v>79925581.632838994</v>
          </cell>
          <cell r="K184">
            <v>17875923.686523002</v>
          </cell>
          <cell r="L184">
            <v>4744254.7931239996</v>
          </cell>
          <cell r="M184">
            <v>522581.72561000002</v>
          </cell>
          <cell r="N184">
            <v>5315397.5615689997</v>
          </cell>
          <cell r="O184">
            <v>3666726.3504610001</v>
          </cell>
          <cell r="P184">
            <v>8281.9695084883497</v>
          </cell>
          <cell r="Q184">
            <v>16989973.677730002</v>
          </cell>
          <cell r="R184">
            <v>213184.365169</v>
          </cell>
          <cell r="S184">
            <v>26686795.166646</v>
          </cell>
          <cell r="T184">
            <v>4507684.1409099996</v>
          </cell>
          <cell r="U184">
            <v>32353399.506604999</v>
          </cell>
          <cell r="V184">
            <v>8912537.0665240008</v>
          </cell>
          <cell r="W184">
            <v>19942671.606559001</v>
          </cell>
          <cell r="X184">
            <v>1121001.6666580001</v>
          </cell>
          <cell r="Y184">
            <v>21063673.273217</v>
          </cell>
          <cell r="Z184">
            <v>11289726.233387999</v>
          </cell>
          <cell r="AA184">
            <v>25499.903589027028</v>
          </cell>
          <cell r="AB184">
            <v>0.1827775925140496</v>
          </cell>
          <cell r="AC184">
            <v>3.7491512410648853E-2</v>
          </cell>
          <cell r="AD184">
            <v>0.11333357255741956</v>
          </cell>
          <cell r="AE184">
            <v>0.3247843459318881</v>
          </cell>
          <cell r="AF184">
            <v>10.17141874864536</v>
          </cell>
          <cell r="AG184">
            <v>0.33817553099901149</v>
          </cell>
          <cell r="AH184">
            <v>1.3381755309990115</v>
          </cell>
          <cell r="AI184">
            <v>0.4862348275206409</v>
          </cell>
          <cell r="AJ184">
            <v>14.501736874776411</v>
          </cell>
          <cell r="AK184">
            <v>4.7042793090140735</v>
          </cell>
          <cell r="AL184">
            <v>458.76490633743583</v>
          </cell>
          <cell r="AM184">
            <v>21.696618987065513</v>
          </cell>
          <cell r="AN184">
            <v>0.65104976894056577</v>
          </cell>
          <cell r="AO184">
            <v>9.9293963687336659E-2</v>
          </cell>
          <cell r="AP184">
            <v>1.8657381798084469</v>
          </cell>
          <cell r="AQ184">
            <v>75.600000000000009</v>
          </cell>
          <cell r="AR184" t="str">
            <v>A</v>
          </cell>
        </row>
        <row r="185">
          <cell r="B185" t="str">
            <v>NAF</v>
          </cell>
          <cell r="C185" t="str">
            <v>HOSE</v>
          </cell>
          <cell r="D185">
            <v>1238.2134694000001</v>
          </cell>
          <cell r="E185" t="str">
            <v>Consumer Staples</v>
          </cell>
          <cell r="F185" t="str">
            <v>Food &amp; Beverage</v>
          </cell>
          <cell r="G185" t="str">
            <v>Chế biến lương thực thực phẩm, đồ uống, thức ăn chăn nuôi</v>
          </cell>
          <cell r="H185" t="str">
            <v>Small</v>
          </cell>
          <cell r="I185">
            <v>1069190.3573459999</v>
          </cell>
          <cell r="J185">
            <v>845992.24910799996</v>
          </cell>
          <cell r="K185">
            <v>223198.1082380001</v>
          </cell>
          <cell r="L185">
            <v>83783.933304999999</v>
          </cell>
          <cell r="M185">
            <v>27171.531133</v>
          </cell>
          <cell r="N185">
            <v>82046.693281</v>
          </cell>
          <cell r="O185">
            <v>38442.672632000002</v>
          </cell>
          <cell r="P185">
            <v>865.04955871813252</v>
          </cell>
          <cell r="Q185">
            <v>170874.71841500001</v>
          </cell>
          <cell r="R185">
            <v>397670.87811500003</v>
          </cell>
          <cell r="S185">
            <v>866743.32221899997</v>
          </cell>
          <cell r="T185">
            <v>367612.828721</v>
          </cell>
          <cell r="U185">
            <v>1300186.475055</v>
          </cell>
          <cell r="V185">
            <v>268243.11739500001</v>
          </cell>
          <cell r="W185">
            <v>427560.086541</v>
          </cell>
          <cell r="X185">
            <v>191781.01454400001</v>
          </cell>
          <cell r="Y185">
            <v>626892.67369800003</v>
          </cell>
          <cell r="Z185">
            <v>673293.80135700002</v>
          </cell>
          <cell r="AA185">
            <v>15150.676731739644</v>
          </cell>
          <cell r="AB185">
            <v>0.20875432209474287</v>
          </cell>
          <cell r="AC185">
            <v>3.5954937647795858E-2</v>
          </cell>
          <cell r="AD185">
            <v>2.9567045473514724E-2</v>
          </cell>
          <cell r="AE185">
            <v>5.7096430346633441E-2</v>
          </cell>
          <cell r="AF185">
            <v>3.0195829921911819</v>
          </cell>
          <cell r="AG185">
            <v>1.0271848320338606</v>
          </cell>
          <cell r="AH185">
            <v>2.0271848320338606</v>
          </cell>
          <cell r="AI185">
            <v>1.6275340606127207</v>
          </cell>
          <cell r="AJ185">
            <v>2.4344971995468154</v>
          </cell>
          <cell r="AK185">
            <v>4.950950362670711</v>
          </cell>
          <cell r="AL185">
            <v>2.6886312681835536</v>
          </cell>
          <cell r="AM185">
            <v>2.908468567503292</v>
          </cell>
          <cell r="AN185">
            <v>0.48215597202815191</v>
          </cell>
          <cell r="AO185">
            <v>0.28484001212765081</v>
          </cell>
          <cell r="AP185">
            <v>0.93108338801652391</v>
          </cell>
          <cell r="AQ185">
            <v>78.400000000000006</v>
          </cell>
          <cell r="AR185" t="str">
            <v>A</v>
          </cell>
        </row>
        <row r="186">
          <cell r="B186" t="str">
            <v>NAV</v>
          </cell>
          <cell r="C186" t="str">
            <v>HOSE</v>
          </cell>
          <cell r="D186">
            <v>74.799813</v>
          </cell>
          <cell r="E186" t="str">
            <v>Industrials</v>
          </cell>
          <cell r="F186" t="str">
            <v>Engineering&amp;Construction</v>
          </cell>
          <cell r="G186" t="str">
            <v>Xây dựng (thi công), xây lắp</v>
          </cell>
          <cell r="H186" t="str">
            <v>Small</v>
          </cell>
          <cell r="I186">
            <v>90588.301487999997</v>
          </cell>
          <cell r="J186">
            <v>82206.795484999995</v>
          </cell>
          <cell r="K186">
            <v>8381.5060030000041</v>
          </cell>
          <cell r="L186">
            <v>-4682.7799240000004</v>
          </cell>
          <cell r="M186">
            <v>0</v>
          </cell>
          <cell r="N186">
            <v>12160.266634</v>
          </cell>
          <cell r="O186">
            <v>12160.266634</v>
          </cell>
          <cell r="P186">
            <v>1520.0371293428234</v>
          </cell>
          <cell r="Q186">
            <v>22329.283846999999</v>
          </cell>
          <cell r="R186">
            <v>2640.0889069999998</v>
          </cell>
          <cell r="S186">
            <v>153310.37962399999</v>
          </cell>
          <cell r="T186">
            <v>10407.905611</v>
          </cell>
          <cell r="U186">
            <v>176757.937798</v>
          </cell>
          <cell r="V186">
            <v>0</v>
          </cell>
          <cell r="W186">
            <v>74984.775905000002</v>
          </cell>
          <cell r="X186">
            <v>0</v>
          </cell>
          <cell r="Y186">
            <v>78059.625904999994</v>
          </cell>
          <cell r="Z186">
            <v>98698.311893000006</v>
          </cell>
          <cell r="AA186">
            <v>12337.319829924574</v>
          </cell>
          <cell r="AB186">
            <v>9.2523050607260598E-2</v>
          </cell>
          <cell r="AC186">
            <v>0.13423661150784286</v>
          </cell>
          <cell r="AD186">
            <v>6.8796155835993189E-2</v>
          </cell>
          <cell r="AE186">
            <v>0.12320642978355179</v>
          </cell>
          <cell r="AF186">
            <v>100</v>
          </cell>
          <cell r="AG186">
            <v>1.0445534146588977</v>
          </cell>
          <cell r="AH186">
            <v>2.0445534146588979</v>
          </cell>
          <cell r="AI186">
            <v>1.746769183426554</v>
          </cell>
          <cell r="AJ186">
            <v>1.1565605266573304</v>
          </cell>
          <cell r="AK186">
            <v>3.6815688334780474</v>
          </cell>
          <cell r="AL186">
            <v>34.312595022013021</v>
          </cell>
          <cell r="AM186">
            <v>8.7037973703622207</v>
          </cell>
          <cell r="AN186">
            <v>0.44161878599311893</v>
          </cell>
          <cell r="AO186">
            <v>0</v>
          </cell>
          <cell r="AP186">
            <v>0.7908911956835224</v>
          </cell>
          <cell r="AQ186">
            <v>89.6</v>
          </cell>
          <cell r="AR186" t="str">
            <v>AA</v>
          </cell>
        </row>
        <row r="187">
          <cell r="B187" t="str">
            <v>NBB</v>
          </cell>
          <cell r="C187" t="str">
            <v>HOSE</v>
          </cell>
          <cell r="D187">
            <v>1969.0785016000002</v>
          </cell>
          <cell r="E187" t="str">
            <v>Financial</v>
          </cell>
          <cell r="F187" t="str">
            <v>Real Estate</v>
          </cell>
          <cell r="G187" t="str">
            <v>Kinh doanh BDS và cơ sở hạ tầng</v>
          </cell>
          <cell r="H187" t="str">
            <v>Small</v>
          </cell>
          <cell r="I187">
            <v>783378.680146</v>
          </cell>
          <cell r="J187">
            <v>566698.00879300002</v>
          </cell>
          <cell r="K187">
            <v>216680.67135300001</v>
          </cell>
          <cell r="L187">
            <v>163230.254032</v>
          </cell>
          <cell r="M187">
            <v>14271.487314</v>
          </cell>
          <cell r="N187">
            <v>554997.29786300007</v>
          </cell>
          <cell r="O187">
            <v>435702.56002400001</v>
          </cell>
          <cell r="P187">
            <v>4668.8458631975545</v>
          </cell>
          <cell r="Q187">
            <v>3626499.0971300001</v>
          </cell>
          <cell r="R187">
            <v>334824.65379399998</v>
          </cell>
          <cell r="S187">
            <v>5010274.5636609998</v>
          </cell>
          <cell r="T187">
            <v>137530.16735199999</v>
          </cell>
          <cell r="U187">
            <v>5351173.344021</v>
          </cell>
          <cell r="V187">
            <v>67542.549304</v>
          </cell>
          <cell r="W187">
            <v>2844425.8448939999</v>
          </cell>
          <cell r="X187">
            <v>148517.09860699999</v>
          </cell>
          <cell r="Y187">
            <v>3188135.3417179999</v>
          </cell>
          <cell r="Z187">
            <v>2163038.0023030001</v>
          </cell>
          <cell r="AA187">
            <v>23178.406453327203</v>
          </cell>
          <cell r="AB187">
            <v>0.27659761089313378</v>
          </cell>
          <cell r="AC187">
            <v>0.5561838368422245</v>
          </cell>
          <cell r="AD187">
            <v>8.1421873673896472E-2</v>
          </cell>
          <cell r="AE187">
            <v>0.20143083919935978</v>
          </cell>
          <cell r="AF187">
            <v>38.888539480994424</v>
          </cell>
          <cell r="AG187">
            <v>0.76143616914988066</v>
          </cell>
          <cell r="AH187">
            <v>1.7614361691498808</v>
          </cell>
          <cell r="AI187">
            <v>0.48648674354263832</v>
          </cell>
          <cell r="AJ187">
            <v>0.36169593626648638</v>
          </cell>
          <cell r="AK187">
            <v>0.15626586236888437</v>
          </cell>
          <cell r="AL187">
            <v>2.3396684541275499</v>
          </cell>
          <cell r="AM187">
            <v>5.6960497847791496</v>
          </cell>
          <cell r="AN187">
            <v>0.59578248297267056</v>
          </cell>
          <cell r="AO187">
            <v>6.866134503826235E-2</v>
          </cell>
          <cell r="AP187">
            <v>1.4739155476341943</v>
          </cell>
          <cell r="AQ187">
            <v>78.400000000000006</v>
          </cell>
          <cell r="AR187" t="str">
            <v>A</v>
          </cell>
        </row>
        <row r="188">
          <cell r="B188" t="str">
            <v>NCT</v>
          </cell>
          <cell r="C188" t="str">
            <v>HOSE</v>
          </cell>
          <cell r="D188">
            <v>1883.9327039999998</v>
          </cell>
          <cell r="E188" t="str">
            <v>Industrials</v>
          </cell>
          <cell r="F188" t="str">
            <v>Transportation</v>
          </cell>
          <cell r="G188" t="str">
            <v>Kinh doanh kho bãi và các dịch vụ hỗ trợ vận tải</v>
          </cell>
          <cell r="H188" t="str">
            <v>Medium</v>
          </cell>
          <cell r="I188">
            <v>684174.15382999997</v>
          </cell>
          <cell r="J188">
            <v>356398.98114300001</v>
          </cell>
          <cell r="K188">
            <v>327775.17268700001</v>
          </cell>
          <cell r="L188">
            <v>259331.81226999999</v>
          </cell>
          <cell r="M188">
            <v>0</v>
          </cell>
          <cell r="N188">
            <v>278134.064059</v>
          </cell>
          <cell r="O188">
            <v>223245.58630900001</v>
          </cell>
          <cell r="P188">
            <v>8531.9832179355799</v>
          </cell>
          <cell r="Q188">
            <v>3371.4875710000001</v>
          </cell>
          <cell r="R188">
            <v>53184.995354999999</v>
          </cell>
          <cell r="S188">
            <v>322133.10631</v>
          </cell>
          <cell r="T188">
            <v>126785.464628</v>
          </cell>
          <cell r="U188">
            <v>550992.47782000003</v>
          </cell>
          <cell r="V188">
            <v>0</v>
          </cell>
          <cell r="W188">
            <v>77317.725596999997</v>
          </cell>
          <cell r="X188">
            <v>0</v>
          </cell>
          <cell r="Y188">
            <v>83563.725596999997</v>
          </cell>
          <cell r="Z188">
            <v>467428.75222299999</v>
          </cell>
          <cell r="AA188">
            <v>17864.157296382917</v>
          </cell>
          <cell r="AB188">
            <v>0.47908148948936163</v>
          </cell>
          <cell r="AC188">
            <v>0.3262993567635864</v>
          </cell>
          <cell r="AD188">
            <v>0.40516993479161539</v>
          </cell>
          <cell r="AE188">
            <v>0.47760345346170413</v>
          </cell>
          <cell r="AF188">
            <v>100</v>
          </cell>
          <cell r="AG188">
            <v>3.1663551769362845</v>
          </cell>
          <cell r="AH188">
            <v>4.1663551769362845</v>
          </cell>
          <cell r="AI188">
            <v>4.1227495542285872</v>
          </cell>
          <cell r="AJ188">
            <v>2.7946534724959355</v>
          </cell>
          <cell r="AK188">
            <v>105.70971229690468</v>
          </cell>
          <cell r="AL188">
            <v>12.864044628814277</v>
          </cell>
          <cell r="AM188">
            <v>5.3963138111882829</v>
          </cell>
          <cell r="AN188">
            <v>0.15166037461640058</v>
          </cell>
          <cell r="AO188">
            <v>0</v>
          </cell>
          <cell r="AP188">
            <v>0.17877318243601237</v>
          </cell>
          <cell r="AQ188">
            <v>94</v>
          </cell>
          <cell r="AR188" t="str">
            <v>AAA</v>
          </cell>
        </row>
        <row r="189">
          <cell r="B189" t="str">
            <v>NKG</v>
          </cell>
          <cell r="C189" t="str">
            <v>HOSE</v>
          </cell>
          <cell r="D189">
            <v>1150.2391657600001</v>
          </cell>
          <cell r="E189" t="str">
            <v>Materials</v>
          </cell>
          <cell r="F189" t="str">
            <v xml:space="preserve">Steel </v>
          </cell>
          <cell r="G189" t="str">
            <v>SX thép</v>
          </cell>
          <cell r="H189" t="str">
            <v>Small</v>
          </cell>
          <cell r="I189">
            <v>12438516.458180999</v>
          </cell>
          <cell r="J189">
            <v>12206265.805314001</v>
          </cell>
          <cell r="K189">
            <v>232250.65286700003</v>
          </cell>
          <cell r="L189">
            <v>-73993.186812999993</v>
          </cell>
          <cell r="M189">
            <v>265984.32199299999</v>
          </cell>
          <cell r="N189">
            <v>161968.632831</v>
          </cell>
          <cell r="O189">
            <v>-133261.216904</v>
          </cell>
          <cell r="P189">
            <v>-732.20501953331086</v>
          </cell>
          <cell r="Q189">
            <v>2350020.7485199999</v>
          </cell>
          <cell r="R189">
            <v>685198.55896099994</v>
          </cell>
          <cell r="S189">
            <v>3982305.260638</v>
          </cell>
          <cell r="T189">
            <v>3621249.9344569999</v>
          </cell>
          <cell r="U189">
            <v>7667255.0026949998</v>
          </cell>
          <cell r="V189">
            <v>2514077.4535289998</v>
          </cell>
          <cell r="W189">
            <v>3859525.9103540001</v>
          </cell>
          <cell r="X189">
            <v>796481.42540599999</v>
          </cell>
          <cell r="Y189">
            <v>4657596.168784</v>
          </cell>
          <cell r="Z189">
            <v>3009658.8339109998</v>
          </cell>
          <cell r="AA189">
            <v>16536.598993088282</v>
          </cell>
          <cell r="AB189">
            <v>1.8671893360260441E-2</v>
          </cell>
          <cell r="AC189">
            <v>-1.0713594129334619E-2</v>
          </cell>
          <cell r="AD189">
            <v>-1.7380564081559746E-2</v>
          </cell>
          <cell r="AE189">
            <v>-4.4277848174183031E-2</v>
          </cell>
          <cell r="AF189">
            <v>0.60894052558204004</v>
          </cell>
          <cell r="AG189">
            <v>3.1812029025279548E-2</v>
          </cell>
          <cell r="AH189">
            <v>1.0318120290252795</v>
          </cell>
          <cell r="AI189">
            <v>0.42292357922486007</v>
          </cell>
          <cell r="AJ189">
            <v>101.30788629691855</v>
          </cell>
          <cell r="AK189">
            <v>5.1941098022225054</v>
          </cell>
          <cell r="AL189">
            <v>18.153156184452765</v>
          </cell>
          <cell r="AM189">
            <v>3.434868259112895</v>
          </cell>
          <cell r="AN189">
            <v>0.60746592713388026</v>
          </cell>
          <cell r="AO189">
            <v>0.26464176485112967</v>
          </cell>
          <cell r="AP189">
            <v>1.5475495482428265</v>
          </cell>
          <cell r="AQ189">
            <v>53.2</v>
          </cell>
          <cell r="AR189" t="str">
            <v>CC</v>
          </cell>
        </row>
        <row r="190">
          <cell r="B190" t="str">
            <v>NLG</v>
          </cell>
          <cell r="C190" t="str">
            <v>HOSE</v>
          </cell>
          <cell r="D190">
            <v>7066.5828725000001</v>
          </cell>
          <cell r="E190" t="str">
            <v>Financial</v>
          </cell>
          <cell r="F190" t="str">
            <v>Real Estate</v>
          </cell>
          <cell r="G190" t="str">
            <v>Kinh doanh BDS và cơ sở hạ tầng</v>
          </cell>
          <cell r="H190" t="str">
            <v>Small</v>
          </cell>
          <cell r="I190">
            <v>2063979.670433</v>
          </cell>
          <cell r="J190">
            <v>1157800.5723389999</v>
          </cell>
          <cell r="K190">
            <v>906179.09809400002</v>
          </cell>
          <cell r="L190">
            <v>442762.99079399998</v>
          </cell>
          <cell r="M190">
            <v>60511.636896999997</v>
          </cell>
          <cell r="N190">
            <v>743019.48415100004</v>
          </cell>
          <cell r="O190">
            <v>540575.22975199996</v>
          </cell>
          <cell r="P190">
            <v>2164.8764725473893</v>
          </cell>
          <cell r="Q190">
            <v>4700957.6987039996</v>
          </cell>
          <cell r="R190">
            <v>439015.53484799998</v>
          </cell>
          <cell r="S190">
            <v>7531448.6424040003</v>
          </cell>
          <cell r="T190">
            <v>234194.84614400001</v>
          </cell>
          <cell r="U190">
            <v>10311356.658438999</v>
          </cell>
          <cell r="V190">
            <v>136566.90763999999</v>
          </cell>
          <cell r="W190">
            <v>2578937.8736530002</v>
          </cell>
          <cell r="X190">
            <v>791521.32809299999</v>
          </cell>
          <cell r="Y190">
            <v>4545719.0362020005</v>
          </cell>
          <cell r="Z190">
            <v>5765637.6222369997</v>
          </cell>
          <cell r="AA190">
            <v>23090.020686558801</v>
          </cell>
          <cell r="AB190">
            <v>0.43904458511642885</v>
          </cell>
          <cell r="AC190">
            <v>0.26190918326176793</v>
          </cell>
          <cell r="AD190">
            <v>5.2425228576453466E-2</v>
          </cell>
          <cell r="AE190">
            <v>9.3758100173882086E-2</v>
          </cell>
          <cell r="AF190">
            <v>12.278951987627307</v>
          </cell>
          <cell r="AG190">
            <v>1.9203683886094913</v>
          </cell>
          <cell r="AH190">
            <v>2.9203683886094916</v>
          </cell>
          <cell r="AI190">
            <v>1.0975413454573382</v>
          </cell>
          <cell r="AJ190">
            <v>0.4167542014156036</v>
          </cell>
          <cell r="AK190">
            <v>0.24629036178270491</v>
          </cell>
          <cell r="AL190">
            <v>4.7013818569031054</v>
          </cell>
          <cell r="AM190">
            <v>8.8130874970831563</v>
          </cell>
          <cell r="AN190">
            <v>0.44084587380475315</v>
          </cell>
          <cell r="AO190">
            <v>0.13728253143073862</v>
          </cell>
          <cell r="AP190">
            <v>0.78841566779535388</v>
          </cell>
          <cell r="AQ190">
            <v>85.6</v>
          </cell>
          <cell r="AR190" t="str">
            <v>AA</v>
          </cell>
        </row>
        <row r="191">
          <cell r="B191" t="str">
            <v>NNC</v>
          </cell>
          <cell r="C191" t="str">
            <v>HOSE</v>
          </cell>
          <cell r="D191">
            <v>1067.5040000000001</v>
          </cell>
          <cell r="E191" t="str">
            <v>Materials</v>
          </cell>
          <cell r="F191" t="str">
            <v>Mining</v>
          </cell>
          <cell r="G191" t="str">
            <v>Khai khoáng</v>
          </cell>
          <cell r="H191" t="str">
            <v>Medium</v>
          </cell>
          <cell r="I191">
            <v>521851.19722099998</v>
          </cell>
          <cell r="J191">
            <v>365974.35499899997</v>
          </cell>
          <cell r="K191">
            <v>155876.84222200004</v>
          </cell>
          <cell r="L191">
            <v>140992.99450199999</v>
          </cell>
          <cell r="M191">
            <v>15.595890000000001</v>
          </cell>
          <cell r="N191">
            <v>146494.55864899998</v>
          </cell>
          <cell r="O191">
            <v>117797.44867500001</v>
          </cell>
          <cell r="P191">
            <v>5373.9711986770071</v>
          </cell>
          <cell r="Q191">
            <v>65972.553494000007</v>
          </cell>
          <cell r="R191">
            <v>122984.02409399999</v>
          </cell>
          <cell r="S191">
            <v>309607.78906500002</v>
          </cell>
          <cell r="T191">
            <v>16855.891134000001</v>
          </cell>
          <cell r="U191">
            <v>470253.44857100002</v>
          </cell>
          <cell r="V191">
            <v>0</v>
          </cell>
          <cell r="W191">
            <v>97922.683065999998</v>
          </cell>
          <cell r="X191">
            <v>0</v>
          </cell>
          <cell r="Y191">
            <v>104179.526486</v>
          </cell>
          <cell r="Z191">
            <v>366073.92208500003</v>
          </cell>
          <cell r="AA191">
            <v>16700.452649863139</v>
          </cell>
          <cell r="AB191">
            <v>0.29869978846860323</v>
          </cell>
          <cell r="AC191">
            <v>0.22572995770116763</v>
          </cell>
          <cell r="AD191">
            <v>0.25049778801827255</v>
          </cell>
          <cell r="AE191">
            <v>0.32178596061712417</v>
          </cell>
          <cell r="AF191">
            <v>9393.1515706381597</v>
          </cell>
          <cell r="AG191">
            <v>2.1617576170408244</v>
          </cell>
          <cell r="AH191">
            <v>3.1617576170408244</v>
          </cell>
          <cell r="AI191">
            <v>2.4880367647482617</v>
          </cell>
          <cell r="AJ191">
            <v>2.4652239691509763</v>
          </cell>
          <cell r="AK191">
            <v>5.5473728939760409</v>
          </cell>
          <cell r="AL191">
            <v>4.2432437958131466</v>
          </cell>
          <cell r="AM191">
            <v>30.959573307184836</v>
          </cell>
          <cell r="AN191">
            <v>0.22153910152616504</v>
          </cell>
          <cell r="AO191">
            <v>0</v>
          </cell>
          <cell r="AP191">
            <v>0.28458603631921692</v>
          </cell>
          <cell r="AQ191">
            <v>91.199999999999989</v>
          </cell>
          <cell r="AR191" t="str">
            <v>AAA</v>
          </cell>
        </row>
        <row r="192">
          <cell r="B192" t="str">
            <v>NSC</v>
          </cell>
          <cell r="C192" t="str">
            <v>HOSE</v>
          </cell>
          <cell r="D192">
            <v>1423.5357959999999</v>
          </cell>
          <cell r="E192" t="str">
            <v>Consumer Staples</v>
          </cell>
          <cell r="F192" t="str">
            <v>Agriculture</v>
          </cell>
          <cell r="G192" t="str">
            <v>Thương mại hàng nông lâm nghiệp</v>
          </cell>
          <cell r="H192" t="str">
            <v>Large</v>
          </cell>
          <cell r="I192">
            <v>1521295.7866720001</v>
          </cell>
          <cell r="J192">
            <v>971761.13936499995</v>
          </cell>
          <cell r="K192">
            <v>549534.64730700001</v>
          </cell>
          <cell r="L192">
            <v>272796.05982299999</v>
          </cell>
          <cell r="M192">
            <v>12347.02584</v>
          </cell>
          <cell r="N192">
            <v>272791.807692</v>
          </cell>
          <cell r="O192">
            <v>222333.79241600001</v>
          </cell>
          <cell r="P192">
            <v>12650.919798644811</v>
          </cell>
          <cell r="Q192">
            <v>448438.61328799999</v>
          </cell>
          <cell r="R192">
            <v>138713.67559699999</v>
          </cell>
          <cell r="S192">
            <v>802551.60326300003</v>
          </cell>
          <cell r="T192">
            <v>647615.89830600005</v>
          </cell>
          <cell r="U192">
            <v>1630775.7411710001</v>
          </cell>
          <cell r="V192">
            <v>161461.755209</v>
          </cell>
          <cell r="W192">
            <v>493919.03307100001</v>
          </cell>
          <cell r="X192">
            <v>38322.416493999997</v>
          </cell>
          <cell r="Y192">
            <v>565271.69937699998</v>
          </cell>
          <cell r="Z192">
            <v>1065504.041794</v>
          </cell>
          <cell r="AA192">
            <v>60627.7886568256</v>
          </cell>
          <cell r="AB192">
            <v>0.36122800846584002</v>
          </cell>
          <cell r="AC192">
            <v>0.14614764226908125</v>
          </cell>
          <cell r="AD192">
            <v>0.13633621521518974</v>
          </cell>
          <cell r="AE192">
            <v>0.20866536746463613</v>
          </cell>
          <cell r="AF192">
            <v>22.093726151301226</v>
          </cell>
          <cell r="AG192">
            <v>0.62486470357912816</v>
          </cell>
          <cell r="AH192">
            <v>1.6248647035791282</v>
          </cell>
          <cell r="AI192">
            <v>0.71694542276142026</v>
          </cell>
          <cell r="AJ192">
            <v>4.9291485526806307</v>
          </cell>
          <cell r="AK192">
            <v>2.1669881017603347</v>
          </cell>
          <cell r="AL192">
            <v>10.967165134400791</v>
          </cell>
          <cell r="AM192">
            <v>2.3490710939174386</v>
          </cell>
          <cell r="AN192">
            <v>0.34662748844368951</v>
          </cell>
          <cell r="AO192">
            <v>3.5966467503470149E-2</v>
          </cell>
          <cell r="AP192">
            <v>0.53052046468565839</v>
          </cell>
          <cell r="AQ192">
            <v>84</v>
          </cell>
          <cell r="AR192" t="str">
            <v>AA</v>
          </cell>
        </row>
        <row r="193">
          <cell r="B193" t="str">
            <v>NT2</v>
          </cell>
          <cell r="C193" t="str">
            <v>HOSE</v>
          </cell>
          <cell r="D193">
            <v>6707.511475700001</v>
          </cell>
          <cell r="E193" t="str">
            <v>Utilities</v>
          </cell>
          <cell r="F193" t="str">
            <v>Thermal Power</v>
          </cell>
          <cell r="G193" t="str">
            <v xml:space="preserve">Sản xuất, phân phối điện, năng lượng, dịch vụ viễn thông </v>
          </cell>
          <cell r="H193" t="str">
            <v>Medium</v>
          </cell>
          <cell r="I193">
            <v>7779304.2583630001</v>
          </cell>
          <cell r="J193">
            <v>6840674.3546730001</v>
          </cell>
          <cell r="K193">
            <v>938629.9036899996</v>
          </cell>
          <cell r="L193">
            <v>846093.34018000006</v>
          </cell>
          <cell r="M193">
            <v>96476.545517000006</v>
          </cell>
          <cell r="N193">
            <v>941525.96721500007</v>
          </cell>
          <cell r="O193">
            <v>801991.77923099999</v>
          </cell>
          <cell r="P193">
            <v>2785.8928790177247</v>
          </cell>
          <cell r="Q193">
            <v>264304.17905999999</v>
          </cell>
          <cell r="R193">
            <v>2133486.2647540001</v>
          </cell>
          <cell r="S193">
            <v>3000645.2762600002</v>
          </cell>
          <cell r="T193">
            <v>5050379.1075820001</v>
          </cell>
          <cell r="U193">
            <v>8360329.8559910003</v>
          </cell>
          <cell r="V193">
            <v>1368540.4452549999</v>
          </cell>
          <cell r="W193">
            <v>3143533.3271090002</v>
          </cell>
          <cell r="X193">
            <v>1006582.794689</v>
          </cell>
          <cell r="Y193">
            <v>4151221.1920170002</v>
          </cell>
          <cell r="Z193">
            <v>4209108.6639740001</v>
          </cell>
          <cell r="AA193">
            <v>14621.254428843049</v>
          </cell>
          <cell r="AB193">
            <v>0.12065730719825524</v>
          </cell>
          <cell r="AC193">
            <v>0.1030929955424784</v>
          </cell>
          <cell r="AD193">
            <v>9.5928246019658409E-2</v>
          </cell>
          <cell r="AE193">
            <v>0.19053719997663476</v>
          </cell>
          <cell r="AF193">
            <v>9.7591177437949934</v>
          </cell>
          <cell r="AG193">
            <v>-4.5454600279491622E-2</v>
          </cell>
          <cell r="AH193">
            <v>0.95454539972050834</v>
          </cell>
          <cell r="AI193">
            <v>0.87046670496619782</v>
          </cell>
          <cell r="AJ193">
            <v>-54.443350666067566</v>
          </cell>
          <cell r="AK193">
            <v>25.881824415345665</v>
          </cell>
          <cell r="AL193">
            <v>3.6462874811429762</v>
          </cell>
          <cell r="AM193">
            <v>1.5403406541667608</v>
          </cell>
          <cell r="AN193">
            <v>0.49653796722413301</v>
          </cell>
          <cell r="AO193">
            <v>0.23914393166049602</v>
          </cell>
          <cell r="AP193">
            <v>0.98624709491288209</v>
          </cell>
          <cell r="AQ193">
            <v>73.2</v>
          </cell>
          <cell r="AR193" t="str">
            <v>BBB</v>
          </cell>
        </row>
        <row r="194">
          <cell r="B194" t="str">
            <v>NTL</v>
          </cell>
          <cell r="C194" t="str">
            <v>HOSE</v>
          </cell>
          <cell r="D194">
            <v>1390.57086</v>
          </cell>
          <cell r="E194" t="str">
            <v>Financial</v>
          </cell>
          <cell r="F194" t="str">
            <v>Real Estate</v>
          </cell>
          <cell r="G194" t="str">
            <v>Kinh doanh BDS và cơ sở hạ tầng</v>
          </cell>
          <cell r="H194" t="str">
            <v>Small</v>
          </cell>
          <cell r="I194">
            <v>1006233.199292</v>
          </cell>
          <cell r="J194">
            <v>675218.05342999997</v>
          </cell>
          <cell r="K194">
            <v>331015.14586200006</v>
          </cell>
          <cell r="L194">
            <v>291353.58210499998</v>
          </cell>
          <cell r="M194">
            <v>23282.433430000001</v>
          </cell>
          <cell r="N194">
            <v>282309.270196</v>
          </cell>
          <cell r="O194">
            <v>205188.83634000001</v>
          </cell>
          <cell r="P194">
            <v>3364.3056985618123</v>
          </cell>
          <cell r="Q194">
            <v>974512.51606599998</v>
          </cell>
          <cell r="R194">
            <v>48416.005332000001</v>
          </cell>
          <cell r="S194">
            <v>1411436.7207460001</v>
          </cell>
          <cell r="T194">
            <v>36879.895156999999</v>
          </cell>
          <cell r="U194">
            <v>1521687.7724039999</v>
          </cell>
          <cell r="V194">
            <v>62317</v>
          </cell>
          <cell r="W194">
            <v>471926.37102399999</v>
          </cell>
          <cell r="X194">
            <v>0</v>
          </cell>
          <cell r="Y194">
            <v>482786.604024</v>
          </cell>
          <cell r="Z194">
            <v>1038901.16838</v>
          </cell>
          <cell r="AA194">
            <v>17033.973111635605</v>
          </cell>
          <cell r="AB194">
            <v>0.32896464367793371</v>
          </cell>
          <cell r="AC194">
            <v>0.20391777620175303</v>
          </cell>
          <cell r="AD194">
            <v>0.13484292905622658</v>
          </cell>
          <cell r="AE194">
            <v>0.19750563632531007</v>
          </cell>
          <cell r="AF194">
            <v>12.125419408790725</v>
          </cell>
          <cell r="AG194">
            <v>1.990798580896046</v>
          </cell>
          <cell r="AH194">
            <v>2.9907985808960462</v>
          </cell>
          <cell r="AI194">
            <v>0.92583129807293629</v>
          </cell>
          <cell r="AJ194">
            <v>1.0710187488511895</v>
          </cell>
          <cell r="AK194">
            <v>0.69287776431623593</v>
          </cell>
          <cell r="AL194">
            <v>20.783069408391317</v>
          </cell>
          <cell r="AM194">
            <v>27.284058021542712</v>
          </cell>
          <cell r="AN194">
            <v>0.31727047609857689</v>
          </cell>
          <cell r="AO194">
            <v>0</v>
          </cell>
          <cell r="AP194">
            <v>0.4647088854244224</v>
          </cell>
          <cell r="AQ194">
            <v>87.199999999999989</v>
          </cell>
          <cell r="AR194" t="str">
            <v>AA</v>
          </cell>
        </row>
        <row r="195">
          <cell r="B195" t="str">
            <v>NVL</v>
          </cell>
          <cell r="C195" t="str">
            <v>HOSE</v>
          </cell>
          <cell r="D195">
            <v>53612.225752799997</v>
          </cell>
          <cell r="E195" t="str">
            <v>Financial</v>
          </cell>
          <cell r="F195" t="str">
            <v>Real Estate</v>
          </cell>
          <cell r="G195" t="str">
            <v>Kinh doanh BDS và cơ sở hạ tầng</v>
          </cell>
          <cell r="H195" t="str">
            <v>Small</v>
          </cell>
          <cell r="I195">
            <v>18107985.765655</v>
          </cell>
          <cell r="J195">
            <v>12336109.438203</v>
          </cell>
          <cell r="K195">
            <v>5771876.3274520002</v>
          </cell>
          <cell r="L195">
            <v>4249227.4930699999</v>
          </cell>
          <cell r="M195">
            <v>1148514.530975</v>
          </cell>
          <cell r="N195">
            <v>5734728.0341600003</v>
          </cell>
          <cell r="O195">
            <v>2953875.7644770001</v>
          </cell>
          <cell r="P195">
            <v>3174.6857149569432</v>
          </cell>
          <cell r="Q195">
            <v>43341218.066969</v>
          </cell>
          <cell r="R195">
            <v>1518119.330446</v>
          </cell>
          <cell r="S195">
            <v>56823768.158008002</v>
          </cell>
          <cell r="T195">
            <v>4310581.5465989998</v>
          </cell>
          <cell r="U195">
            <v>74578722.120150998</v>
          </cell>
          <cell r="V195">
            <v>7615742.9151919996</v>
          </cell>
          <cell r="W195">
            <v>18360394.834802002</v>
          </cell>
          <cell r="X195">
            <v>18773392.884833999</v>
          </cell>
          <cell r="Y195">
            <v>52088736.460446998</v>
          </cell>
          <cell r="Z195">
            <v>22489985.659704</v>
          </cell>
          <cell r="AA195">
            <v>24171.170995774875</v>
          </cell>
          <cell r="AB195">
            <v>0.31874756265820492</v>
          </cell>
          <cell r="AC195">
            <v>0.16312558462905069</v>
          </cell>
          <cell r="AD195">
            <v>3.9607486968174663E-2</v>
          </cell>
          <cell r="AE195">
            <v>0.13134182516485773</v>
          </cell>
          <cell r="AF195">
            <v>4.9931697679886211</v>
          </cell>
          <cell r="AG195">
            <v>2.0949099226504075</v>
          </cell>
          <cell r="AH195">
            <v>3.0949099226504075</v>
          </cell>
          <cell r="AI195">
            <v>0.73432789503431162</v>
          </cell>
          <cell r="AJ195">
            <v>0.47078517043979495</v>
          </cell>
          <cell r="AK195">
            <v>0.28462765903675735</v>
          </cell>
          <cell r="AL195">
            <v>11.927906721492805</v>
          </cell>
          <cell r="AM195">
            <v>4.2008219934829896</v>
          </cell>
          <cell r="AN195">
            <v>0.69843964846338846</v>
          </cell>
          <cell r="AO195">
            <v>0.83474454670155107</v>
          </cell>
          <cell r="AP195">
            <v>2.316085801414093</v>
          </cell>
          <cell r="AQ195">
            <v>75.599999999999994</v>
          </cell>
          <cell r="AR195" t="str">
            <v>A</v>
          </cell>
        </row>
        <row r="196">
          <cell r="B196" t="str">
            <v>NVT</v>
          </cell>
          <cell r="C196" t="str">
            <v>HOSE</v>
          </cell>
          <cell r="D196">
            <v>781.92000000000007</v>
          </cell>
          <cell r="E196" t="str">
            <v>Financial</v>
          </cell>
          <cell r="F196" t="str">
            <v>Real Estate (Hotel)</v>
          </cell>
          <cell r="G196" t="str">
            <v>Kinh doanh dịch vụ lưu trú, ăn uống, vui chơi giải trí</v>
          </cell>
          <cell r="H196" t="str">
            <v>Medium</v>
          </cell>
          <cell r="I196">
            <v>275888.48491499998</v>
          </cell>
          <cell r="J196">
            <v>133077.01762200001</v>
          </cell>
          <cell r="K196">
            <v>142811.46729299999</v>
          </cell>
          <cell r="L196">
            <v>44215.618018000001</v>
          </cell>
          <cell r="M196">
            <v>1901.8359800000001</v>
          </cell>
          <cell r="N196">
            <v>64757.706019000005</v>
          </cell>
          <cell r="O196">
            <v>22161.447224</v>
          </cell>
          <cell r="P196">
            <v>244.87786987845303</v>
          </cell>
          <cell r="Q196">
            <v>11864.051627999999</v>
          </cell>
          <cell r="R196">
            <v>3828.5786699999999</v>
          </cell>
          <cell r="S196">
            <v>167635.69889100001</v>
          </cell>
          <cell r="T196">
            <v>345942.396091</v>
          </cell>
          <cell r="U196">
            <v>534042.40874900017</v>
          </cell>
          <cell r="V196">
            <v>8162.5253940000002</v>
          </cell>
          <cell r="W196">
            <v>55501.999514000003</v>
          </cell>
          <cell r="X196">
            <v>13875.222077</v>
          </cell>
          <cell r="Y196">
            <v>114475.87033999999</v>
          </cell>
          <cell r="Z196">
            <v>419566.53840899997</v>
          </cell>
          <cell r="AA196">
            <v>4636.0943470607735</v>
          </cell>
          <cell r="AB196">
            <v>0.51764200066921817</v>
          </cell>
          <cell r="AC196">
            <v>8.0327554195775308E-2</v>
          </cell>
          <cell r="AD196">
            <v>4.1497541882326197E-2</v>
          </cell>
          <cell r="AE196">
            <v>5.2819863347626346E-2</v>
          </cell>
          <cell r="AF196">
            <v>34.050100376689691</v>
          </cell>
          <cell r="AG196">
            <v>2.0203542279357891</v>
          </cell>
          <cell r="AH196">
            <v>3.0203542279357887</v>
          </cell>
          <cell r="AI196">
            <v>2.8065952330907948</v>
          </cell>
          <cell r="AJ196">
            <v>2.4603530111625664</v>
          </cell>
          <cell r="AK196">
            <v>11.216827252161384</v>
          </cell>
          <cell r="AL196">
            <v>72.060288868244669</v>
          </cell>
          <cell r="AM196">
            <v>0.79749833507665135</v>
          </cell>
          <cell r="AN196">
            <v>0.21435726538677125</v>
          </cell>
          <cell r="AO196">
            <v>3.3070373365843155E-2</v>
          </cell>
          <cell r="AP196">
            <v>0.27284318423984311</v>
          </cell>
          <cell r="AQ196">
            <v>86.4</v>
          </cell>
          <cell r="AR196" t="str">
            <v>AA</v>
          </cell>
        </row>
        <row r="197">
          <cell r="B197" t="str">
            <v>OGC</v>
          </cell>
          <cell r="C197" t="str">
            <v>HOSE</v>
          </cell>
          <cell r="D197">
            <v>1163.9999961199999</v>
          </cell>
          <cell r="E197" t="str">
            <v>Financial</v>
          </cell>
          <cell r="F197" t="str">
            <v>Real Estate</v>
          </cell>
          <cell r="G197" t="str">
            <v>Kinh doanh BDS và cơ sở hạ tầng</v>
          </cell>
          <cell r="H197" t="str">
            <v>Small</v>
          </cell>
          <cell r="I197">
            <v>1293895.6080740001</v>
          </cell>
          <cell r="J197">
            <v>774919.44938400004</v>
          </cell>
          <cell r="K197">
            <v>518976.15869000001</v>
          </cell>
          <cell r="L197">
            <v>120059.754438</v>
          </cell>
          <cell r="M197">
            <v>136516.54032599999</v>
          </cell>
          <cell r="N197">
            <v>222610.14030199999</v>
          </cell>
          <cell r="O197">
            <v>20476.964744000001</v>
          </cell>
          <cell r="P197">
            <v>68.256549374188495</v>
          </cell>
          <cell r="Q197">
            <v>295161.95436099998</v>
          </cell>
          <cell r="R197" t="e">
            <v>#N/A</v>
          </cell>
          <cell r="S197">
            <v>1955404.4032650001</v>
          </cell>
          <cell r="T197">
            <v>1363638.61047</v>
          </cell>
          <cell r="U197">
            <v>4544015.1953800004</v>
          </cell>
          <cell r="V197">
            <v>661363.45756100002</v>
          </cell>
          <cell r="W197">
            <v>2404987.5219569998</v>
          </cell>
          <cell r="X197">
            <v>189670.924745</v>
          </cell>
          <cell r="Y197">
            <v>3723471.336778</v>
          </cell>
          <cell r="Z197">
            <v>820543.85860200005</v>
          </cell>
          <cell r="AA197">
            <v>2735.146204457154</v>
          </cell>
          <cell r="AB197">
            <v>0.40109584996776559</v>
          </cell>
          <cell r="AC197">
            <v>1.5825824445358877E-2</v>
          </cell>
          <cell r="AD197">
            <v>4.5063592139435137E-3</v>
          </cell>
          <cell r="AE197">
            <v>2.4955356778719406E-2</v>
          </cell>
          <cell r="AF197">
            <v>1.6306459259105852</v>
          </cell>
          <cell r="AG197">
            <v>-0.18693781759256797</v>
          </cell>
          <cell r="AH197">
            <v>0.813062182407432</v>
          </cell>
          <cell r="AI197">
            <v>0.69033308229101265</v>
          </cell>
          <cell r="AJ197">
            <v>-2.8779897515689905</v>
          </cell>
          <cell r="AK197">
            <v>2.6254042498859089</v>
          </cell>
          <cell r="AL197" t="e">
            <v>#N/A</v>
          </cell>
          <cell r="AM197">
            <v>0.94885521584640242</v>
          </cell>
          <cell r="AN197">
            <v>0.81942317018740052</v>
          </cell>
          <cell r="AO197">
            <v>0.2311526955648068</v>
          </cell>
          <cell r="AP197">
            <v>4.5378090369500255</v>
          </cell>
          <cell r="AQ197" t="e">
            <v>#N/A</v>
          </cell>
          <cell r="AR197" t="e">
            <v>#N/A</v>
          </cell>
        </row>
        <row r="198">
          <cell r="B198" t="str">
            <v>OPC</v>
          </cell>
          <cell r="C198" t="str">
            <v>HOSE</v>
          </cell>
          <cell r="D198">
            <v>1235.8435199999999</v>
          </cell>
          <cell r="E198" t="str">
            <v>Health Care</v>
          </cell>
          <cell r="F198" t="str">
            <v>Pharmaceuticals</v>
          </cell>
          <cell r="G198" t="str">
            <v>SX thuốc, hóa dược, dược liệu</v>
          </cell>
          <cell r="H198" t="str">
            <v>Small</v>
          </cell>
          <cell r="I198">
            <v>1011417.854769</v>
          </cell>
          <cell r="J198">
            <v>583255.488656</v>
          </cell>
          <cell r="K198">
            <v>428162.36611300003</v>
          </cell>
          <cell r="L198">
            <v>129870.13896700001</v>
          </cell>
          <cell r="M198">
            <v>7174.0059179999998</v>
          </cell>
          <cell r="N198">
            <v>150982.10183900001</v>
          </cell>
          <cell r="O198">
            <v>105624.432833</v>
          </cell>
          <cell r="P198">
            <v>3974.2378765998628</v>
          </cell>
          <cell r="Q198">
            <v>513029.05741100002</v>
          </cell>
          <cell r="R198">
            <v>220124.88871299999</v>
          </cell>
          <cell r="S198">
            <v>850628.75371199998</v>
          </cell>
          <cell r="T198">
            <v>270632.44537600002</v>
          </cell>
          <cell r="U198">
            <v>1208490.588854</v>
          </cell>
          <cell r="V198">
            <v>135600.780818</v>
          </cell>
          <cell r="W198">
            <v>495450.653498</v>
          </cell>
          <cell r="X198">
            <v>0</v>
          </cell>
          <cell r="Y198">
            <v>501257.66584600002</v>
          </cell>
          <cell r="Z198">
            <v>707232.92300800001</v>
          </cell>
          <cell r="AA198">
            <v>26610.432783490258</v>
          </cell>
          <cell r="AB198">
            <v>0.42332885868500808</v>
          </cell>
          <cell r="AC198">
            <v>0.10443204293355471</v>
          </cell>
          <cell r="AD198">
            <v>8.7401949015724345E-2</v>
          </cell>
          <cell r="AE198">
            <v>0.149348862866506</v>
          </cell>
          <cell r="AF198">
            <v>21.045717492395301</v>
          </cell>
          <cell r="AG198">
            <v>0.71687886110626298</v>
          </cell>
          <cell r="AH198">
            <v>1.7168788611062631</v>
          </cell>
          <cell r="AI198">
            <v>0.68139923505492517</v>
          </cell>
          <cell r="AJ198">
            <v>2.8476357471353273</v>
          </cell>
          <cell r="AK198">
            <v>1.1368858746508386</v>
          </cell>
          <cell r="AL198">
            <v>4.5947455586800636</v>
          </cell>
          <cell r="AM198">
            <v>3.7372379847649029</v>
          </cell>
          <cell r="AN198">
            <v>0.41477994985574346</v>
          </cell>
          <cell r="AO198">
            <v>0</v>
          </cell>
          <cell r="AP198">
            <v>0.70875895272812395</v>
          </cell>
          <cell r="AQ198">
            <v>76.400000000000006</v>
          </cell>
          <cell r="AR198" t="str">
            <v>A</v>
          </cell>
        </row>
        <row r="199">
          <cell r="B199" t="str">
            <v>PAC</v>
          </cell>
          <cell r="C199" t="str">
            <v>HOSE</v>
          </cell>
          <cell r="D199">
            <v>1210.5879673500001</v>
          </cell>
          <cell r="E199" t="str">
            <v>Industrials</v>
          </cell>
          <cell r="F199" t="str">
            <v>Electrical Compo&amp;Equip</v>
          </cell>
          <cell r="G199" t="str">
            <v>SX điện tử, máy vi tính quang học, thiết bị viễn thông</v>
          </cell>
          <cell r="H199" t="str">
            <v>Small</v>
          </cell>
          <cell r="I199">
            <v>2932213.5594489998</v>
          </cell>
          <cell r="J199">
            <v>2517864.6818289999</v>
          </cell>
          <cell r="K199">
            <v>414348.87761999981</v>
          </cell>
          <cell r="L199">
            <v>212624.71247</v>
          </cell>
          <cell r="M199">
            <v>60984.013370000001</v>
          </cell>
          <cell r="N199">
            <v>269944.82127399999</v>
          </cell>
          <cell r="O199">
            <v>165011.661013</v>
          </cell>
          <cell r="P199">
            <v>3550.7983602366921</v>
          </cell>
          <cell r="Q199">
            <v>491537.33173999999</v>
          </cell>
          <cell r="R199">
            <v>192270.46556899999</v>
          </cell>
          <cell r="S199">
            <v>1494824.3501220001</v>
          </cell>
          <cell r="T199">
            <v>614034.95914599998</v>
          </cell>
          <cell r="U199">
            <v>2205692.9124739999</v>
          </cell>
          <cell r="V199">
            <v>1023910.6705229999</v>
          </cell>
          <cell r="W199">
            <v>1435252.490127</v>
          </cell>
          <cell r="X199">
            <v>76505</v>
          </cell>
          <cell r="Y199">
            <v>1529562.865943</v>
          </cell>
          <cell r="Z199">
            <v>676130.04653100006</v>
          </cell>
          <cell r="AA199">
            <v>14549.283643292896</v>
          </cell>
          <cell r="AB199">
            <v>0.14130924273396417</v>
          </cell>
          <cell r="AC199">
            <v>5.6275458000408334E-2</v>
          </cell>
          <cell r="AD199">
            <v>7.4811711131589867E-2</v>
          </cell>
          <cell r="AE199">
            <v>0.24405314016086155</v>
          </cell>
          <cell r="AF199">
            <v>4.4264850139691614</v>
          </cell>
          <cell r="AG199">
            <v>4.1506188217606772E-2</v>
          </cell>
          <cell r="AH199">
            <v>1.0415061882176069</v>
          </cell>
          <cell r="AI199">
            <v>0.69903172109683853</v>
          </cell>
          <cell r="AJ199">
            <v>49.221453882673863</v>
          </cell>
          <cell r="AK199">
            <v>5.1224281844798538</v>
          </cell>
          <cell r="AL199">
            <v>15.250462679078073</v>
          </cell>
          <cell r="AM199">
            <v>4.7753202252964932</v>
          </cell>
          <cell r="AN199">
            <v>0.69346138680174496</v>
          </cell>
          <cell r="AO199">
            <v>0.11315130926738412</v>
          </cell>
          <cell r="AP199">
            <v>2.2622317611688487</v>
          </cell>
          <cell r="AQ199">
            <v>63.6</v>
          </cell>
          <cell r="AR199" t="str">
            <v>B</v>
          </cell>
        </row>
        <row r="200">
          <cell r="B200" t="str">
            <v>PAN</v>
          </cell>
          <cell r="C200" t="str">
            <v>HOSE</v>
          </cell>
          <cell r="D200">
            <v>4931.2220889999999</v>
          </cell>
          <cell r="E200" t="str">
            <v>Consumer Staples</v>
          </cell>
          <cell r="F200" t="str">
            <v>Agriculture</v>
          </cell>
          <cell r="G200" t="str">
            <v>Chế biến lương thực thực phẩm, đồ uống, thức ăn chăn nuôi</v>
          </cell>
          <cell r="H200" t="str">
            <v>Small</v>
          </cell>
          <cell r="I200">
            <v>7709223.7646270003</v>
          </cell>
          <cell r="J200">
            <v>6143550.5892810002</v>
          </cell>
          <cell r="K200">
            <v>1565673.1753459997</v>
          </cell>
          <cell r="L200">
            <v>477017.154102</v>
          </cell>
          <cell r="M200">
            <v>165413.56376200001</v>
          </cell>
          <cell r="N200">
            <v>820229.68362300005</v>
          </cell>
          <cell r="O200">
            <v>341553.032526</v>
          </cell>
          <cell r="P200">
            <v>2008.6375678250251</v>
          </cell>
          <cell r="Q200">
            <v>1621417.988313</v>
          </cell>
          <cell r="R200">
            <v>620054.02504900005</v>
          </cell>
          <cell r="S200">
            <v>5332806.4589160001</v>
          </cell>
          <cell r="T200">
            <v>2260255.7773079998</v>
          </cell>
          <cell r="U200">
            <v>10116896.672431</v>
          </cell>
          <cell r="V200">
            <v>1738931.0512620001</v>
          </cell>
          <cell r="W200">
            <v>2642412.2112679998</v>
          </cell>
          <cell r="X200">
            <v>1247937.2723340001</v>
          </cell>
          <cell r="Y200">
            <v>4175756.164107</v>
          </cell>
          <cell r="Z200">
            <v>5941140.5083240001</v>
          </cell>
          <cell r="AA200">
            <v>34939.224320423018</v>
          </cell>
          <cell r="AB200">
            <v>0.20309089775418557</v>
          </cell>
          <cell r="AC200">
            <v>4.4304464749509775E-2</v>
          </cell>
          <cell r="AD200">
            <v>3.3760652459439211E-2</v>
          </cell>
          <cell r="AE200">
            <v>5.7489472273456188E-2</v>
          </cell>
          <cell r="AF200">
            <v>4.9586603720306828</v>
          </cell>
          <cell r="AG200">
            <v>1.0181584221323954</v>
          </cell>
          <cell r="AH200">
            <v>2.0181584221323954</v>
          </cell>
          <cell r="AI200">
            <v>1.40454560979418</v>
          </cell>
          <cell r="AJ200">
            <v>2.8654624768717696</v>
          </cell>
          <cell r="AK200">
            <v>3.7889986626292713</v>
          </cell>
          <cell r="AL200">
            <v>12.433148488984932</v>
          </cell>
          <cell r="AM200">
            <v>3.4107749406170336</v>
          </cell>
          <cell r="AN200">
            <v>0.41275069809560516</v>
          </cell>
          <cell r="AO200">
            <v>0.21005011926338771</v>
          </cell>
          <cell r="AP200">
            <v>0.70285430183925812</v>
          </cell>
          <cell r="AQ200">
            <v>85.199999999999989</v>
          </cell>
          <cell r="AR200" t="str">
            <v>AA</v>
          </cell>
        </row>
        <row r="201">
          <cell r="B201" t="str">
            <v>PC1</v>
          </cell>
          <cell r="C201" t="str">
            <v>HOSE</v>
          </cell>
          <cell r="D201">
            <v>3234.2669891</v>
          </cell>
          <cell r="E201" t="str">
            <v>Industrials</v>
          </cell>
          <cell r="F201" t="str">
            <v>Engineering&amp;Construction</v>
          </cell>
          <cell r="G201" t="str">
            <v>Xây dựng (thi công), xây lắp</v>
          </cell>
          <cell r="H201" t="str">
            <v>Medium</v>
          </cell>
          <cell r="I201">
            <v>5780438.6171770003</v>
          </cell>
          <cell r="J201">
            <v>4974199.4591969997</v>
          </cell>
          <cell r="K201">
            <v>806239.15798000037</v>
          </cell>
          <cell r="L201">
            <v>585911.83783600002</v>
          </cell>
          <cell r="M201">
            <v>167915.07027699999</v>
          </cell>
          <cell r="N201">
            <v>608985.13378899998</v>
          </cell>
          <cell r="O201">
            <v>357808.70852099999</v>
          </cell>
          <cell r="P201">
            <v>2245.7999934623581</v>
          </cell>
          <cell r="Q201">
            <v>1610890.1555240001</v>
          </cell>
          <cell r="R201">
            <v>1061935.2116109999</v>
          </cell>
          <cell r="S201">
            <v>4418363.2363259997</v>
          </cell>
          <cell r="T201">
            <v>3289435.7608340001</v>
          </cell>
          <cell r="U201">
            <v>8290123.462293</v>
          </cell>
          <cell r="V201">
            <v>1458320.93019</v>
          </cell>
          <cell r="W201">
            <v>2670826.400378</v>
          </cell>
          <cell r="X201">
            <v>1981459.3576809999</v>
          </cell>
          <cell r="Y201">
            <v>4676086.6658279998</v>
          </cell>
          <cell r="Z201">
            <v>3614036.7964650001</v>
          </cell>
          <cell r="AA201">
            <v>22683.639667192343</v>
          </cell>
          <cell r="AB201">
            <v>0.13947715932562646</v>
          </cell>
          <cell r="AC201">
            <v>6.1899923555583651E-2</v>
          </cell>
          <cell r="AD201">
            <v>4.3160841952290079E-2</v>
          </cell>
          <cell r="AE201">
            <v>9.9005275450151378E-2</v>
          </cell>
          <cell r="AF201">
            <v>3.6267449537697343</v>
          </cell>
          <cell r="AG201">
            <v>0.65430566198562068</v>
          </cell>
          <cell r="AH201">
            <v>1.6543056619856207</v>
          </cell>
          <cell r="AI201">
            <v>1.0511626964615373</v>
          </cell>
          <cell r="AJ201">
            <v>3.3077635322297749</v>
          </cell>
          <cell r="AK201">
            <v>3.087857630850666</v>
          </cell>
          <cell r="AL201">
            <v>5.4433062902282279</v>
          </cell>
          <cell r="AM201">
            <v>1.7572735987133046</v>
          </cell>
          <cell r="AN201">
            <v>0.56405512982970962</v>
          </cell>
          <cell r="AO201">
            <v>0.54826762129791429</v>
          </cell>
          <cell r="AP201">
            <v>1.2938680287931277</v>
          </cell>
          <cell r="AQ201">
            <v>90</v>
          </cell>
          <cell r="AR201" t="str">
            <v>AAA</v>
          </cell>
        </row>
        <row r="202">
          <cell r="B202" t="str">
            <v>PDN</v>
          </cell>
          <cell r="C202" t="str">
            <v>HOSE</v>
          </cell>
          <cell r="D202">
            <v>1207.6314008000002</v>
          </cell>
          <cell r="E202" t="str">
            <v>Industrials</v>
          </cell>
          <cell r="F202" t="str">
            <v>Sea port</v>
          </cell>
          <cell r="G202" t="str">
            <v>Kinh doanh vận tải đường bộ, đường sắt, đường thủy, hàng không</v>
          </cell>
          <cell r="H202" t="str">
            <v>Small</v>
          </cell>
          <cell r="I202">
            <v>711198.68029499997</v>
          </cell>
          <cell r="J202">
            <v>489314.67212499998</v>
          </cell>
          <cell r="K202">
            <v>221884.00816999999</v>
          </cell>
          <cell r="L202">
            <v>157558.57186600001</v>
          </cell>
          <cell r="M202">
            <v>20557.757659999999</v>
          </cell>
          <cell r="N202">
            <v>162790.35073199999</v>
          </cell>
          <cell r="O202">
            <v>128184.40268299999</v>
          </cell>
          <cell r="P202">
            <v>6920.673849152201</v>
          </cell>
          <cell r="Q202">
            <v>588.90960399999994</v>
          </cell>
          <cell r="R202">
            <v>87182.240380000003</v>
          </cell>
          <cell r="S202">
            <v>280018.39228999999</v>
          </cell>
          <cell r="T202">
            <v>546091.92193299998</v>
          </cell>
          <cell r="U202">
            <v>901993.54273099999</v>
          </cell>
          <cell r="V202">
            <v>90213.457152999996</v>
          </cell>
          <cell r="W202">
            <v>204211.79644100001</v>
          </cell>
          <cell r="X202">
            <v>145384.263611</v>
          </cell>
          <cell r="Y202">
            <v>372797.65027400001</v>
          </cell>
          <cell r="Z202">
            <v>529195.89245699998</v>
          </cell>
          <cell r="AA202">
            <v>28571.277763512426</v>
          </cell>
          <cell r="AB202">
            <v>0.31198596723768401</v>
          </cell>
          <cell r="AC202">
            <v>0.18023712112321419</v>
          </cell>
          <cell r="AD202">
            <v>0.14211232853717692</v>
          </cell>
          <cell r="AE202">
            <v>0.24222486325026732</v>
          </cell>
          <cell r="AF202">
            <v>7.9186822524300542</v>
          </cell>
          <cell r="AG202">
            <v>0.37121555742692702</v>
          </cell>
          <cell r="AH202">
            <v>1.3712155574269271</v>
          </cell>
          <cell r="AI202">
            <v>1.3683317396736754</v>
          </cell>
          <cell r="AJ202">
            <v>9.3817519746124045</v>
          </cell>
          <cell r="AK202">
            <v>830.88247975830268</v>
          </cell>
          <cell r="AL202">
            <v>8.1576095910716262</v>
          </cell>
          <cell r="AM202">
            <v>1.3023424294165935</v>
          </cell>
          <cell r="AN202">
            <v>0.41330412315953668</v>
          </cell>
          <cell r="AO202">
            <v>0.27472674237132944</v>
          </cell>
          <cell r="AP202">
            <v>0.70446058933515221</v>
          </cell>
          <cell r="AQ202">
            <v>82.4</v>
          </cell>
          <cell r="AR202" t="str">
            <v>AA</v>
          </cell>
        </row>
        <row r="203">
          <cell r="B203" t="str">
            <v>PDR</v>
          </cell>
          <cell r="C203" t="str">
            <v>HOSE</v>
          </cell>
          <cell r="D203">
            <v>8584.6388663999987</v>
          </cell>
          <cell r="E203" t="str">
            <v>Financial</v>
          </cell>
          <cell r="F203" t="str">
            <v>Real Estate</v>
          </cell>
          <cell r="G203" t="str">
            <v>Kinh doanh BDS và cơ sở hạ tầng</v>
          </cell>
          <cell r="H203" t="str">
            <v>Small</v>
          </cell>
          <cell r="I203">
            <v>4063459.3229060001</v>
          </cell>
          <cell r="J203">
            <v>3023360.2376580001</v>
          </cell>
          <cell r="K203">
            <v>1040099.0852480003</v>
          </cell>
          <cell r="L203">
            <v>870033.94430700003</v>
          </cell>
          <cell r="M203">
            <v>0</v>
          </cell>
          <cell r="N203">
            <v>878727.09648900002</v>
          </cell>
          <cell r="O203">
            <v>699638.189839</v>
          </cell>
          <cell r="P203">
            <v>2135.2698534037195</v>
          </cell>
          <cell r="Q203">
            <v>7016892.4324939996</v>
          </cell>
          <cell r="R203">
            <v>799083.69389600004</v>
          </cell>
          <cell r="S203">
            <v>9306557.8554280009</v>
          </cell>
          <cell r="T203">
            <v>881820.109253</v>
          </cell>
          <cell r="U203">
            <v>12309575.273327</v>
          </cell>
          <cell r="V203">
            <v>588827.58373800002</v>
          </cell>
          <cell r="W203">
            <v>1587890.321464</v>
          </cell>
          <cell r="X203">
            <v>1281757.1029999999</v>
          </cell>
          <cell r="Y203">
            <v>8417081.0810800008</v>
          </cell>
          <cell r="Z203">
            <v>3892494.1922470001</v>
          </cell>
          <cell r="AA203">
            <v>11879.748166929996</v>
          </cell>
          <cell r="AB203">
            <v>0.25596394662668093</v>
          </cell>
          <cell r="AC203">
            <v>0.17217797306228497</v>
          </cell>
          <cell r="AD203">
            <v>5.6836907391517463E-2</v>
          </cell>
          <cell r="AE203">
            <v>0.17974032979484639</v>
          </cell>
          <cell r="AF203">
            <v>100</v>
          </cell>
          <cell r="AG203">
            <v>4.8609576049607499</v>
          </cell>
          <cell r="AH203">
            <v>5.8609576049607499</v>
          </cell>
          <cell r="AI203">
            <v>1.4419543919273845</v>
          </cell>
          <cell r="AJ203">
            <v>0.52644569869421087</v>
          </cell>
          <cell r="AK203">
            <v>0.43086883071733412</v>
          </cell>
          <cell r="AL203">
            <v>5.0851485945036128</v>
          </cell>
          <cell r="AM203">
            <v>4.6080365828220948</v>
          </cell>
          <cell r="AN203">
            <v>0.68378322518718826</v>
          </cell>
          <cell r="AO203">
            <v>0.32928940666192402</v>
          </cell>
          <cell r="AP203">
            <v>2.1623875760290128</v>
          </cell>
          <cell r="AQ203">
            <v>78.800000000000011</v>
          </cell>
          <cell r="AR203" t="str">
            <v>A</v>
          </cell>
        </row>
        <row r="204">
          <cell r="B204" t="str">
            <v>PET</v>
          </cell>
          <cell r="C204" t="str">
            <v>HOSE</v>
          </cell>
          <cell r="D204">
            <v>663.92664734000005</v>
          </cell>
          <cell r="E204" t="str">
            <v>Consumer Discretionary</v>
          </cell>
          <cell r="F204" t="str">
            <v>Consumer Retailing</v>
          </cell>
          <cell r="G204" t="str">
            <v>Thương mại hàng tiêu dùng</v>
          </cell>
          <cell r="H204" t="str">
            <v>Small</v>
          </cell>
          <cell r="I204">
            <v>10421828.552497</v>
          </cell>
          <cell r="J204">
            <v>9792528.6935150009</v>
          </cell>
          <cell r="K204">
            <v>629299.85898199934</v>
          </cell>
          <cell r="L204">
            <v>205983.327189</v>
          </cell>
          <cell r="M204">
            <v>77267.983277000007</v>
          </cell>
          <cell r="N204">
            <v>261135.556002</v>
          </cell>
          <cell r="O204">
            <v>112408.17324600001</v>
          </cell>
          <cell r="P204">
            <v>1322.296426222036</v>
          </cell>
          <cell r="Q204">
            <v>916696.28969600005</v>
          </cell>
          <cell r="R204">
            <v>1390425.0788360001</v>
          </cell>
          <cell r="S204">
            <v>3822368.1315660002</v>
          </cell>
          <cell r="T204">
            <v>231116.24696700001</v>
          </cell>
          <cell r="U204">
            <v>5065648.5337479999</v>
          </cell>
          <cell r="V204">
            <v>1190679.5166180001</v>
          </cell>
          <cell r="W204">
            <v>3097249.1090770001</v>
          </cell>
          <cell r="X204">
            <v>257949.81026699999</v>
          </cell>
          <cell r="Y204">
            <v>3436327.1360869999</v>
          </cell>
          <cell r="Z204">
            <v>1629321.397661</v>
          </cell>
          <cell r="AA204">
            <v>19166.274115845026</v>
          </cell>
          <cell r="AB204">
            <v>6.0382864274928352E-2</v>
          </cell>
          <cell r="AC204">
            <v>1.0785839805344694E-2</v>
          </cell>
          <cell r="AD204">
            <v>2.2190282744079529E-2</v>
          </cell>
          <cell r="AE204">
            <v>6.8990791753775205E-2</v>
          </cell>
          <cell r="AF204">
            <v>3.3796087969042539</v>
          </cell>
          <cell r="AG204">
            <v>0.23411711391373688</v>
          </cell>
          <cell r="AH204">
            <v>1.2341171139137368</v>
          </cell>
          <cell r="AI204">
            <v>0.93814599327979431</v>
          </cell>
          <cell r="AJ204">
            <v>14.372576403696671</v>
          </cell>
          <cell r="AK204">
            <v>10.682413361531609</v>
          </cell>
          <cell r="AL204">
            <v>7.495426190975838</v>
          </cell>
          <cell r="AM204">
            <v>45.093448380481369</v>
          </cell>
          <cell r="AN204">
            <v>0.6783587754250513</v>
          </cell>
          <cell r="AO204">
            <v>0.1583173280835225</v>
          </cell>
          <cell r="AP204">
            <v>2.1090541995091194</v>
          </cell>
          <cell r="AQ204">
            <v>68.400000000000006</v>
          </cell>
          <cell r="AR204" t="str">
            <v>BB</v>
          </cell>
        </row>
        <row r="205">
          <cell r="B205" t="str">
            <v>PGC</v>
          </cell>
          <cell r="C205" t="str">
            <v>HOSE</v>
          </cell>
          <cell r="D205">
            <v>832.68213300000002</v>
          </cell>
          <cell r="E205" t="str">
            <v>Energy</v>
          </cell>
          <cell r="F205" t="str">
            <v>Oil&amp;Gas distribution</v>
          </cell>
          <cell r="G205" t="str">
            <v>Thương mại xăng dầu, ga.</v>
          </cell>
          <cell r="H205" t="str">
            <v>Small</v>
          </cell>
          <cell r="I205">
            <v>3140945.639403</v>
          </cell>
          <cell r="J205">
            <v>2508755.6151390001</v>
          </cell>
          <cell r="K205">
            <v>632190.02426399989</v>
          </cell>
          <cell r="L205">
            <v>178850.83916</v>
          </cell>
          <cell r="M205">
            <v>45320.838703000001</v>
          </cell>
          <cell r="N205">
            <v>234630.93331300002</v>
          </cell>
          <cell r="O205">
            <v>144164.915985</v>
          </cell>
          <cell r="P205">
            <v>2389.2380558536615</v>
          </cell>
          <cell r="Q205">
            <v>123219.182848</v>
          </cell>
          <cell r="R205">
            <v>299067.27365599998</v>
          </cell>
          <cell r="S205">
            <v>1334930.6398489999</v>
          </cell>
          <cell r="T205">
            <v>380865.21049199998</v>
          </cell>
          <cell r="U205">
            <v>2014280.8573799999</v>
          </cell>
          <cell r="V205">
            <v>808569.46912699996</v>
          </cell>
          <cell r="W205">
            <v>1059587.0059859999</v>
          </cell>
          <cell r="X205">
            <v>0</v>
          </cell>
          <cell r="Y205">
            <v>1182827.3334679999</v>
          </cell>
          <cell r="Z205">
            <v>831453.523912</v>
          </cell>
          <cell r="AA205">
            <v>13779.63832206497</v>
          </cell>
          <cell r="AB205">
            <v>0.20127378721019837</v>
          </cell>
          <cell r="AC205">
            <v>4.5898570856005468E-2</v>
          </cell>
          <cell r="AD205">
            <v>7.1571407461279796E-2</v>
          </cell>
          <cell r="AE205">
            <v>0.17338902516968371</v>
          </cell>
          <cell r="AF205">
            <v>5.1771092510136771</v>
          </cell>
          <cell r="AG205">
            <v>0.25985939078856352</v>
          </cell>
          <cell r="AH205">
            <v>1.2598593907885636</v>
          </cell>
          <cell r="AI205">
            <v>1.14356957017743</v>
          </cell>
          <cell r="AJ205">
            <v>11.407366116791389</v>
          </cell>
          <cell r="AK205">
            <v>20.360105927936043</v>
          </cell>
          <cell r="AL205">
            <v>10.502471905421022</v>
          </cell>
          <cell r="AM205">
            <v>8.2468693723575868</v>
          </cell>
          <cell r="AN205">
            <v>0.58722065948961955</v>
          </cell>
          <cell r="AO205">
            <v>0</v>
          </cell>
          <cell r="AP205">
            <v>1.4226018646271188</v>
          </cell>
          <cell r="AQ205">
            <v>85.199999999999989</v>
          </cell>
          <cell r="AR205" t="str">
            <v>AA</v>
          </cell>
        </row>
        <row r="206">
          <cell r="B206" t="str">
            <v>PGD</v>
          </cell>
          <cell r="C206" t="str">
            <v>HOSE</v>
          </cell>
          <cell r="D206">
            <v>3500.924923</v>
          </cell>
          <cell r="E206" t="str">
            <v>Energy</v>
          </cell>
          <cell r="F206" t="str">
            <v>Oil&amp;Gas distribution</v>
          </cell>
          <cell r="G206" t="str">
            <v>Thương mại xăng dầu, ga.</v>
          </cell>
          <cell r="H206" t="str">
            <v>Small</v>
          </cell>
          <cell r="I206">
            <v>8099530.2465460002</v>
          </cell>
          <cell r="J206">
            <v>7342088.3229059996</v>
          </cell>
          <cell r="K206">
            <v>757441.92363999994</v>
          </cell>
          <cell r="L206">
            <v>274090.68539300002</v>
          </cell>
          <cell r="M206">
            <v>0</v>
          </cell>
          <cell r="N206">
            <v>291824.09678700002</v>
          </cell>
          <cell r="O206">
            <v>228546.42061</v>
          </cell>
          <cell r="P206">
            <v>2539.4591307346923</v>
          </cell>
          <cell r="Q206">
            <v>63730.896134000002</v>
          </cell>
          <cell r="R206">
            <v>764302.47007699998</v>
          </cell>
          <cell r="S206">
            <v>2583877.8076169998</v>
          </cell>
          <cell r="T206">
            <v>510313.00851499999</v>
          </cell>
          <cell r="U206">
            <v>3206795.7584500001</v>
          </cell>
          <cell r="V206">
            <v>0</v>
          </cell>
          <cell r="W206">
            <v>1890634.3713680001</v>
          </cell>
          <cell r="X206">
            <v>0</v>
          </cell>
          <cell r="Y206">
            <v>1891082.311368</v>
          </cell>
          <cell r="Z206">
            <v>1315713.4470820001</v>
          </cell>
          <cell r="AA206">
            <v>14619.351804788703</v>
          </cell>
          <cell r="AB206">
            <v>9.3516772032922135E-2</v>
          </cell>
          <cell r="AC206">
            <v>2.8217243920715323E-2</v>
          </cell>
          <cell r="AD206">
            <v>7.126940342482789E-2</v>
          </cell>
          <cell r="AE206">
            <v>0.17370531639459344</v>
          </cell>
          <cell r="AF206">
            <v>100</v>
          </cell>
          <cell r="AG206">
            <v>0.36667239670851426</v>
          </cell>
          <cell r="AH206">
            <v>1.3666723967085144</v>
          </cell>
          <cell r="AI206">
            <v>1.3329636600542207</v>
          </cell>
          <cell r="AJ206">
            <v>11.683529656437749</v>
          </cell>
          <cell r="AK206">
            <v>115.20453607726763</v>
          </cell>
          <cell r="AL206">
            <v>10.597283881249277</v>
          </cell>
          <cell r="AM206">
            <v>15.871690729804167</v>
          </cell>
          <cell r="AN206">
            <v>0.58971086835977726</v>
          </cell>
          <cell r="AO206">
            <v>0</v>
          </cell>
          <cell r="AP206">
            <v>1.4373056044703789</v>
          </cell>
          <cell r="AQ206">
            <v>83.199999999999989</v>
          </cell>
          <cell r="AR206" t="str">
            <v>AA</v>
          </cell>
        </row>
        <row r="207">
          <cell r="B207" t="str">
            <v>PHC</v>
          </cell>
          <cell r="C207" t="str">
            <v>HOSE</v>
          </cell>
          <cell r="D207">
            <v>307.69170699999995</v>
          </cell>
          <cell r="E207" t="str">
            <v>Industrials</v>
          </cell>
          <cell r="F207" t="str">
            <v>Engineering&amp;Construction</v>
          </cell>
          <cell r="G207" t="str">
            <v>Xây dựng (thi công), xây lắp</v>
          </cell>
          <cell r="H207" t="str">
            <v>Small</v>
          </cell>
          <cell r="I207">
            <v>3407861.6843249998</v>
          </cell>
          <cell r="J207">
            <v>3150967.4849769999</v>
          </cell>
          <cell r="K207">
            <v>256894.19934800011</v>
          </cell>
          <cell r="L207">
            <v>160122.72862899999</v>
          </cell>
          <cell r="M207">
            <v>78450.710647999993</v>
          </cell>
          <cell r="N207">
            <v>179925.916466</v>
          </cell>
          <cell r="O207">
            <v>71587.306664999996</v>
          </cell>
          <cell r="P207">
            <v>2780.2774503985902</v>
          </cell>
          <cell r="Q207">
            <v>1314093.240301</v>
          </cell>
          <cell r="R207">
            <v>938409.05068300001</v>
          </cell>
          <cell r="S207">
            <v>2759550.0948879998</v>
          </cell>
          <cell r="T207">
            <v>60358.179574000002</v>
          </cell>
          <cell r="U207">
            <v>2957430.2514709998</v>
          </cell>
          <cell r="V207">
            <v>1138646.569958</v>
          </cell>
          <cell r="W207">
            <v>2366943.9643560001</v>
          </cell>
          <cell r="X207">
            <v>132415.61921400001</v>
          </cell>
          <cell r="Y207">
            <v>2499359.5835699998</v>
          </cell>
          <cell r="Z207">
            <v>458070.66790100001</v>
          </cell>
          <cell r="AA207">
            <v>17790.354295824261</v>
          </cell>
          <cell r="AB207">
            <v>7.5382812785397282E-2</v>
          </cell>
          <cell r="AC207">
            <v>2.1006517663048698E-2</v>
          </cell>
          <cell r="AD207">
            <v>2.4205915466440197E-2</v>
          </cell>
          <cell r="AE207">
            <v>0.15628004952386892</v>
          </cell>
          <cell r="AF207">
            <v>2.2934899503117121</v>
          </cell>
          <cell r="AG207">
            <v>0.16587047959068196</v>
          </cell>
          <cell r="AH207">
            <v>1.165870479590682</v>
          </cell>
          <cell r="AI207">
            <v>0.61068486468385019</v>
          </cell>
          <cell r="AJ207">
            <v>8.6801030837373503</v>
          </cell>
          <cell r="AK207">
            <v>2.3978264162254228</v>
          </cell>
          <cell r="AL207">
            <v>3.6315311343647676</v>
          </cell>
          <cell r="AM207">
            <v>56.460643915658721</v>
          </cell>
          <cell r="AN207">
            <v>0.84511192861669027</v>
          </cell>
          <cell r="AO207">
            <v>0.28907246958370664</v>
          </cell>
          <cell r="AP207">
            <v>5.4562751093029407</v>
          </cell>
          <cell r="AQ207">
            <v>64.8</v>
          </cell>
          <cell r="AR207" t="str">
            <v>B</v>
          </cell>
        </row>
        <row r="208">
          <cell r="B208" t="str">
            <v>PHR</v>
          </cell>
          <cell r="C208" t="str">
            <v>HOSE</v>
          </cell>
          <cell r="D208">
            <v>7452.4558900000002</v>
          </cell>
          <cell r="E208" t="str">
            <v>Industrials</v>
          </cell>
          <cell r="F208" t="str">
            <v>Rubber</v>
          </cell>
          <cell r="G208" t="str">
            <v>SX phân bón, hóa chất cơ bản, hạt nhựa cao su tổng hợp</v>
          </cell>
          <cell r="H208" t="str">
            <v>Medium</v>
          </cell>
          <cell r="I208">
            <v>1832945.6190220001</v>
          </cell>
          <cell r="J208">
            <v>1448078.7911640001</v>
          </cell>
          <cell r="K208">
            <v>384866.82785799995</v>
          </cell>
          <cell r="L208">
            <v>281828.18788600003</v>
          </cell>
          <cell r="M208">
            <v>24078.330603999999</v>
          </cell>
          <cell r="N208">
            <v>1103208.6907190001</v>
          </cell>
          <cell r="O208">
            <v>848207.92296400003</v>
          </cell>
          <cell r="P208">
            <v>6259.8741209080808</v>
          </cell>
          <cell r="Q208">
            <v>383548.39901499997</v>
          </cell>
          <cell r="R208">
            <v>41647.167648000002</v>
          </cell>
          <cell r="S208">
            <v>2095656.67616</v>
          </cell>
          <cell r="T208">
            <v>2302506.7719149999</v>
          </cell>
          <cell r="U208">
            <v>5769414.2538719997</v>
          </cell>
          <cell r="V208">
            <v>135538.34337300001</v>
          </cell>
          <cell r="W208">
            <v>679337.04179399996</v>
          </cell>
          <cell r="X208">
            <v>454905.53509999998</v>
          </cell>
          <cell r="Y208">
            <v>2579677.9529070002</v>
          </cell>
          <cell r="Z208">
            <v>3189736.3009649999</v>
          </cell>
          <cell r="AA208">
            <v>23540.62863873925</v>
          </cell>
          <cell r="AB208">
            <v>0.20997176559081568</v>
          </cell>
          <cell r="AC208">
            <v>0.46275673111162791</v>
          </cell>
          <cell r="AD208">
            <v>0.14701803088498044</v>
          </cell>
          <cell r="AE208">
            <v>0.26591788252445486</v>
          </cell>
          <cell r="AF208">
            <v>45.817490791314668</v>
          </cell>
          <cell r="AG208">
            <v>2.0848555977836409</v>
          </cell>
          <cell r="AH208">
            <v>3.0848555977836409</v>
          </cell>
          <cell r="AI208">
            <v>2.5202633918263131</v>
          </cell>
          <cell r="AJ208">
            <v>1.2941609891911849</v>
          </cell>
          <cell r="AK208">
            <v>3.7754786485430434</v>
          </cell>
          <cell r="AL208">
            <v>44.011291104210841</v>
          </cell>
          <cell r="AM208">
            <v>0.79606524566159487</v>
          </cell>
          <cell r="AN208">
            <v>0.44712995798069333</v>
          </cell>
          <cell r="AO208">
            <v>0.14261540521778435</v>
          </cell>
          <cell r="AP208">
            <v>0.80874332844585395</v>
          </cell>
          <cell r="AQ208">
            <v>90</v>
          </cell>
          <cell r="AR208" t="str">
            <v>AAA</v>
          </cell>
        </row>
        <row r="209">
          <cell r="B209" t="str">
            <v>PIT</v>
          </cell>
          <cell r="C209" t="str">
            <v>HOSE</v>
          </cell>
          <cell r="D209">
            <v>51.15681</v>
          </cell>
          <cell r="E209" t="str">
            <v>Consumer Discretionary</v>
          </cell>
          <cell r="F209" t="str">
            <v>Wholesale</v>
          </cell>
          <cell r="G209" t="str">
            <v>Thương mại xăng dầu, ga.</v>
          </cell>
          <cell r="H209" t="str">
            <v>Small</v>
          </cell>
          <cell r="I209">
            <v>1054773.782284</v>
          </cell>
          <cell r="J209">
            <v>961640.64504600002</v>
          </cell>
          <cell r="K209">
            <v>93133.137237999937</v>
          </cell>
          <cell r="L209">
            <v>19169.249472</v>
          </cell>
          <cell r="M209">
            <v>18013.217432000001</v>
          </cell>
          <cell r="N209">
            <v>21286.512441999999</v>
          </cell>
          <cell r="O209">
            <v>3269.8606060000002</v>
          </cell>
          <cell r="P209">
            <v>230.10618100698616</v>
          </cell>
          <cell r="Q209">
            <v>102950.77912399999</v>
          </cell>
          <cell r="R209">
            <v>61755.998538</v>
          </cell>
          <cell r="S209">
            <v>236659.567488</v>
          </cell>
          <cell r="T209">
            <v>105741.16702199999</v>
          </cell>
          <cell r="U209">
            <v>354597.609452</v>
          </cell>
          <cell r="V209">
            <v>186115.74858499999</v>
          </cell>
          <cell r="W209">
            <v>232484.13173200001</v>
          </cell>
          <cell r="X209">
            <v>0</v>
          </cell>
          <cell r="Y209">
            <v>236398.85897500001</v>
          </cell>
          <cell r="Z209">
            <v>118198.75047699999</v>
          </cell>
          <cell r="AA209">
            <v>8317.8662179522144</v>
          </cell>
          <cell r="AB209">
            <v>8.8296788185548258E-2</v>
          </cell>
          <cell r="AC209">
            <v>3.1000586674798328E-3</v>
          </cell>
          <cell r="AD209">
            <v>9.2213272702353737E-3</v>
          </cell>
          <cell r="AE209">
            <v>2.7664087757309028E-2</v>
          </cell>
          <cell r="AF209">
            <v>1.1817162881843126</v>
          </cell>
          <cell r="AG209">
            <v>1.7960089253804622E-2</v>
          </cell>
          <cell r="AH209">
            <v>1.0179600892538045</v>
          </cell>
          <cell r="AI209">
            <v>0.57513081588783466</v>
          </cell>
          <cell r="AJ209">
            <v>252.61406088414071</v>
          </cell>
          <cell r="AK209">
            <v>9.3407806451638731</v>
          </cell>
          <cell r="AL209">
            <v>17.07969763674004</v>
          </cell>
          <cell r="AM209">
            <v>9.9750533495109703</v>
          </cell>
          <cell r="AN209">
            <v>0.66666794325075696</v>
          </cell>
          <cell r="AO209">
            <v>0</v>
          </cell>
          <cell r="AP209">
            <v>2.0000114893008134</v>
          </cell>
          <cell r="AQ209">
            <v>57.199999999999996</v>
          </cell>
          <cell r="AR209" t="str">
            <v>CCC</v>
          </cell>
        </row>
        <row r="210">
          <cell r="B210" t="str">
            <v>PJT</v>
          </cell>
          <cell r="C210" t="str">
            <v>HOSE</v>
          </cell>
          <cell r="D210">
            <v>162.82106680000001</v>
          </cell>
          <cell r="E210" t="str">
            <v>Industrials</v>
          </cell>
          <cell r="F210" t="str">
            <v>Transportation (Oil&amp;Gas)</v>
          </cell>
          <cell r="G210" t="str">
            <v>Kinh doanh vận tải đường bộ, đường sắt, đường thủy, hàng không</v>
          </cell>
          <cell r="H210" t="str">
            <v>Small</v>
          </cell>
          <cell r="I210">
            <v>712853.79863199999</v>
          </cell>
          <cell r="J210">
            <v>638557.41830400005</v>
          </cell>
          <cell r="K210">
            <v>74296.38032799997</v>
          </cell>
          <cell r="L210">
            <v>48644.316320999998</v>
          </cell>
          <cell r="M210">
            <v>11629.923879</v>
          </cell>
          <cell r="N210">
            <v>51056.981983999998</v>
          </cell>
          <cell r="O210">
            <v>31283.804413000002</v>
          </cell>
          <cell r="P210">
            <v>2036.6426365768045</v>
          </cell>
          <cell r="Q210">
            <v>30422.098361</v>
          </cell>
          <cell r="R210">
            <v>12426.963508999999</v>
          </cell>
          <cell r="S210">
            <v>173770.10493900001</v>
          </cell>
          <cell r="T210">
            <v>483475.69014100003</v>
          </cell>
          <cell r="U210">
            <v>657990.49889000005</v>
          </cell>
          <cell r="V210">
            <v>15012.35</v>
          </cell>
          <cell r="W210">
            <v>218665.02250600001</v>
          </cell>
          <cell r="X210">
            <v>226465.14300000001</v>
          </cell>
          <cell r="Y210">
            <v>445274.16550599999</v>
          </cell>
          <cell r="Z210">
            <v>212716.333384</v>
          </cell>
          <cell r="AA210">
            <v>13848.288665495957</v>
          </cell>
          <cell r="AB210">
            <v>0.10422386816283818</v>
          </cell>
          <cell r="AC210">
            <v>4.3885302249963593E-2</v>
          </cell>
          <cell r="AD210">
            <v>4.7544462216056849E-2</v>
          </cell>
          <cell r="AE210">
            <v>0.14706818190837193</v>
          </cell>
          <cell r="AF210">
            <v>4.3901389652423193</v>
          </cell>
          <cell r="AG210">
            <v>-0.20531366677891116</v>
          </cell>
          <cell r="AH210">
            <v>0.79468633322108884</v>
          </cell>
          <cell r="AI210">
            <v>0.65555983730350209</v>
          </cell>
          <cell r="AJ210">
            <v>-15.878273917490898</v>
          </cell>
          <cell r="AK210">
            <v>20.989920245692417</v>
          </cell>
          <cell r="AL210">
            <v>57.363474038990198</v>
          </cell>
          <cell r="AM210">
            <v>1.4744356607135811</v>
          </cell>
          <cell r="AN210">
            <v>0.67671822960537753</v>
          </cell>
          <cell r="AO210">
            <v>1.0646344800950494</v>
          </cell>
          <cell r="AP210">
            <v>2.0932767993052122</v>
          </cell>
          <cell r="AQ210">
            <v>47.199999999999996</v>
          </cell>
          <cell r="AR210" t="str">
            <v>C</v>
          </cell>
        </row>
        <row r="211">
          <cell r="B211" t="str">
            <v>PLP</v>
          </cell>
          <cell r="C211" t="str">
            <v>HOSE</v>
          </cell>
          <cell r="D211">
            <v>250</v>
          </cell>
          <cell r="E211" t="str">
            <v>Materials</v>
          </cell>
          <cell r="F211" t="str">
            <v>Plastic</v>
          </cell>
          <cell r="G211" t="str">
            <v>SX phân bón, hóa chất cơ bản, hạt nhựa cao su tổng hợp</v>
          </cell>
          <cell r="H211" t="str">
            <v>Small</v>
          </cell>
          <cell r="I211">
            <v>519264.29211600003</v>
          </cell>
          <cell r="J211">
            <v>408180.50977300003</v>
          </cell>
          <cell r="K211">
            <v>111083.78234299996</v>
          </cell>
          <cell r="L211">
            <v>72624.356484999997</v>
          </cell>
          <cell r="M211">
            <v>22064.586569999999</v>
          </cell>
          <cell r="N211">
            <v>82657.331986000005</v>
          </cell>
          <cell r="O211">
            <v>59410.854725999998</v>
          </cell>
          <cell r="P211">
            <v>2376.4341890400001</v>
          </cell>
          <cell r="Q211">
            <v>183693.40942499999</v>
          </cell>
          <cell r="R211">
            <v>111001.055586</v>
          </cell>
          <cell r="S211">
            <v>406197.991813</v>
          </cell>
          <cell r="T211">
            <v>190628.09400300001</v>
          </cell>
          <cell r="U211">
            <v>611640.97304700001</v>
          </cell>
          <cell r="V211">
            <v>261193.762667</v>
          </cell>
          <cell r="W211">
            <v>299413.85720299999</v>
          </cell>
          <cell r="X211">
            <v>51778.569396999999</v>
          </cell>
          <cell r="Y211">
            <v>351192.42660000001</v>
          </cell>
          <cell r="Z211">
            <v>260448.546447</v>
          </cell>
          <cell r="AA211">
            <v>10417.94185788</v>
          </cell>
          <cell r="AB211">
            <v>0.21392532479045298</v>
          </cell>
          <cell r="AC211">
            <v>0.11441351856470043</v>
          </cell>
          <cell r="AD211">
            <v>9.7133542950914642E-2</v>
          </cell>
          <cell r="AE211">
            <v>0.22810975732625105</v>
          </cell>
          <cell r="AF211">
            <v>3.746153671348849</v>
          </cell>
          <cell r="AG211">
            <v>0.35664392960143221</v>
          </cell>
          <cell r="AH211">
            <v>1.3566439296014323</v>
          </cell>
          <cell r="AI211">
            <v>0.74313388320281992</v>
          </cell>
          <cell r="AJ211">
            <v>4.8627475796144397</v>
          </cell>
          <cell r="AK211">
            <v>2.2220748749271575</v>
          </cell>
          <cell r="AL211">
            <v>4.678012198845181</v>
          </cell>
          <cell r="AM211">
            <v>2.723965189033617</v>
          </cell>
          <cell r="AN211">
            <v>0.57418067473549306</v>
          </cell>
          <cell r="AO211">
            <v>0.19880536905794052</v>
          </cell>
          <cell r="AP211">
            <v>1.3484138475369296</v>
          </cell>
          <cell r="AQ211">
            <v>72</v>
          </cell>
          <cell r="AR211" t="str">
            <v>BBB</v>
          </cell>
        </row>
        <row r="212">
          <cell r="B212" t="str">
            <v>PLX</v>
          </cell>
          <cell r="C212" t="str">
            <v>HOSE</v>
          </cell>
          <cell r="D212">
            <v>69780.468806000004</v>
          </cell>
          <cell r="E212" t="str">
            <v>Energy</v>
          </cell>
          <cell r="F212" t="str">
            <v>Oil&amp;Gas distribution</v>
          </cell>
          <cell r="G212" t="str">
            <v>Thương mại xăng dầu, ga.</v>
          </cell>
          <cell r="H212" t="str">
            <v>Medium</v>
          </cell>
          <cell r="I212">
            <v>189428533.62055299</v>
          </cell>
          <cell r="J212">
            <v>175409232.26756799</v>
          </cell>
          <cell r="K212">
            <v>14019301.352985002</v>
          </cell>
          <cell r="L212">
            <v>4673255.4394650003</v>
          </cell>
          <cell r="M212">
            <v>822434.97517600004</v>
          </cell>
          <cell r="N212">
            <v>6267017.6149859997</v>
          </cell>
          <cell r="O212">
            <v>4045244.2181509999</v>
          </cell>
          <cell r="P212">
            <v>3397.0433811570797</v>
          </cell>
          <cell r="Q212">
            <v>9866378.8844549991</v>
          </cell>
          <cell r="R212">
            <v>7499742.9681310002</v>
          </cell>
          <cell r="S212">
            <v>36323785.659281</v>
          </cell>
          <cell r="T212">
            <v>15933053.582088999</v>
          </cell>
          <cell r="U212">
            <v>58041109.815563999</v>
          </cell>
          <cell r="V212">
            <v>9013788.0354389995</v>
          </cell>
          <cell r="W212">
            <v>31339903.516433999</v>
          </cell>
          <cell r="X212">
            <v>1563888.2807380001</v>
          </cell>
          <cell r="Y212">
            <v>33134574.800682001</v>
          </cell>
          <cell r="Z212">
            <v>24906535.014881998</v>
          </cell>
          <cell r="AA212">
            <v>20915.567851311294</v>
          </cell>
          <cell r="AB212">
            <v>7.4008392954502122E-2</v>
          </cell>
          <cell r="AC212">
            <v>2.1354988822613632E-2</v>
          </cell>
          <cell r="AD212">
            <v>6.9696190010933398E-2</v>
          </cell>
          <cell r="AE212">
            <v>0.16241698075360184</v>
          </cell>
          <cell r="AF212">
            <v>7.6200767284305559</v>
          </cell>
          <cell r="AG212">
            <v>0.15902672260090261</v>
          </cell>
          <cell r="AH212">
            <v>1.1590267226009026</v>
          </cell>
          <cell r="AI212">
            <v>0.84420830335205987</v>
          </cell>
          <cell r="AJ212">
            <v>38.008228965130286</v>
          </cell>
          <cell r="AK212">
            <v>17.778481276847629</v>
          </cell>
          <cell r="AL212">
            <v>25.258003430984274</v>
          </cell>
          <cell r="AM212">
            <v>11.889028844633861</v>
          </cell>
          <cell r="AN212">
            <v>0.57088113762767523</v>
          </cell>
          <cell r="AO212">
            <v>6.2790278928945967E-2</v>
          </cell>
          <cell r="AP212">
            <v>1.330356662654345</v>
          </cell>
          <cell r="AQ212">
            <v>82.8</v>
          </cell>
          <cell r="AR212" t="str">
            <v>AA</v>
          </cell>
        </row>
        <row r="213">
          <cell r="B213" t="str">
            <v>PME</v>
          </cell>
          <cell r="C213" t="str">
            <v>HOSE</v>
          </cell>
          <cell r="D213">
            <v>4125.6393749999997</v>
          </cell>
          <cell r="E213" t="str">
            <v>Health Care</v>
          </cell>
          <cell r="F213" t="str">
            <v>Pharmaceuticals</v>
          </cell>
          <cell r="G213" t="str">
            <v>SX thuốc, hóa dược, dược liệu</v>
          </cell>
          <cell r="H213" t="str">
            <v>Medium</v>
          </cell>
          <cell r="I213">
            <v>1674848.9407589999</v>
          </cell>
          <cell r="J213">
            <v>868268.76381799998</v>
          </cell>
          <cell r="K213">
            <v>806580.17694100004</v>
          </cell>
          <cell r="L213">
            <v>359924.05766599998</v>
          </cell>
          <cell r="M213">
            <v>2087.4</v>
          </cell>
          <cell r="N213">
            <v>388567.82868100004</v>
          </cell>
          <cell r="O213">
            <v>309377.69701800001</v>
          </cell>
          <cell r="P213">
            <v>4124.3966787547934</v>
          </cell>
          <cell r="Q213">
            <v>450110.824303</v>
          </cell>
          <cell r="R213">
            <v>475986.42427100003</v>
          </cell>
          <cell r="S213">
            <v>1711319.846321</v>
          </cell>
          <cell r="T213">
            <v>381451.27768</v>
          </cell>
          <cell r="U213">
            <v>2133342.9649780001</v>
          </cell>
          <cell r="V213">
            <v>0</v>
          </cell>
          <cell r="W213">
            <v>315978.853649</v>
          </cell>
          <cell r="X213">
            <v>0</v>
          </cell>
          <cell r="Y213">
            <v>347812.611982</v>
          </cell>
          <cell r="Z213">
            <v>1785530.3529960001</v>
          </cell>
          <cell r="AA213">
            <v>23803.381849093392</v>
          </cell>
          <cell r="AB213">
            <v>0.48158383559981116</v>
          </cell>
          <cell r="AC213">
            <v>0.18471976157909364</v>
          </cell>
          <cell r="AD213">
            <v>0.14502014073540698</v>
          </cell>
          <cell r="AE213">
            <v>0.17326935747627309</v>
          </cell>
          <cell r="AF213">
            <v>186.14919453913961</v>
          </cell>
          <cell r="AG213">
            <v>4.4159315617430277</v>
          </cell>
          <cell r="AH213">
            <v>5.4159315617430277</v>
          </cell>
          <cell r="AI213">
            <v>3.9914348933583819</v>
          </cell>
          <cell r="AJ213">
            <v>1.2003151556178091</v>
          </cell>
          <cell r="AK213">
            <v>1.9290110722454201</v>
          </cell>
          <cell r="AL213">
            <v>3.5186905662784924</v>
          </cell>
          <cell r="AM213">
            <v>4.3907283544716105</v>
          </cell>
          <cell r="AN213">
            <v>0.16303642578425584</v>
          </cell>
          <cell r="AO213">
            <v>0</v>
          </cell>
          <cell r="AP213">
            <v>0.19479512706036825</v>
          </cell>
          <cell r="AQ213">
            <v>80.8</v>
          </cell>
          <cell r="AR213" t="str">
            <v>AA</v>
          </cell>
        </row>
        <row r="214">
          <cell r="B214" t="str">
            <v>PMG</v>
          </cell>
          <cell r="C214" t="str">
            <v>HOSE</v>
          </cell>
          <cell r="D214">
            <v>838.26947059999998</v>
          </cell>
          <cell r="E214" t="str">
            <v>Energy</v>
          </cell>
          <cell r="F214" t="str">
            <v>Oil&amp;Gas distribution</v>
          </cell>
          <cell r="G214" t="str">
            <v>Thương mại xăng dầu, ga.</v>
          </cell>
          <cell r="H214" t="str">
            <v>Small</v>
          </cell>
          <cell r="I214">
            <v>1211335.8882550001</v>
          </cell>
          <cell r="J214">
            <v>1006484.568533</v>
          </cell>
          <cell r="K214">
            <v>204851.3197220001</v>
          </cell>
          <cell r="L214">
            <v>91207.182289999997</v>
          </cell>
          <cell r="M214">
            <v>33453.161846000003</v>
          </cell>
          <cell r="N214">
            <v>137289.36153200001</v>
          </cell>
          <cell r="O214">
            <v>77985.421776000003</v>
          </cell>
          <cell r="P214">
            <v>1851.3257941167826</v>
          </cell>
          <cell r="Q214">
            <v>13547.914165</v>
          </cell>
          <cell r="R214">
            <v>163162.05560399999</v>
          </cell>
          <cell r="S214">
            <v>307458.395731</v>
          </cell>
          <cell r="T214">
            <v>581970.482388</v>
          </cell>
          <cell r="U214">
            <v>1318770.800846</v>
          </cell>
          <cell r="V214">
            <v>472149.32299999997</v>
          </cell>
          <cell r="W214">
            <v>632721.83331000002</v>
          </cell>
          <cell r="X214">
            <v>108091.3428</v>
          </cell>
          <cell r="Y214">
            <v>843657.99149599997</v>
          </cell>
          <cell r="Z214">
            <v>475112.80935</v>
          </cell>
          <cell r="AA214">
            <v>11278.884938154397</v>
          </cell>
          <cell r="AB214">
            <v>0.16911190505310658</v>
          </cell>
          <cell r="AC214">
            <v>6.4379684059672787E-2</v>
          </cell>
          <cell r="AD214">
            <v>5.9134932109485477E-2</v>
          </cell>
          <cell r="AE214">
            <v>0.16414085295383124</v>
          </cell>
          <cell r="AF214">
            <v>4.1039278189608766</v>
          </cell>
          <cell r="AG214">
            <v>-0.51407019713138025</v>
          </cell>
          <cell r="AH214">
            <v>0.48592980286861975</v>
          </cell>
          <cell r="AI214">
            <v>0.46451768548660066</v>
          </cell>
          <cell r="AJ214">
            <v>-3.7241686224286759</v>
          </cell>
          <cell r="AK214">
            <v>74.290739982186764</v>
          </cell>
          <cell r="AL214">
            <v>7.424127403708094</v>
          </cell>
          <cell r="AM214">
            <v>2.0814387067957889</v>
          </cell>
          <cell r="AN214">
            <v>0.63973056649024074</v>
          </cell>
          <cell r="AO214">
            <v>0.22750669035398002</v>
          </cell>
          <cell r="AP214">
            <v>1.7757003702977514</v>
          </cell>
          <cell r="AQ214">
            <v>61.2</v>
          </cell>
          <cell r="AR214" t="str">
            <v>B</v>
          </cell>
        </row>
        <row r="215">
          <cell r="B215" t="str">
            <v>PNC</v>
          </cell>
          <cell r="C215" t="str">
            <v>HOSE</v>
          </cell>
          <cell r="D215">
            <v>132.83201730000002</v>
          </cell>
          <cell r="E215" t="str">
            <v>Consumer Discretionary</v>
          </cell>
          <cell r="F215" t="str">
            <v>Printing</v>
          </cell>
          <cell r="G215" t="str">
            <v>Kinh doanh dịch vụ quảng cáo, tư vấn giám sát, in ấn</v>
          </cell>
          <cell r="H215" t="str">
            <v>Small</v>
          </cell>
          <cell r="I215">
            <v>670559.44137100002</v>
          </cell>
          <cell r="J215">
            <v>405689.102923</v>
          </cell>
          <cell r="K215">
            <v>264870.33844800002</v>
          </cell>
          <cell r="L215">
            <v>11765.547042</v>
          </cell>
          <cell r="M215">
            <v>6.0554999999999998E-2</v>
          </cell>
          <cell r="N215">
            <v>14220.823666</v>
          </cell>
          <cell r="O215">
            <v>12265.891492000001</v>
          </cell>
          <cell r="P215">
            <v>1135.7989468070812</v>
          </cell>
          <cell r="Q215">
            <v>237528.75343300001</v>
          </cell>
          <cell r="R215">
            <v>73861.137669999996</v>
          </cell>
          <cell r="S215">
            <v>389273.43683800002</v>
          </cell>
          <cell r="T215">
            <v>59878.238880999997</v>
          </cell>
          <cell r="U215">
            <v>475260.72950700001</v>
          </cell>
          <cell r="V215">
            <v>0</v>
          </cell>
          <cell r="W215">
            <v>304430.1777</v>
          </cell>
          <cell r="X215">
            <v>0</v>
          </cell>
          <cell r="Y215">
            <v>310521.84708600002</v>
          </cell>
          <cell r="Z215">
            <v>164738.88242099999</v>
          </cell>
          <cell r="AA215">
            <v>15254.516907636395</v>
          </cell>
          <cell r="AB215">
            <v>0.39499904424051702</v>
          </cell>
          <cell r="AC215">
            <v>1.8292027127262023E-2</v>
          </cell>
          <cell r="AD215">
            <v>2.5808762917827695E-2</v>
          </cell>
          <cell r="AE215">
            <v>7.4456566122949569E-2</v>
          </cell>
          <cell r="AF215">
            <v>234841.44440591199</v>
          </cell>
          <cell r="AG215">
            <v>0.27869529814356514</v>
          </cell>
          <cell r="AH215">
            <v>1.2786952981435651</v>
          </cell>
          <cell r="AI215">
            <v>0.4984548002154256</v>
          </cell>
          <cell r="AJ215">
            <v>7.9035087546591729</v>
          </cell>
          <cell r="AK215">
            <v>1.7079578664038801</v>
          </cell>
          <cell r="AL215">
            <v>9.0786503230826838</v>
          </cell>
          <cell r="AM215">
            <v>11.198716827721793</v>
          </cell>
          <cell r="AN215">
            <v>0.65337156597834667</v>
          </cell>
          <cell r="AO215">
            <v>0</v>
          </cell>
          <cell r="AP215">
            <v>1.8849335537705241</v>
          </cell>
          <cell r="AQ215">
            <v>64</v>
          </cell>
          <cell r="AR215" t="str">
            <v>B</v>
          </cell>
        </row>
        <row r="216">
          <cell r="B216" t="str">
            <v>PNJ</v>
          </cell>
          <cell r="C216" t="str">
            <v>HOSE</v>
          </cell>
          <cell r="D216">
            <v>19140.379386000001</v>
          </cell>
          <cell r="E216" t="str">
            <v>Consumer Discretionary</v>
          </cell>
          <cell r="F216" t="str">
            <v>Consumer Retailing</v>
          </cell>
          <cell r="G216" t="str">
            <v>Thương mại hàng tiêu dùng</v>
          </cell>
          <cell r="H216" t="str">
            <v>Medium</v>
          </cell>
          <cell r="I216">
            <v>15742732.477306001</v>
          </cell>
          <cell r="J216">
            <v>12478450.927889001</v>
          </cell>
          <cell r="K216">
            <v>3264281.5494170003</v>
          </cell>
          <cell r="L216">
            <v>1453800.198992</v>
          </cell>
          <cell r="M216">
            <v>95380.365105999997</v>
          </cell>
          <cell r="N216">
            <v>1452835.2153170002</v>
          </cell>
          <cell r="O216">
            <v>1071430.1763899999</v>
          </cell>
          <cell r="P216">
            <v>4814.0631547218372</v>
          </cell>
          <cell r="Q216">
            <v>5892523.5090049999</v>
          </cell>
          <cell r="R216">
            <v>200155.13992799999</v>
          </cell>
          <cell r="S216">
            <v>6396512.7836239999</v>
          </cell>
          <cell r="T216">
            <v>830958.40142699995</v>
          </cell>
          <cell r="U216">
            <v>7625551.8270950001</v>
          </cell>
          <cell r="V216">
            <v>2266464.0588520002</v>
          </cell>
          <cell r="W216">
            <v>3493714.4492600001</v>
          </cell>
          <cell r="X216">
            <v>7400</v>
          </cell>
          <cell r="Y216">
            <v>3505252.23526</v>
          </cell>
          <cell r="Z216">
            <v>4120299.5918350001</v>
          </cell>
          <cell r="AA216">
            <v>18512.99588956904</v>
          </cell>
          <cell r="AB216">
            <v>0.2073516496658149</v>
          </cell>
          <cell r="AC216">
            <v>6.8058717121346271E-2</v>
          </cell>
          <cell r="AD216">
            <v>0.14050526449548342</v>
          </cell>
          <cell r="AE216">
            <v>0.26003695908744151</v>
          </cell>
          <cell r="AF216">
            <v>15.232015663836121</v>
          </cell>
          <cell r="AG216">
            <v>0.83086307611053856</v>
          </cell>
          <cell r="AH216">
            <v>1.8308630761105384</v>
          </cell>
          <cell r="AI216">
            <v>0.14425600086628415</v>
          </cell>
          <cell r="AJ216">
            <v>5.4232952702707191</v>
          </cell>
          <cell r="AK216">
            <v>2.1176752046588079</v>
          </cell>
          <cell r="AL216">
            <v>78.65265155303527</v>
          </cell>
          <cell r="AM216">
            <v>18.945271448331347</v>
          </cell>
          <cell r="AN216">
            <v>0.45967194437066033</v>
          </cell>
          <cell r="AO216">
            <v>1.795985907108363E-3</v>
          </cell>
          <cell r="AP216">
            <v>0.85072751559284432</v>
          </cell>
          <cell r="AQ216">
            <v>78.400000000000006</v>
          </cell>
          <cell r="AR216" t="str">
            <v>A</v>
          </cell>
        </row>
        <row r="217">
          <cell r="B217" t="str">
            <v>POM</v>
          </cell>
          <cell r="C217" t="str">
            <v>HOSE</v>
          </cell>
          <cell r="D217">
            <v>1404.8305396000001</v>
          </cell>
          <cell r="E217" t="str">
            <v>Materials</v>
          </cell>
          <cell r="F217" t="str">
            <v xml:space="preserve">Steel </v>
          </cell>
          <cell r="G217" t="str">
            <v>SX thép</v>
          </cell>
          <cell r="H217" t="str">
            <v>Small</v>
          </cell>
          <cell r="I217">
            <v>12512490.636399001</v>
          </cell>
          <cell r="J217">
            <v>12301413.885745</v>
          </cell>
          <cell r="K217">
            <v>211076.75065399942</v>
          </cell>
          <cell r="L217">
            <v>75580.215966999996</v>
          </cell>
          <cell r="M217">
            <v>310365.202888</v>
          </cell>
          <cell r="N217">
            <v>91949.827405999997</v>
          </cell>
          <cell r="O217">
            <v>-217875.993418</v>
          </cell>
          <cell r="P217">
            <v>-899.52540623455559</v>
          </cell>
          <cell r="Q217">
            <v>3035637.1530490001</v>
          </cell>
          <cell r="R217">
            <v>2308279.9013279998</v>
          </cell>
          <cell r="S217">
            <v>6523580.1489009997</v>
          </cell>
          <cell r="T217">
            <v>4682341.6551710004</v>
          </cell>
          <cell r="U217">
            <v>11349082.442898</v>
          </cell>
          <cell r="V217">
            <v>5154907.2640479999</v>
          </cell>
          <cell r="W217">
            <v>6026826.2776859999</v>
          </cell>
          <cell r="X217">
            <v>1466941.9720920001</v>
          </cell>
          <cell r="Y217">
            <v>7795937.8472260004</v>
          </cell>
          <cell r="Z217">
            <v>3553144.5956720002</v>
          </cell>
          <cell r="AA217">
            <v>14669.554849487698</v>
          </cell>
          <cell r="AB217">
            <v>1.6869283405493575E-2</v>
          </cell>
          <cell r="AC217">
            <v>-1.7412679837233672E-2</v>
          </cell>
          <cell r="AD217">
            <v>-1.9197674747207592E-2</v>
          </cell>
          <cell r="AE217">
            <v>-6.131920262501827E-2</v>
          </cell>
          <cell r="AF217">
            <v>0.29626332639867969</v>
          </cell>
          <cell r="AG217">
            <v>8.242379128368181E-2</v>
          </cell>
          <cell r="AH217">
            <v>1.0824237912836818</v>
          </cell>
          <cell r="AI217">
            <v>0.57873627596765498</v>
          </cell>
          <cell r="AJ217">
            <v>25.188511577765794</v>
          </cell>
          <cell r="AK217">
            <v>4.0523334198191092</v>
          </cell>
          <cell r="AL217">
            <v>5.4206990361958765</v>
          </cell>
          <cell r="AM217">
            <v>2.6722720292272308</v>
          </cell>
          <cell r="AN217">
            <v>0.68692230287784395</v>
          </cell>
          <cell r="AO217">
            <v>0.41285738100240749</v>
          </cell>
          <cell r="AP217">
            <v>2.1940952970847412</v>
          </cell>
          <cell r="AQ217">
            <v>54.4</v>
          </cell>
          <cell r="AR217" t="str">
            <v>CC</v>
          </cell>
        </row>
        <row r="218">
          <cell r="B218" t="str">
            <v>POW</v>
          </cell>
          <cell r="C218" t="str">
            <v>HOSE</v>
          </cell>
          <cell r="D218">
            <v>31381.079440000001</v>
          </cell>
          <cell r="E218" t="str">
            <v>Utilities</v>
          </cell>
          <cell r="F218" t="str">
            <v>Thermal power</v>
          </cell>
          <cell r="G218" t="str">
            <v xml:space="preserve">Sản xuất, phân phối điện, năng lượng, dịch vụ viễn thông </v>
          </cell>
          <cell r="H218" t="str">
            <v>Large</v>
          </cell>
          <cell r="I218">
            <v>32662188.613405999</v>
          </cell>
          <cell r="J218">
            <v>28185659.052526001</v>
          </cell>
          <cell r="K218">
            <v>4476529.5608799988</v>
          </cell>
          <cell r="L218">
            <v>3683440.0802509999</v>
          </cell>
          <cell r="M218">
            <v>1307161.842742</v>
          </cell>
          <cell r="N218">
            <v>3798964.2138609998</v>
          </cell>
          <cell r="O218">
            <v>1921333.3362390001</v>
          </cell>
          <cell r="P218">
            <v>820.42642143104683</v>
          </cell>
          <cell r="Q218">
            <v>4186613.3649090002</v>
          </cell>
          <cell r="R218">
            <v>7072529.9534069998</v>
          </cell>
          <cell r="S218">
            <v>15251081.151955999</v>
          </cell>
          <cell r="T218">
            <v>40544209.289286003</v>
          </cell>
          <cell r="U218">
            <v>58111429.597685002</v>
          </cell>
          <cell r="V218">
            <v>6554398.5050349999</v>
          </cell>
          <cell r="W218">
            <v>17570678.653190002</v>
          </cell>
          <cell r="X218">
            <v>13303846.08757</v>
          </cell>
          <cell r="Y218">
            <v>31296044.64192</v>
          </cell>
          <cell r="Z218">
            <v>26815384.955765001</v>
          </cell>
          <cell r="AA218">
            <v>11450.407851465896</v>
          </cell>
          <cell r="AB218">
            <v>0.13705540721305595</v>
          </cell>
          <cell r="AC218">
            <v>5.8824390458954129E-2</v>
          </cell>
          <cell r="AD218">
            <v>3.3062916358119344E-2</v>
          </cell>
          <cell r="AE218">
            <v>7.1650410367349038E-2</v>
          </cell>
          <cell r="AF218">
            <v>2.9062692083269579</v>
          </cell>
          <cell r="AG218">
            <v>-0.13201524807426113</v>
          </cell>
          <cell r="AH218">
            <v>0.86798475192573887</v>
          </cell>
          <cell r="AI218">
            <v>0.62971203363497952</v>
          </cell>
          <cell r="AJ218">
            <v>-14.080972494594448</v>
          </cell>
          <cell r="AK218">
            <v>6.7323291156451566</v>
          </cell>
          <cell r="AL218">
            <v>4.6181760739905915</v>
          </cell>
          <cell r="AM218">
            <v>0.80559441621758632</v>
          </cell>
          <cell r="AN218">
            <v>0.53855230990852698</v>
          </cell>
          <cell r="AO218">
            <v>0.49612735784014267</v>
          </cell>
          <cell r="AP218">
            <v>1.1670928720041256</v>
          </cell>
          <cell r="AQ218">
            <v>71.599999999999994</v>
          </cell>
          <cell r="AR218" t="str">
            <v>BBB</v>
          </cell>
        </row>
        <row r="219">
          <cell r="B219" t="str">
            <v>PPC</v>
          </cell>
          <cell r="C219" t="str">
            <v>HOSE</v>
          </cell>
          <cell r="D219">
            <v>8368.0007093999993</v>
          </cell>
          <cell r="E219" t="str">
            <v>Utilities</v>
          </cell>
          <cell r="F219" t="str">
            <v>Thermal Power</v>
          </cell>
          <cell r="G219" t="str">
            <v xml:space="preserve">Sản xuất, phân phối điện, năng lượng, dịch vụ viễn thông </v>
          </cell>
          <cell r="H219" t="str">
            <v>Medium</v>
          </cell>
          <cell r="I219">
            <v>7748433.6426419998</v>
          </cell>
          <cell r="J219">
            <v>6611337.3486430002</v>
          </cell>
          <cell r="K219">
            <v>1137096.2939989995</v>
          </cell>
          <cell r="L219">
            <v>1053214.671748</v>
          </cell>
          <cell r="M219">
            <v>15593.663914999999</v>
          </cell>
          <cell r="N219">
            <v>1286175.366808</v>
          </cell>
          <cell r="O219">
            <v>1020342.31864</v>
          </cell>
          <cell r="P219">
            <v>3182.4727842803309</v>
          </cell>
          <cell r="Q219">
            <v>584069.58305000002</v>
          </cell>
          <cell r="R219">
            <v>1985441.6865310001</v>
          </cell>
          <cell r="S219">
            <v>4183286.9567829999</v>
          </cell>
          <cell r="T219">
            <v>304491.23573700001</v>
          </cell>
          <cell r="U219">
            <v>7215204.8820489999</v>
          </cell>
          <cell r="V219">
            <v>540000</v>
          </cell>
          <cell r="W219">
            <v>1238924.172362</v>
          </cell>
          <cell r="X219">
            <v>0</v>
          </cell>
          <cell r="Y219">
            <v>1238924.172362</v>
          </cell>
          <cell r="Z219">
            <v>5976280.7096870001</v>
          </cell>
          <cell r="AA219">
            <v>18640.16650328592</v>
          </cell>
          <cell r="AB219">
            <v>0.1467517625422009</v>
          </cell>
          <cell r="AC219">
            <v>0.13168368804563857</v>
          </cell>
          <cell r="AD219">
            <v>0.14141557105031777</v>
          </cell>
          <cell r="AE219">
            <v>0.17073199339283363</v>
          </cell>
          <cell r="AF219">
            <v>82.480639176197101</v>
          </cell>
          <cell r="AG219">
            <v>2.3765480165001489</v>
          </cell>
          <cell r="AH219">
            <v>3.3765480165001489</v>
          </cell>
          <cell r="AI219">
            <v>2.9051151426572925</v>
          </cell>
          <cell r="AJ219">
            <v>2.6316164854548338</v>
          </cell>
          <cell r="AK219">
            <v>11.319434431285952</v>
          </cell>
          <cell r="AL219">
            <v>3.902624637734994</v>
          </cell>
          <cell r="AM219">
            <v>25.447148335443714</v>
          </cell>
          <cell r="AN219">
            <v>0.17171018600516383</v>
          </cell>
          <cell r="AO219">
            <v>0</v>
          </cell>
          <cell r="AP219">
            <v>0.20730689078138817</v>
          </cell>
          <cell r="AQ219">
            <v>94.4</v>
          </cell>
          <cell r="AR219" t="str">
            <v>AAA</v>
          </cell>
        </row>
        <row r="220">
          <cell r="B220" t="str">
            <v>PTB</v>
          </cell>
          <cell r="C220" t="str">
            <v>HOSE</v>
          </cell>
          <cell r="D220">
            <v>3429.2094725000002</v>
          </cell>
          <cell r="E220" t="str">
            <v>Materials</v>
          </cell>
          <cell r="F220" t="str">
            <v>Mining</v>
          </cell>
          <cell r="G220" t="str">
            <v>Khai khoáng</v>
          </cell>
          <cell r="H220" t="str">
            <v>Large</v>
          </cell>
          <cell r="I220">
            <v>5439780.9960970003</v>
          </cell>
          <cell r="J220">
            <v>4465560.3407549998</v>
          </cell>
          <cell r="K220">
            <v>974220.65534200042</v>
          </cell>
          <cell r="L220">
            <v>590161.08893900004</v>
          </cell>
          <cell r="M220">
            <v>79929.564498000007</v>
          </cell>
          <cell r="N220">
            <v>621484.12816199998</v>
          </cell>
          <cell r="O220">
            <v>431412.59480700002</v>
          </cell>
          <cell r="P220">
            <v>9120.8814668021132</v>
          </cell>
          <cell r="Q220">
            <v>1263302.2290409999</v>
          </cell>
          <cell r="R220">
            <v>534585.55734900001</v>
          </cell>
          <cell r="S220">
            <v>2252372.6743430002</v>
          </cell>
          <cell r="T220">
            <v>1485187.0869819999</v>
          </cell>
          <cell r="U220">
            <v>3975570.788743</v>
          </cell>
          <cell r="V220">
            <v>1336268.6465809999</v>
          </cell>
          <cell r="W220">
            <v>1945505.3454169999</v>
          </cell>
          <cell r="X220">
            <v>311160.22222599998</v>
          </cell>
          <cell r="Y220">
            <v>2265360.5910709999</v>
          </cell>
          <cell r="Z220">
            <v>1710210.1976719999</v>
          </cell>
          <cell r="AA220">
            <v>36157.091109639121</v>
          </cell>
          <cell r="AB220">
            <v>0.17909188918469254</v>
          </cell>
          <cell r="AC220">
            <v>7.9306978556036564E-2</v>
          </cell>
          <cell r="AD220">
            <v>0.1085158880904758</v>
          </cell>
          <cell r="AE220">
            <v>0.25225705904119533</v>
          </cell>
          <cell r="AF220">
            <v>7.7753974022659751</v>
          </cell>
          <cell r="AG220">
            <v>0.1577314242023973</v>
          </cell>
          <cell r="AH220">
            <v>1.1577314242023973</v>
          </cell>
          <cell r="AI220">
            <v>0.50838742110472213</v>
          </cell>
          <cell r="AJ220">
            <v>17.726817042190827</v>
          </cell>
          <cell r="AK220">
            <v>3.5348313634694555</v>
          </cell>
          <cell r="AL220">
            <v>10.175697643372137</v>
          </cell>
          <cell r="AM220">
            <v>3.6626907436631444</v>
          </cell>
          <cell r="AN220">
            <v>0.56982021235427782</v>
          </cell>
          <cell r="AO220">
            <v>0.18194267736770753</v>
          </cell>
          <cell r="AP220">
            <v>1.3246094510222723</v>
          </cell>
          <cell r="AQ220">
            <v>83.199999999999989</v>
          </cell>
          <cell r="AR220" t="str">
            <v>AA</v>
          </cell>
        </row>
        <row r="221">
          <cell r="B221" t="str">
            <v>PTC</v>
          </cell>
          <cell r="C221" t="str">
            <v>HOSE</v>
          </cell>
          <cell r="D221">
            <v>98.232593939999987</v>
          </cell>
          <cell r="E221" t="str">
            <v>Industrials</v>
          </cell>
          <cell r="F221" t="str">
            <v>Engineering&amp;Construction</v>
          </cell>
          <cell r="G221" t="str">
            <v>Xây dựng (thi công), xây lắp</v>
          </cell>
          <cell r="H221" t="str">
            <v>Small</v>
          </cell>
          <cell r="I221">
            <v>19339.819585000001</v>
          </cell>
          <cell r="J221">
            <v>19412.750175000001</v>
          </cell>
          <cell r="K221">
            <v>-72.930590000000151</v>
          </cell>
          <cell r="L221">
            <v>-16375.258139</v>
          </cell>
          <cell r="M221">
            <v>22348.424023</v>
          </cell>
          <cell r="N221">
            <v>41452.858088000001</v>
          </cell>
          <cell r="O221">
            <v>22294.440990999999</v>
          </cell>
          <cell r="P221">
            <v>1375.3511638711391</v>
          </cell>
          <cell r="Q221">
            <v>5731.0700539999998</v>
          </cell>
          <cell r="R221">
            <v>74230.766892</v>
          </cell>
          <cell r="S221">
            <v>158068.11971500001</v>
          </cell>
          <cell r="T221">
            <v>14541.609059</v>
          </cell>
          <cell r="U221">
            <v>288471.49884199997</v>
          </cell>
          <cell r="V221">
            <v>11401.155771</v>
          </cell>
          <cell r="W221">
            <v>45078.196120000001</v>
          </cell>
          <cell r="X221">
            <v>0</v>
          </cell>
          <cell r="Y221">
            <v>45198.480211000002</v>
          </cell>
          <cell r="Z221">
            <v>243273.01863000001</v>
          </cell>
          <cell r="AA221">
            <v>15007.589983811844</v>
          </cell>
          <cell r="AB221">
            <v>-3.7710067397198083E-3</v>
          </cell>
          <cell r="AC221">
            <v>1.1527739901095875</v>
          </cell>
          <cell r="AD221">
            <v>7.7284726846484714E-2</v>
          </cell>
          <cell r="AE221">
            <v>9.164370597508871E-2</v>
          </cell>
          <cell r="AF221">
            <v>1.8548448000332629</v>
          </cell>
          <cell r="AG221">
            <v>2.5065316121837751</v>
          </cell>
          <cell r="AH221">
            <v>3.5065316121837755</v>
          </cell>
          <cell r="AI221">
            <v>3.3793954233543984</v>
          </cell>
          <cell r="AJ221">
            <v>0.17116410888391664</v>
          </cell>
          <cell r="AK221">
            <v>3.3872819546937616</v>
          </cell>
          <cell r="AL221">
            <v>0.26053643785113978</v>
          </cell>
          <cell r="AM221">
            <v>1.3299642086740273</v>
          </cell>
          <cell r="AN221">
            <v>0.15668265458611516</v>
          </cell>
          <cell r="AO221">
            <v>0</v>
          </cell>
          <cell r="AP221">
            <v>0.1857932312655827</v>
          </cell>
          <cell r="AQ221">
            <v>68.800000000000011</v>
          </cell>
          <cell r="AR221" t="str">
            <v>BB</v>
          </cell>
        </row>
        <row r="222">
          <cell r="B222" t="str">
            <v>PTL</v>
          </cell>
          <cell r="C222" t="str">
            <v>HOSE</v>
          </cell>
          <cell r="D222">
            <v>475.54103479999998</v>
          </cell>
          <cell r="E222" t="str">
            <v>Financial</v>
          </cell>
          <cell r="F222" t="str">
            <v>Real Estate</v>
          </cell>
          <cell r="G222" t="str">
            <v>Kinh doanh BDS và cơ sở hạ tầng</v>
          </cell>
          <cell r="H222" t="str">
            <v>Small</v>
          </cell>
          <cell r="I222">
            <v>42750.809610999997</v>
          </cell>
          <cell r="J222">
            <v>38817.614576</v>
          </cell>
          <cell r="K222">
            <v>3933.1950349999997</v>
          </cell>
          <cell r="L222">
            <v>-26949.719015999999</v>
          </cell>
          <cell r="M222">
            <v>0</v>
          </cell>
          <cell r="N222">
            <v>-14092.879638</v>
          </cell>
          <cell r="O222">
            <v>-13469.306672999999</v>
          </cell>
          <cell r="P222">
            <v>-136.23927349272361</v>
          </cell>
          <cell r="Q222">
            <v>204827.51537000001</v>
          </cell>
          <cell r="R222">
            <v>138951.95741999999</v>
          </cell>
          <cell r="S222">
            <v>873774.52114299999</v>
          </cell>
          <cell r="T222">
            <v>187986.64204000001</v>
          </cell>
          <cell r="U222">
            <v>1192864.950648</v>
          </cell>
          <cell r="V222">
            <v>0</v>
          </cell>
          <cell r="W222">
            <v>366595.96561900002</v>
          </cell>
          <cell r="X222">
            <v>0</v>
          </cell>
          <cell r="Y222">
            <v>396133.88201399997</v>
          </cell>
          <cell r="Z222">
            <v>796731.06863400002</v>
          </cell>
          <cell r="AA222">
            <v>8058.7712935042382</v>
          </cell>
          <cell r="AB222">
            <v>9.2002819848070641E-2</v>
          </cell>
          <cell r="AC222">
            <v>-0.31506553432696349</v>
          </cell>
          <cell r="AD222">
            <v>-1.129156042826396E-2</v>
          </cell>
          <cell r="AE222">
            <v>-1.6905712860040969E-2</v>
          </cell>
          <cell r="AF222">
            <v>0</v>
          </cell>
          <cell r="AG222">
            <v>1.3834810065834335</v>
          </cell>
          <cell r="AH222">
            <v>2.3834810065834335</v>
          </cell>
          <cell r="AI222">
            <v>1.8247527755617221</v>
          </cell>
          <cell r="AJ222">
            <v>8.4291437690679344E-2</v>
          </cell>
          <cell r="AK222">
            <v>0.18951367205660791</v>
          </cell>
          <cell r="AL222">
            <v>0.30766612003730348</v>
          </cell>
          <cell r="AM222">
            <v>0.22741408191068935</v>
          </cell>
          <cell r="AN222">
            <v>0.33208611066894722</v>
          </cell>
          <cell r="AO222">
            <v>0</v>
          </cell>
          <cell r="AP222">
            <v>0.49719898923130207</v>
          </cell>
          <cell r="AQ222">
            <v>62</v>
          </cell>
          <cell r="AR222" t="str">
            <v>B</v>
          </cell>
        </row>
        <row r="223">
          <cell r="B223" t="str">
            <v>PVD</v>
          </cell>
          <cell r="C223" t="str">
            <v>HOSE</v>
          </cell>
          <cell r="D223">
            <v>6843.3590712499999</v>
          </cell>
          <cell r="E223" t="str">
            <v>Energy</v>
          </cell>
          <cell r="F223" t="str">
            <v>Oil&amp;Gas</v>
          </cell>
          <cell r="G223" t="str">
            <v>Xây dựng (thi công), xây lắp</v>
          </cell>
          <cell r="H223" t="str">
            <v>Medium</v>
          </cell>
          <cell r="I223">
            <v>189.66161199999999</v>
          </cell>
          <cell r="J223">
            <v>162.79534799999999</v>
          </cell>
          <cell r="K223">
            <v>26.86626399999999</v>
          </cell>
          <cell r="L223">
            <v>13.404411</v>
          </cell>
          <cell r="M223">
            <v>7.0533400000000004</v>
          </cell>
          <cell r="N223">
            <v>28.911186999999998</v>
          </cell>
          <cell r="O223">
            <v>19.321784999999998</v>
          </cell>
          <cell r="P223">
            <v>4.5880831764195149E-2</v>
          </cell>
          <cell r="Q223">
            <v>31.018682999999999</v>
          </cell>
          <cell r="R223">
            <v>58.301611999999999</v>
          </cell>
          <cell r="S223">
            <v>239.41184799999999</v>
          </cell>
          <cell r="T223">
            <v>609.09218599999997</v>
          </cell>
          <cell r="U223">
            <v>889.06595200000004</v>
          </cell>
          <cell r="V223">
            <v>22.031338000000002</v>
          </cell>
          <cell r="W223">
            <v>110.300066</v>
          </cell>
          <cell r="X223">
            <v>141.080432</v>
          </cell>
          <cell r="Y223">
            <v>289.5455</v>
          </cell>
          <cell r="Z223">
            <v>599.52045199999998</v>
          </cell>
          <cell r="AA223">
            <v>1.4236002003648334</v>
          </cell>
          <cell r="AB223">
            <v>0.14165367317451669</v>
          </cell>
          <cell r="AC223">
            <v>0.10187504364351811</v>
          </cell>
          <cell r="AD223">
            <v>2.173267906226151E-2</v>
          </cell>
          <cell r="AE223">
            <v>3.2228733707986998E-2</v>
          </cell>
          <cell r="AF223">
            <v>4.0989356815352718</v>
          </cell>
          <cell r="AG223">
            <v>1.1705503603234471</v>
          </cell>
          <cell r="AH223">
            <v>2.1705503603234471</v>
          </cell>
          <cell r="AI223">
            <v>1.8893294678536274</v>
          </cell>
          <cell r="AJ223">
            <v>1.4689721500397228</v>
          </cell>
          <cell r="AK223">
            <v>5.2482998069260383</v>
          </cell>
          <cell r="AL223">
            <v>3.2531109431416749</v>
          </cell>
          <cell r="AM223">
            <v>0.31138408332823364</v>
          </cell>
          <cell r="AN223">
            <v>0.32567381457883116</v>
          </cell>
          <cell r="AO223">
            <v>0.23532213376433739</v>
          </cell>
          <cell r="AP223">
            <v>0.48296183897325995</v>
          </cell>
          <cell r="AQ223">
            <v>83.199999999999989</v>
          </cell>
          <cell r="AR223" t="str">
            <v>AA</v>
          </cell>
        </row>
        <row r="224">
          <cell r="B224" t="str">
            <v>PVT</v>
          </cell>
          <cell r="C224" t="str">
            <v>HOSE</v>
          </cell>
          <cell r="D224">
            <v>4826.6987782999995</v>
          </cell>
          <cell r="E224" t="str">
            <v>Industrials</v>
          </cell>
          <cell r="F224" t="str">
            <v>Transportation (Oil&amp;Gas)</v>
          </cell>
          <cell r="G224" t="str">
            <v>Kinh doanh vận tải đường bộ, đường sắt, đường thủy, hàng không</v>
          </cell>
          <cell r="H224" t="str">
            <v>Small</v>
          </cell>
          <cell r="I224">
            <v>7737509.3413009997</v>
          </cell>
          <cell r="J224">
            <v>6471166.5071980003</v>
          </cell>
          <cell r="K224">
            <v>1266342.8341030006</v>
          </cell>
          <cell r="L224">
            <v>980374.81593200006</v>
          </cell>
          <cell r="M224">
            <v>143891.43929000001</v>
          </cell>
          <cell r="N224">
            <v>1216437.8201060002</v>
          </cell>
          <cell r="O224">
            <v>723554.70680699998</v>
          </cell>
          <cell r="P224">
            <v>2570.9006904529851</v>
          </cell>
          <cell r="Q224">
            <v>110834.21288799999</v>
          </cell>
          <cell r="R224">
            <v>919703.45765500003</v>
          </cell>
          <cell r="S224">
            <v>3812110.4308950002</v>
          </cell>
          <cell r="T224">
            <v>6662685.6060340004</v>
          </cell>
          <cell r="U224">
            <v>10886142.842008</v>
          </cell>
          <cell r="V224">
            <v>752201.40309799998</v>
          </cell>
          <cell r="W224">
            <v>2249062.3264660002</v>
          </cell>
          <cell r="X224">
            <v>2751807.1259650001</v>
          </cell>
          <cell r="Y224">
            <v>5442067.4597760001</v>
          </cell>
          <cell r="Z224">
            <v>5444075.3822320001</v>
          </cell>
          <cell r="AA224">
            <v>19343.633629062508</v>
          </cell>
          <cell r="AB224">
            <v>0.16366285043994211</v>
          </cell>
          <cell r="AC224">
            <v>9.3512611732154638E-2</v>
          </cell>
          <cell r="AD224">
            <v>6.6465663486878962E-2</v>
          </cell>
          <cell r="AE224">
            <v>0.132906812636814</v>
          </cell>
          <cell r="AF224">
            <v>8.4538581732745151</v>
          </cell>
          <cell r="AG224">
            <v>0.69497767404474331</v>
          </cell>
          <cell r="AH224">
            <v>1.6949776740447433</v>
          </cell>
          <cell r="AI224">
            <v>1.645697486660094</v>
          </cell>
          <cell r="AJ224">
            <v>4.9502694890683507</v>
          </cell>
          <cell r="AK224">
            <v>58.386001385124942</v>
          </cell>
          <cell r="AL224">
            <v>8.4130480068321116</v>
          </cell>
          <cell r="AM224">
            <v>1.1613198939318996</v>
          </cell>
          <cell r="AN224">
            <v>0.49990777622133287</v>
          </cell>
          <cell r="AO224">
            <v>0.50546822605472352</v>
          </cell>
          <cell r="AP224">
            <v>0.99963117291458647</v>
          </cell>
          <cell r="AQ224">
            <v>63.6</v>
          </cell>
          <cell r="AR224" t="str">
            <v>B</v>
          </cell>
        </row>
        <row r="225">
          <cell r="B225" t="str">
            <v>PXI</v>
          </cell>
          <cell r="C225" t="str">
            <v>HOSE</v>
          </cell>
          <cell r="D225">
            <v>64.800000000000011</v>
          </cell>
          <cell r="E225" t="str">
            <v>Industrials</v>
          </cell>
          <cell r="F225" t="str">
            <v>Engineering&amp;Construction</v>
          </cell>
          <cell r="G225" t="str">
            <v>Xây dựng (thi công), xây lắp</v>
          </cell>
          <cell r="H225" t="str">
            <v>Small</v>
          </cell>
          <cell r="I225">
            <v>831307.854712</v>
          </cell>
          <cell r="J225">
            <v>816365.41518699995</v>
          </cell>
          <cell r="K225">
            <v>14942.439524999947</v>
          </cell>
          <cell r="L225">
            <v>14427.87371</v>
          </cell>
          <cell r="M225">
            <v>4086.736915</v>
          </cell>
          <cell r="N225">
            <v>14587.880428</v>
          </cell>
          <cell r="O225">
            <v>6626.5537189999995</v>
          </cell>
          <cell r="P225">
            <v>220.88512396666667</v>
          </cell>
          <cell r="Q225">
            <v>189540.679187</v>
          </cell>
          <cell r="R225">
            <v>323602.97971500002</v>
          </cell>
          <cell r="S225">
            <v>592621.95862699999</v>
          </cell>
          <cell r="T225">
            <v>29405.577095000001</v>
          </cell>
          <cell r="U225">
            <v>636841.52945799998</v>
          </cell>
          <cell r="V225">
            <v>26574.82906</v>
          </cell>
          <cell r="W225">
            <v>358941.45117100002</v>
          </cell>
          <cell r="X225">
            <v>0</v>
          </cell>
          <cell r="Y225">
            <v>358941.45117100002</v>
          </cell>
          <cell r="Z225">
            <v>277900.07828700001</v>
          </cell>
          <cell r="AA225">
            <v>9263.3359428999993</v>
          </cell>
          <cell r="AB225">
            <v>1.7974616070693374E-2</v>
          </cell>
          <cell r="AC225">
            <v>7.9712391521859442E-3</v>
          </cell>
          <cell r="AD225">
            <v>1.0405341694094126E-2</v>
          </cell>
          <cell r="AE225">
            <v>2.3845094826337031E-2</v>
          </cell>
          <cell r="AF225">
            <v>3.569566803886127</v>
          </cell>
          <cell r="AG225">
            <v>0.65102680867213181</v>
          </cell>
          <cell r="AH225">
            <v>1.6510268086721318</v>
          </cell>
          <cell r="AI225">
            <v>1.1229722232553512</v>
          </cell>
          <cell r="AJ225">
            <v>3.5574548504801076</v>
          </cell>
          <cell r="AK225">
            <v>4.3070723323808364</v>
          </cell>
          <cell r="AL225">
            <v>2.5689128556360639</v>
          </cell>
          <cell r="AM225">
            <v>28.270414555249523</v>
          </cell>
          <cell r="AN225">
            <v>0.5636275816944385</v>
          </cell>
          <cell r="AO225">
            <v>0</v>
          </cell>
          <cell r="AP225">
            <v>1.2916205471533007</v>
          </cell>
          <cell r="AQ225">
            <v>81.599999999999994</v>
          </cell>
          <cell r="AR225" t="str">
            <v>AA</v>
          </cell>
        </row>
        <row r="226">
          <cell r="B226" t="str">
            <v>PXS</v>
          </cell>
          <cell r="C226" t="str">
            <v>HOSE</v>
          </cell>
          <cell r="D226">
            <v>371.9999876</v>
          </cell>
          <cell r="E226" t="str">
            <v>Energy</v>
          </cell>
          <cell r="F226" t="str">
            <v>Oil&amp;Gas</v>
          </cell>
          <cell r="G226" t="str">
            <v>Xây dựng (thi công), xây lắp</v>
          </cell>
          <cell r="H226" t="str">
            <v>Small</v>
          </cell>
          <cell r="I226">
            <v>285606.22347199998</v>
          </cell>
          <cell r="J226">
            <v>381277.64097200002</v>
          </cell>
          <cell r="K226">
            <v>-95671.417499999996</v>
          </cell>
          <cell r="L226">
            <v>-136230.42627200001</v>
          </cell>
          <cell r="M226">
            <v>20881.052917000001</v>
          </cell>
          <cell r="N226">
            <v>-106355.90482500001</v>
          </cell>
          <cell r="O226">
            <v>-127236.957742</v>
          </cell>
          <cell r="P226">
            <v>-2120.6160330538678</v>
          </cell>
          <cell r="Q226">
            <v>285466.04616199998</v>
          </cell>
          <cell r="R226">
            <v>235117.24081700001</v>
          </cell>
          <cell r="S226">
            <v>695191.75855599996</v>
          </cell>
          <cell r="T226">
            <v>579786.47072600003</v>
          </cell>
          <cell r="U226">
            <v>1386978.6309829999</v>
          </cell>
          <cell r="V226">
            <v>170797.60006999999</v>
          </cell>
          <cell r="W226">
            <v>840804.39742099994</v>
          </cell>
          <cell r="X226">
            <v>10437.640882</v>
          </cell>
          <cell r="Y226">
            <v>852387.69724400004</v>
          </cell>
          <cell r="Z226">
            <v>534590.933739</v>
          </cell>
          <cell r="AA226">
            <v>8909.8491926449733</v>
          </cell>
          <cell r="AB226">
            <v>-0.33497665539973553</v>
          </cell>
          <cell r="AC226">
            <v>-0.44549784733410736</v>
          </cell>
          <cell r="AD226">
            <v>-9.1736783033075822E-2</v>
          </cell>
          <cell r="AE226">
            <v>-0.23800807255014186</v>
          </cell>
          <cell r="AF226">
            <v>-5.0934167567006128</v>
          </cell>
          <cell r="AG226">
            <v>-0.1731825372365294</v>
          </cell>
          <cell r="AH226">
            <v>0.82681746276347057</v>
          </cell>
          <cell r="AI226">
            <v>0.487302056995363</v>
          </cell>
          <cell r="AJ226">
            <v>-1.9614109441199707</v>
          </cell>
          <cell r="AK226">
            <v>1.3356321919827467</v>
          </cell>
          <cell r="AL226">
            <v>1.2147396017389356</v>
          </cell>
          <cell r="AM226">
            <v>0.49260587801293138</v>
          </cell>
          <cell r="AN226">
            <v>0.6145644051054221</v>
          </cell>
          <cell r="AO226">
            <v>1.9524537778816697E-2</v>
          </cell>
          <cell r="AP226">
            <v>1.5944671775151278</v>
          </cell>
          <cell r="AQ226">
            <v>49.2</v>
          </cell>
          <cell r="AR226" t="str">
            <v>C</v>
          </cell>
        </row>
        <row r="227">
          <cell r="B227" t="str">
            <v>PXT</v>
          </cell>
          <cell r="C227" t="str">
            <v>HOSE</v>
          </cell>
          <cell r="D227">
            <v>23</v>
          </cell>
          <cell r="E227" t="str">
            <v>Industrials</v>
          </cell>
          <cell r="F227" t="str">
            <v>Engineering&amp;Construction</v>
          </cell>
          <cell r="G227" t="str">
            <v>Xây dựng (thi công), xây lắp</v>
          </cell>
          <cell r="H227" t="str">
            <v>Small</v>
          </cell>
          <cell r="I227">
            <v>111326.805437</v>
          </cell>
          <cell r="J227">
            <v>99658.436354999998</v>
          </cell>
          <cell r="K227">
            <v>11668.369081999994</v>
          </cell>
          <cell r="L227">
            <v>-16392.569328000001</v>
          </cell>
          <cell r="M227">
            <v>5128.4133949999996</v>
          </cell>
          <cell r="N227">
            <v>-16482.467811999999</v>
          </cell>
          <cell r="O227">
            <v>-21610.881206999999</v>
          </cell>
          <cell r="P227">
            <v>-1080.5440603500001</v>
          </cell>
          <cell r="Q227">
            <v>79641.806301000004</v>
          </cell>
          <cell r="R227">
            <v>169153.50967199999</v>
          </cell>
          <cell r="S227">
            <v>291910.93368299998</v>
          </cell>
          <cell r="T227">
            <v>53147.496056999997</v>
          </cell>
          <cell r="U227">
            <v>345995.71859800001</v>
          </cell>
          <cell r="V227">
            <v>41963.478916</v>
          </cell>
          <cell r="W227">
            <v>262299.56067199999</v>
          </cell>
          <cell r="X227">
            <v>2197.9002909999999</v>
          </cell>
          <cell r="Y227">
            <v>264497.46096300002</v>
          </cell>
          <cell r="Z227">
            <v>81498.257635000002</v>
          </cell>
          <cell r="AA227">
            <v>4074.91288175</v>
          </cell>
          <cell r="AB227">
            <v>0.10481185583469509</v>
          </cell>
          <cell r="AC227">
            <v>-0.19412109349737541</v>
          </cell>
          <cell r="AD227">
            <v>-6.2459967119156481E-2</v>
          </cell>
          <cell r="AE227">
            <v>-0.26516985557883943</v>
          </cell>
          <cell r="AF227">
            <v>-3.2139506982938921</v>
          </cell>
          <cell r="AG227">
            <v>0.1128914319762372</v>
          </cell>
          <cell r="AH227">
            <v>1.1128914319762373</v>
          </cell>
          <cell r="AI227">
            <v>0.8092622299411244</v>
          </cell>
          <cell r="AJ227">
            <v>3.7595961995968401</v>
          </cell>
          <cell r="AK227">
            <v>1.2513332002836388</v>
          </cell>
          <cell r="AL227">
            <v>0.65814067738156989</v>
          </cell>
          <cell r="AM227">
            <v>2.0946763948691665</v>
          </cell>
          <cell r="AN227">
            <v>0.76445298813165408</v>
          </cell>
          <cell r="AO227">
            <v>2.6968678285658174E-2</v>
          </cell>
          <cell r="AP227">
            <v>3.2454370024397887</v>
          </cell>
          <cell r="AQ227">
            <v>56</v>
          </cell>
          <cell r="AR227" t="str">
            <v>CCC</v>
          </cell>
        </row>
        <row r="228">
          <cell r="B228" t="str">
            <v>QBS</v>
          </cell>
          <cell r="C228" t="str">
            <v>HOSE</v>
          </cell>
          <cell r="D228">
            <v>198.28359407999997</v>
          </cell>
          <cell r="E228" t="str">
            <v>Materials</v>
          </cell>
          <cell r="F228" t="str">
            <v>Fertilizer</v>
          </cell>
          <cell r="G228" t="str">
            <v>SX phân bón, hóa chất cơ bản, hạt nhựa cao su tổng hợp</v>
          </cell>
          <cell r="H228" t="str">
            <v>Small</v>
          </cell>
          <cell r="I228">
            <v>1754138.784948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>
            <v>-99698.430569999997</v>
          </cell>
          <cell r="P228">
            <v>-1438.0287625569149</v>
          </cell>
          <cell r="Q228" t="e">
            <v>#N/A</v>
          </cell>
          <cell r="R228" t="e">
            <v>#N/A</v>
          </cell>
          <cell r="S228" t="e">
            <v>#N/A</v>
          </cell>
          <cell r="T228" t="e">
            <v>#N/A</v>
          </cell>
          <cell r="U228" t="e">
            <v>#N/A</v>
          </cell>
          <cell r="V228" t="e">
            <v>#N/A</v>
          </cell>
          <cell r="W228" t="e">
            <v>#N/A</v>
          </cell>
          <cell r="X228" t="e">
            <v>#N/A</v>
          </cell>
          <cell r="Y228" t="e">
            <v>#N/A</v>
          </cell>
          <cell r="Z228" t="e">
            <v>#N/A</v>
          </cell>
          <cell r="AA228" t="e">
            <v>#N/A</v>
          </cell>
          <cell r="AB228" t="e">
            <v>#N/A</v>
          </cell>
          <cell r="AC228">
            <v>-5.6836113211507076E-2</v>
          </cell>
          <cell r="AD228" t="e">
            <v>#N/A</v>
          </cell>
          <cell r="AE228" t="e">
            <v>#N/A</v>
          </cell>
          <cell r="AF228" t="e">
            <v>#N/A</v>
          </cell>
          <cell r="AG228" t="e">
            <v>#N/A</v>
          </cell>
          <cell r="AH228" t="e">
            <v>#N/A</v>
          </cell>
          <cell r="AI228" t="e">
            <v>#N/A</v>
          </cell>
          <cell r="AJ228" t="e">
            <v>#N/A</v>
          </cell>
          <cell r="AK228" t="e">
            <v>#N/A</v>
          </cell>
          <cell r="AL228" t="e">
            <v>#N/A</v>
          </cell>
          <cell r="AM228" t="e">
            <v>#N/A</v>
          </cell>
          <cell r="AN228" t="e">
            <v>#N/A</v>
          </cell>
          <cell r="AO228" t="e">
            <v>#N/A</v>
          </cell>
          <cell r="AP228" t="e">
            <v>#N/A</v>
          </cell>
          <cell r="AQ228" t="e">
            <v>#N/A</v>
          </cell>
          <cell r="AR228" t="e">
            <v>#N/A</v>
          </cell>
        </row>
        <row r="229">
          <cell r="B229" t="str">
            <v>QCG</v>
          </cell>
          <cell r="C229" t="str">
            <v>HOSE</v>
          </cell>
          <cell r="D229">
            <v>1246.33500873</v>
          </cell>
          <cell r="E229" t="str">
            <v>Financial</v>
          </cell>
          <cell r="F229" t="str">
            <v>Real Estate</v>
          </cell>
          <cell r="G229" t="str">
            <v>Kinh doanh BDS và cơ sở hạ tầng</v>
          </cell>
          <cell r="H229" t="str">
            <v>Small</v>
          </cell>
          <cell r="I229">
            <v>902135.95375800005</v>
          </cell>
          <cell r="J229">
            <v>763796.32488199999</v>
          </cell>
          <cell r="K229">
            <v>138339.62887600006</v>
          </cell>
          <cell r="L229">
            <v>88134.649890000001</v>
          </cell>
          <cell r="M229">
            <v>67922.229389999993</v>
          </cell>
          <cell r="N229">
            <v>208694.635981</v>
          </cell>
          <cell r="O229">
            <v>130778.843658</v>
          </cell>
          <cell r="P229">
            <v>475.3362118700469</v>
          </cell>
          <cell r="Q229">
            <v>7848712.6077659996</v>
          </cell>
          <cell r="R229">
            <v>97590.121440000003</v>
          </cell>
          <cell r="S229">
            <v>8464130.2734740004</v>
          </cell>
          <cell r="T229">
            <v>1361135.6292719999</v>
          </cell>
          <cell r="U229">
            <v>10757045.339438001</v>
          </cell>
          <cell r="V229">
            <v>81401.27</v>
          </cell>
          <cell r="W229">
            <v>6126394.858089</v>
          </cell>
          <cell r="X229">
            <v>406650</v>
          </cell>
          <cell r="Y229">
            <v>6539928.6643239995</v>
          </cell>
          <cell r="Z229">
            <v>4217116.6751140002</v>
          </cell>
          <cell r="AA229">
            <v>15327.771750335964</v>
          </cell>
          <cell r="AB229">
            <v>0.15334676364435196</v>
          </cell>
          <cell r="AC229">
            <v>0.14496578161331292</v>
          </cell>
          <cell r="AD229">
            <v>1.2157506037325348E-2</v>
          </cell>
          <cell r="AE229">
            <v>3.1011435948583209E-2</v>
          </cell>
          <cell r="AF229">
            <v>3.0725527983291658</v>
          </cell>
          <cell r="AG229">
            <v>0.38158418932112509</v>
          </cell>
          <cell r="AH229">
            <v>1.3815841893211251</v>
          </cell>
          <cell r="AI229">
            <v>0.10045347712046876</v>
          </cell>
          <cell r="AJ229">
            <v>0.38590164987059827</v>
          </cell>
          <cell r="AK229">
            <v>9.7314854429279632E-2</v>
          </cell>
          <cell r="AL229">
            <v>9.2441318900565967</v>
          </cell>
          <cell r="AM229">
            <v>0.6627818230285436</v>
          </cell>
          <cell r="AN229">
            <v>0.60796700747806609</v>
          </cell>
          <cell r="AO229">
            <v>9.6428444202105723E-2</v>
          </cell>
          <cell r="AP229">
            <v>1.5508057206283503</v>
          </cell>
          <cell r="AQ229">
            <v>64</v>
          </cell>
          <cell r="AR229" t="str">
            <v>B</v>
          </cell>
        </row>
        <row r="230">
          <cell r="B230" t="str">
            <v>RAL</v>
          </cell>
          <cell r="C230" t="str">
            <v>HOSE</v>
          </cell>
          <cell r="D230">
            <v>840.65</v>
          </cell>
          <cell r="E230" t="str">
            <v>Industrials</v>
          </cell>
          <cell r="F230" t="str">
            <v>Electrical Compo&amp;Equip</v>
          </cell>
          <cell r="G230" t="str">
            <v>SX điện tử, máy vi tính quang học, thiết bị viễn thông</v>
          </cell>
          <cell r="H230" t="str">
            <v>Small</v>
          </cell>
          <cell r="I230">
            <v>4074216.173161</v>
          </cell>
          <cell r="J230">
            <v>2952299.0479879999</v>
          </cell>
          <cell r="K230">
            <v>1121917.1251729997</v>
          </cell>
          <cell r="L230">
            <v>336981.05064999999</v>
          </cell>
          <cell r="M230">
            <v>72130.832771999994</v>
          </cell>
          <cell r="N230">
            <v>366892.40226599999</v>
          </cell>
          <cell r="O230">
            <v>231873.58346299999</v>
          </cell>
          <cell r="P230">
            <v>20162.920301130434</v>
          </cell>
          <cell r="Q230">
            <v>1143595.1994670001</v>
          </cell>
          <cell r="R230">
            <v>657894.55051199999</v>
          </cell>
          <cell r="S230">
            <v>2555135.4441200001</v>
          </cell>
          <cell r="T230">
            <v>249058.684851</v>
          </cell>
          <cell r="U230">
            <v>2850843.2451470001</v>
          </cell>
          <cell r="V230">
            <v>1374363.7861319999</v>
          </cell>
          <cell r="W230">
            <v>1979804.8680050001</v>
          </cell>
          <cell r="X230">
            <v>837.48639400000002</v>
          </cell>
          <cell r="Y230">
            <v>1980642.3543990001</v>
          </cell>
          <cell r="Z230">
            <v>870200.89074800001</v>
          </cell>
          <cell r="AA230">
            <v>75669.64267373913</v>
          </cell>
          <cell r="AB230">
            <v>0.2753700534015982</v>
          </cell>
          <cell r="AC230">
            <v>5.69124399904141E-2</v>
          </cell>
          <cell r="AD230">
            <v>8.1335087033536188E-2</v>
          </cell>
          <cell r="AE230">
            <v>0.2664598323539844</v>
          </cell>
          <cell r="AF230">
            <v>5.0864850462175948</v>
          </cell>
          <cell r="AG230">
            <v>0.29059963707168085</v>
          </cell>
          <cell r="AH230">
            <v>1.2905996370716808</v>
          </cell>
          <cell r="AI230">
            <v>0.71296937767173685</v>
          </cell>
          <cell r="AJ230">
            <v>7.0815220714892524</v>
          </cell>
          <cell r="AK230">
            <v>2.5815944744818706</v>
          </cell>
          <cell r="AL230">
            <v>6.1928103371433636</v>
          </cell>
          <cell r="AM230">
            <v>16.358458552041302</v>
          </cell>
          <cell r="AN230">
            <v>0.69475666814394443</v>
          </cell>
          <cell r="AO230">
            <v>9.6240581100775525E-4</v>
          </cell>
          <cell r="AP230">
            <v>2.2760748414041454</v>
          </cell>
          <cell r="AQ230">
            <v>65.600000000000009</v>
          </cell>
          <cell r="AR230" t="str">
            <v>BB</v>
          </cell>
        </row>
        <row r="231">
          <cell r="B231" t="str">
            <v>RDP</v>
          </cell>
          <cell r="C231" t="str">
            <v>HOSE</v>
          </cell>
          <cell r="D231">
            <v>296.82689220000003</v>
          </cell>
          <cell r="E231" t="str">
            <v>Materials</v>
          </cell>
          <cell r="F231" t="str">
            <v>Plastic</v>
          </cell>
          <cell r="G231" t="str">
            <v>SX phân bón, hóa chất cơ bản, hạt nhựa cao su tổng hợp</v>
          </cell>
          <cell r="H231" t="str">
            <v>Small</v>
          </cell>
          <cell r="I231">
            <v>1820984.688014</v>
          </cell>
          <cell r="J231">
            <v>1626141.1241639999</v>
          </cell>
          <cell r="K231">
            <v>194843.56384999992</v>
          </cell>
          <cell r="L231">
            <v>89357.617257999998</v>
          </cell>
          <cell r="M231">
            <v>77806.196767999994</v>
          </cell>
          <cell r="N231">
            <v>103874.12381799999</v>
          </cell>
          <cell r="O231">
            <v>16844.184932</v>
          </cell>
          <cell r="P231">
            <v>451.14264821790971</v>
          </cell>
          <cell r="Q231">
            <v>342401.09125</v>
          </cell>
          <cell r="R231">
            <v>414110.10856899997</v>
          </cell>
          <cell r="S231">
            <v>1034219.488355</v>
          </cell>
          <cell r="T231">
            <v>905513.14458700002</v>
          </cell>
          <cell r="U231">
            <v>2021357.685997</v>
          </cell>
          <cell r="V231">
            <v>624742.41175800003</v>
          </cell>
          <cell r="W231">
            <v>948584.61072400003</v>
          </cell>
          <cell r="X231">
            <v>468113.71730399999</v>
          </cell>
          <cell r="Y231">
            <v>1416698.328028</v>
          </cell>
          <cell r="Z231">
            <v>604659.357969</v>
          </cell>
          <cell r="AA231">
            <v>16194.765441315192</v>
          </cell>
          <cell r="AB231">
            <v>0.10699901274979964</v>
          </cell>
          <cell r="AC231">
            <v>9.2500420475092431E-3</v>
          </cell>
          <cell r="AD231">
            <v>8.3331045508117946E-3</v>
          </cell>
          <cell r="AE231">
            <v>2.7857312898585083E-2</v>
          </cell>
          <cell r="AF231">
            <v>1.3350366440314323</v>
          </cell>
          <cell r="AG231">
            <v>9.0276477883865142E-2</v>
          </cell>
          <cell r="AH231">
            <v>1.0902764778838652</v>
          </cell>
          <cell r="AI231">
            <v>0.72931648825398387</v>
          </cell>
          <cell r="AJ231">
            <v>21.264521400504687</v>
          </cell>
          <cell r="AK231">
            <v>4.7492288013086172</v>
          </cell>
          <cell r="AL231">
            <v>4.3973442095064996</v>
          </cell>
          <cell r="AM231">
            <v>2.0109975199140173</v>
          </cell>
          <cell r="AN231">
            <v>0.70086473949771921</v>
          </cell>
          <cell r="AO231">
            <v>0.77417757806040521</v>
          </cell>
          <cell r="AP231">
            <v>2.3429693253844124</v>
          </cell>
          <cell r="AQ231">
            <v>45.6</v>
          </cell>
          <cell r="AR231" t="str">
            <v>C</v>
          </cell>
        </row>
        <row r="232">
          <cell r="B232" t="str">
            <v>REE</v>
          </cell>
          <cell r="C232" t="str">
            <v>HOSE</v>
          </cell>
          <cell r="D232">
            <v>11657.9148176</v>
          </cell>
          <cell r="E232" t="str">
            <v>Industrials</v>
          </cell>
          <cell r="F232" t="str">
            <v>Engineering&amp;Construction</v>
          </cell>
          <cell r="G232" t="str">
            <v>Cơ khí, chế tạo MMTB , sản xuất kim loại đúc sẵn</v>
          </cell>
          <cell r="H232" t="str">
            <v>Small</v>
          </cell>
          <cell r="I232">
            <v>5200284.1356260004</v>
          </cell>
          <cell r="J232">
            <v>3866750.8494489999</v>
          </cell>
          <cell r="K232">
            <v>1333533.2861769998</v>
          </cell>
          <cell r="L232">
            <v>1025100.195517</v>
          </cell>
          <cell r="M232">
            <v>361208.43155699997</v>
          </cell>
          <cell r="N232">
            <v>2411210.5556879998</v>
          </cell>
          <cell r="O232">
            <v>1740271.142765</v>
          </cell>
          <cell r="P232">
            <v>5612.8558144186936</v>
          </cell>
          <cell r="Q232">
            <v>971460.70519899996</v>
          </cell>
          <cell r="R232">
            <v>1025850.4538200001</v>
          </cell>
          <cell r="S232">
            <v>7887549.2526580002</v>
          </cell>
          <cell r="T232">
            <v>415969.91923</v>
          </cell>
          <cell r="U232">
            <v>17923146.260518</v>
          </cell>
          <cell r="V232">
            <v>505608.52228500001</v>
          </cell>
          <cell r="W232">
            <v>2604648.181843</v>
          </cell>
          <cell r="X232">
            <v>4223130.2846590001</v>
          </cell>
          <cell r="Y232">
            <v>7345479.6198969996</v>
          </cell>
          <cell r="Z232">
            <v>10577666.640621001</v>
          </cell>
          <cell r="AA232">
            <v>34115.900820180104</v>
          </cell>
          <cell r="AB232">
            <v>0.2564346969122816</v>
          </cell>
          <cell r="AC232">
            <v>0.33464924172946359</v>
          </cell>
          <cell r="AD232">
            <v>9.7096297573521229E-2</v>
          </cell>
          <cell r="AE232">
            <v>0.1645231601534789</v>
          </cell>
          <cell r="AF232">
            <v>6.6753994232482423</v>
          </cell>
          <cell r="AG232">
            <v>2.0282589824000414</v>
          </cell>
          <cell r="AH232">
            <v>3.028258982400041</v>
          </cell>
          <cell r="AI232">
            <v>2.6552870347984219</v>
          </cell>
          <cell r="AJ232">
            <v>0.98436144571296036</v>
          </cell>
          <cell r="AK232">
            <v>3.9803471501782575</v>
          </cell>
          <cell r="AL232">
            <v>5.0692419311815833</v>
          </cell>
          <cell r="AM232">
            <v>12.501587002378015</v>
          </cell>
          <cell r="AN232">
            <v>0.40983204137981</v>
          </cell>
          <cell r="AO232">
            <v>0.399249704886811</v>
          </cell>
          <cell r="AP232">
            <v>0.69443289049103141</v>
          </cell>
          <cell r="AQ232">
            <v>91.2</v>
          </cell>
          <cell r="AR232" t="str">
            <v>AAA</v>
          </cell>
        </row>
        <row r="233">
          <cell r="B233" t="str">
            <v>RIC</v>
          </cell>
          <cell r="C233" t="str">
            <v>HOSE</v>
          </cell>
          <cell r="D233">
            <v>392.65764731999997</v>
          </cell>
          <cell r="E233" t="str">
            <v>Financial</v>
          </cell>
          <cell r="F233" t="str">
            <v>Real Estate (Hotel)</v>
          </cell>
          <cell r="G233" t="str">
            <v>Kinh doanh dịch vụ lưu trú, ăn uống, vui chơi giải trí</v>
          </cell>
          <cell r="H233" t="str">
            <v>Small</v>
          </cell>
          <cell r="I233">
            <v>264724.77034599998</v>
          </cell>
          <cell r="J233">
            <v>240466.38036700001</v>
          </cell>
          <cell r="K233">
            <v>24258.389978999989</v>
          </cell>
          <cell r="L233">
            <v>-41488.138821</v>
          </cell>
          <cell r="M233">
            <v>6651.7642800000003</v>
          </cell>
          <cell r="N233">
            <v>-31178.804147999999</v>
          </cell>
          <cell r="O233">
            <v>-37889.424317999998</v>
          </cell>
          <cell r="P233">
            <v>-538.44102906810031</v>
          </cell>
          <cell r="Q233">
            <v>21266.81695</v>
          </cell>
          <cell r="R233">
            <v>18459.810000000001</v>
          </cell>
          <cell r="S233">
            <v>91469.863299999997</v>
          </cell>
          <cell r="T233">
            <v>913650.07689999999</v>
          </cell>
          <cell r="U233">
            <v>1017686.66305</v>
          </cell>
          <cell r="V233">
            <v>68942.829800000007</v>
          </cell>
          <cell r="W233">
            <v>106495.16245</v>
          </cell>
          <cell r="X233">
            <v>0</v>
          </cell>
          <cell r="Y233">
            <v>133014.25140000001</v>
          </cell>
          <cell r="Z233">
            <v>884672.41165000002</v>
          </cell>
          <cell r="AA233">
            <v>12571.949357665193</v>
          </cell>
          <cell r="AB233">
            <v>9.1636267914384603E-2</v>
          </cell>
          <cell r="AC233">
            <v>-0.14312761238201416</v>
          </cell>
          <cell r="AD233">
            <v>-3.7230933344891887E-2</v>
          </cell>
          <cell r="AE233">
            <v>-4.2828762171222834E-2</v>
          </cell>
          <cell r="AF233">
            <v>-4.6872984122041075</v>
          </cell>
          <cell r="AG233">
            <v>-0.14108902981442425</v>
          </cell>
          <cell r="AH233">
            <v>0.85891097018557572</v>
          </cell>
          <cell r="AI233">
            <v>0.65921347725968926</v>
          </cell>
          <cell r="AJ233">
            <v>-17.618602312220844</v>
          </cell>
          <cell r="AK233">
            <v>11.307116665947511</v>
          </cell>
          <cell r="AL233">
            <v>14.340601032513334</v>
          </cell>
          <cell r="AM233">
            <v>0.28974415592915709</v>
          </cell>
          <cell r="AN233">
            <v>0.13070255927434207</v>
          </cell>
          <cell r="AO233">
            <v>0</v>
          </cell>
          <cell r="AP233">
            <v>0.15035424372725212</v>
          </cell>
          <cell r="AQ233">
            <v>58.4</v>
          </cell>
          <cell r="AR233" t="str">
            <v>CCC</v>
          </cell>
        </row>
        <row r="234">
          <cell r="B234" t="str">
            <v>ROS</v>
          </cell>
          <cell r="C234" t="str">
            <v>HOSE</v>
          </cell>
          <cell r="D234">
            <v>14161.57311895</v>
          </cell>
          <cell r="E234" t="str">
            <v>Industrials</v>
          </cell>
          <cell r="F234" t="str">
            <v>Engineering&amp;Construction</v>
          </cell>
          <cell r="G234" t="str">
            <v>Xây dựng (thi công), xây lắp</v>
          </cell>
          <cell r="H234" t="str">
            <v>Large</v>
          </cell>
          <cell r="I234">
            <v>4940172.284705</v>
          </cell>
          <cell r="J234">
            <v>4692568.8563430002</v>
          </cell>
          <cell r="K234">
            <v>247603.42836199992</v>
          </cell>
          <cell r="L234">
            <v>150572.37991300001</v>
          </cell>
          <cell r="M234">
            <v>101716.778938</v>
          </cell>
          <cell r="N234">
            <v>325150.164888</v>
          </cell>
          <cell r="O234">
            <v>196653.61432399999</v>
          </cell>
          <cell r="P234">
            <v>346.46628846750536</v>
          </cell>
          <cell r="Q234">
            <v>2338026.9316699998</v>
          </cell>
          <cell r="R234">
            <v>3796504.9340969999</v>
          </cell>
          <cell r="S234">
            <v>7795654.4982470004</v>
          </cell>
          <cell r="T234">
            <v>1474556.8687080001</v>
          </cell>
          <cell r="U234">
            <v>10945165.144743999</v>
          </cell>
          <cell r="V234">
            <v>1434289.5611419999</v>
          </cell>
          <cell r="W234">
            <v>4777015.8238150002</v>
          </cell>
          <cell r="X234">
            <v>204287.743984</v>
          </cell>
          <cell r="Y234">
            <v>4981693.2593069999</v>
          </cell>
          <cell r="Z234">
            <v>5963471.8854369996</v>
          </cell>
          <cell r="AA234">
            <v>10506.503923815844</v>
          </cell>
          <cell r="AB234">
            <v>5.0120403518839111E-2</v>
          </cell>
          <cell r="AC234">
            <v>3.9807035664089815E-2</v>
          </cell>
          <cell r="AD234">
            <v>1.7967167395225227E-2</v>
          </cell>
          <cell r="AE234">
            <v>3.2976363115626448E-2</v>
          </cell>
          <cell r="AF234">
            <v>3.1966227035776527</v>
          </cell>
          <cell r="AG234">
            <v>0.63190887067677071</v>
          </cell>
          <cell r="AH234">
            <v>1.6319088706767706</v>
          </cell>
          <cell r="AI234">
            <v>1.1424763425251652</v>
          </cell>
          <cell r="AJ234">
            <v>1.6365563479155265</v>
          </cell>
          <cell r="AK234">
            <v>2.0070636453238819</v>
          </cell>
          <cell r="AL234">
            <v>1.3012421610035447</v>
          </cell>
          <cell r="AM234">
            <v>3.350275862221276</v>
          </cell>
          <cell r="AN234">
            <v>0.45515012276441247</v>
          </cell>
          <cell r="AO234">
            <v>3.4256511627543278E-2</v>
          </cell>
          <cell r="AP234">
            <v>0.83536794588945129</v>
          </cell>
          <cell r="AQ234">
            <v>80</v>
          </cell>
          <cell r="AR234" t="str">
            <v>AA</v>
          </cell>
        </row>
        <row r="235">
          <cell r="B235" t="str">
            <v>S4A</v>
          </cell>
          <cell r="C235" t="str">
            <v>HOSE</v>
          </cell>
          <cell r="D235">
            <v>1194.2600000000002</v>
          </cell>
          <cell r="E235" t="str">
            <v>Utilities</v>
          </cell>
          <cell r="F235" t="str">
            <v>Hydroelectric Power</v>
          </cell>
          <cell r="G235" t="str">
            <v xml:space="preserve">Sản xuất, phân phối điện, năng lượng, dịch vụ viễn thông </v>
          </cell>
          <cell r="H235" t="str">
            <v>Small</v>
          </cell>
          <cell r="I235">
            <v>262555.39932700002</v>
          </cell>
          <cell r="J235">
            <v>111154.628268</v>
          </cell>
          <cell r="K235">
            <v>151400.77105899999</v>
          </cell>
          <cell r="L235">
            <v>144854.68301099999</v>
          </cell>
          <cell r="M235">
            <v>41612.379381999999</v>
          </cell>
          <cell r="N235">
            <v>157289.099754</v>
          </cell>
          <cell r="O235">
            <v>108050.450826</v>
          </cell>
          <cell r="P235">
            <v>2560.4372233649287</v>
          </cell>
          <cell r="Q235">
            <v>3479.3393510000001</v>
          </cell>
          <cell r="R235">
            <v>74421.690012999999</v>
          </cell>
          <cell r="S235">
            <v>100784.966229</v>
          </cell>
          <cell r="T235">
            <v>994381.676187</v>
          </cell>
          <cell r="U235">
            <v>1099246.3749500001</v>
          </cell>
          <cell r="V235">
            <v>78387.5</v>
          </cell>
          <cell r="W235">
            <v>98431.181431999998</v>
          </cell>
          <cell r="X235">
            <v>520764.65</v>
          </cell>
          <cell r="Y235">
            <v>619195.83143200004</v>
          </cell>
          <cell r="Z235">
            <v>480050.54351799999</v>
          </cell>
          <cell r="AA235">
            <v>11375.605296635071</v>
          </cell>
          <cell r="AB235">
            <v>0.57664314444525167</v>
          </cell>
          <cell r="AC235">
            <v>0.41153391285405788</v>
          </cell>
          <cell r="AD235">
            <v>9.8295025836145911E-2</v>
          </cell>
          <cell r="AE235">
            <v>0.22508140504156837</v>
          </cell>
          <cell r="AF235">
            <v>3.7798631582705777</v>
          </cell>
          <cell r="AG235">
            <v>2.3912999547060037E-2</v>
          </cell>
          <cell r="AH235">
            <v>1.0239129995470599</v>
          </cell>
          <cell r="AI235">
            <v>0.98856506101394737</v>
          </cell>
          <cell r="AJ235">
            <v>111.54605113502227</v>
          </cell>
          <cell r="AK235">
            <v>31.947050015702821</v>
          </cell>
          <cell r="AL235">
            <v>3.5279419115735853</v>
          </cell>
          <cell r="AM235">
            <v>0.26403885511424563</v>
          </cell>
          <cell r="AN235">
            <v>0.56329121982336716</v>
          </cell>
          <cell r="AO235">
            <v>1.084812124539285</v>
          </cell>
          <cell r="AP235">
            <v>1.2898554949949403</v>
          </cell>
          <cell r="AQ235">
            <v>64.8</v>
          </cell>
          <cell r="AR235" t="str">
            <v>B</v>
          </cell>
        </row>
        <row r="236">
          <cell r="B236" t="str">
            <v>SAB</v>
          </cell>
          <cell r="C236" t="str">
            <v>HOSE</v>
          </cell>
          <cell r="D236">
            <v>161602.85887200001</v>
          </cell>
          <cell r="E236" t="str">
            <v>Consumer Staples</v>
          </cell>
          <cell r="F236" t="str">
            <v>Food &amp; Beverage</v>
          </cell>
          <cell r="G236" t="str">
            <v>Chế biến lương thực thực phẩm, đồ uống, thức ăn chăn nuôi</v>
          </cell>
          <cell r="H236" t="str">
            <v>Medium</v>
          </cell>
          <cell r="I236">
            <v>38576003.662675999</v>
          </cell>
          <cell r="J236">
            <v>29388476.517304</v>
          </cell>
          <cell r="K236">
            <v>9187527.1453719977</v>
          </cell>
          <cell r="L236">
            <v>5311490.9366560001</v>
          </cell>
          <cell r="M236">
            <v>27535.209086999999</v>
          </cell>
          <cell r="N236">
            <v>6420350.8711060006</v>
          </cell>
          <cell r="O236">
            <v>4910503.8123709997</v>
          </cell>
          <cell r="P236">
            <v>7657.3333501335555</v>
          </cell>
          <cell r="Q236">
            <v>1788457.8375860001</v>
          </cell>
          <cell r="R236">
            <v>27229.985382999999</v>
          </cell>
          <cell r="S236">
            <v>17575957.284442998</v>
          </cell>
          <cell r="T236">
            <v>4380062.8044739999</v>
          </cell>
          <cell r="U236">
            <v>24777609.598273002</v>
          </cell>
          <cell r="V236">
            <v>508683.23802500003</v>
          </cell>
          <cell r="W236">
            <v>5492196.9407630004</v>
          </cell>
          <cell r="X236">
            <v>0</v>
          </cell>
          <cell r="Y236">
            <v>5796889.1829890003</v>
          </cell>
          <cell r="Z236">
            <v>18980720.415284</v>
          </cell>
          <cell r="AA236">
            <v>29598.124550755183</v>
          </cell>
          <cell r="AB236">
            <v>0.23816689840947261</v>
          </cell>
          <cell r="AC236">
            <v>0.12729425928383895</v>
          </cell>
          <cell r="AD236">
            <v>0.19818311338286893</v>
          </cell>
          <cell r="AE236">
            <v>0.25871008607328067</v>
          </cell>
          <cell r="AF236">
            <v>233.16877132911239</v>
          </cell>
          <cell r="AG236">
            <v>2.2001687983900426</v>
          </cell>
          <cell r="AH236">
            <v>3.2001687983900426</v>
          </cell>
          <cell r="AI236">
            <v>2.8745326537150229</v>
          </cell>
          <cell r="AJ236">
            <v>3.1923840398615546</v>
          </cell>
          <cell r="AK236">
            <v>16.432300443253151</v>
          </cell>
          <cell r="AL236">
            <v>1416.6736823428282</v>
          </cell>
          <cell r="AM236">
            <v>8.8071804868351826</v>
          </cell>
          <cell r="AN236">
            <v>0.23395675680486319</v>
          </cell>
          <cell r="AO236">
            <v>0</v>
          </cell>
          <cell r="AP236">
            <v>0.30540933411152948</v>
          </cell>
          <cell r="AQ236">
            <v>97.2</v>
          </cell>
          <cell r="AR236" t="str">
            <v>AAA</v>
          </cell>
        </row>
        <row r="237">
          <cell r="B237" t="str">
            <v>SAM</v>
          </cell>
          <cell r="C237" t="str">
            <v>HOSE</v>
          </cell>
          <cell r="D237">
            <v>2077.6867740000002</v>
          </cell>
          <cell r="E237" t="str">
            <v>Industrials</v>
          </cell>
          <cell r="F237" t="str">
            <v>Electrical Compo&amp;Equip</v>
          </cell>
          <cell r="G237" t="str">
            <v>SX điện tử, máy vi tính quang học, thiết bị viễn thông</v>
          </cell>
          <cell r="H237" t="str">
            <v>Small</v>
          </cell>
          <cell r="I237">
            <v>2718965.5999719999</v>
          </cell>
          <cell r="J237">
            <v>2357195.8415020001</v>
          </cell>
          <cell r="K237">
            <v>361769.75847000018</v>
          </cell>
          <cell r="L237">
            <v>175078.301079</v>
          </cell>
          <cell r="M237">
            <v>118206.05873800001</v>
          </cell>
          <cell r="N237">
            <v>243594.173549</v>
          </cell>
          <cell r="O237">
            <v>72754.295912999994</v>
          </cell>
          <cell r="P237">
            <v>283.63745886525044</v>
          </cell>
          <cell r="Q237">
            <v>1107259.5862799999</v>
          </cell>
          <cell r="R237">
            <v>529294.59725500003</v>
          </cell>
          <cell r="S237">
            <v>2870230.1056420002</v>
          </cell>
          <cell r="T237">
            <v>930752.44598099997</v>
          </cell>
          <cell r="U237">
            <v>5196711.3883769996</v>
          </cell>
          <cell r="V237">
            <v>603197.309671</v>
          </cell>
          <cell r="W237">
            <v>2341205.2454090002</v>
          </cell>
          <cell r="X237">
            <v>0</v>
          </cell>
          <cell r="Y237">
            <v>2379672.1029770002</v>
          </cell>
          <cell r="Z237">
            <v>2817039.2853999999</v>
          </cell>
          <cell r="AA237">
            <v>10982.414913201925</v>
          </cell>
          <cell r="AB237">
            <v>0.13305418739895999</v>
          </cell>
          <cell r="AC237">
            <v>2.675807884945261E-2</v>
          </cell>
          <cell r="AD237">
            <v>1.4000064747817774E-2</v>
          </cell>
          <cell r="AE237">
            <v>2.5826510936523696E-2</v>
          </cell>
          <cell r="AF237">
            <v>2.0607587813152519</v>
          </cell>
          <cell r="AG237">
            <v>0.22596261531123524</v>
          </cell>
          <cell r="AH237">
            <v>1.2259626153112353</v>
          </cell>
          <cell r="AI237">
            <v>0.75301835361043523</v>
          </cell>
          <cell r="AJ237">
            <v>5.1395800166640138</v>
          </cell>
          <cell r="AK237">
            <v>2.1288556637575327</v>
          </cell>
          <cell r="AL237">
            <v>5.1369608041966748</v>
          </cell>
          <cell r="AM237">
            <v>2.9212553904236569</v>
          </cell>
          <cell r="AN237">
            <v>0.45791885004416277</v>
          </cell>
          <cell r="AO237">
            <v>0</v>
          </cell>
          <cell r="AP237">
            <v>0.84474224953490606</v>
          </cell>
          <cell r="AQ237">
            <v>58</v>
          </cell>
          <cell r="AR237" t="str">
            <v>CCC</v>
          </cell>
        </row>
        <row r="238">
          <cell r="B238" t="str">
            <v>SAV</v>
          </cell>
          <cell r="C238" t="str">
            <v>HOSE</v>
          </cell>
          <cell r="D238">
            <v>123.37538735999999</v>
          </cell>
          <cell r="E238" t="str">
            <v>Consumer Discretionary</v>
          </cell>
          <cell r="F238" t="str">
            <v>Furniture</v>
          </cell>
          <cell r="G238" t="str">
            <v>Chế biến gỗ, sản xuất sản phẩm từ gỗ và lâm sản khác</v>
          </cell>
          <cell r="H238" t="str">
            <v>Small</v>
          </cell>
          <cell r="I238">
            <v>801883.83803999994</v>
          </cell>
          <cell r="J238">
            <v>711942.59565000003</v>
          </cell>
          <cell r="K238">
            <v>89941.242390000014</v>
          </cell>
          <cell r="L238">
            <v>29866.038535</v>
          </cell>
          <cell r="M238">
            <v>3057.9613359999998</v>
          </cell>
          <cell r="N238">
            <v>32209.856839</v>
          </cell>
          <cell r="O238">
            <v>22330.300159999999</v>
          </cell>
          <cell r="P238">
            <v>1650.6723246587098</v>
          </cell>
          <cell r="Q238">
            <v>99879.840081999995</v>
          </cell>
          <cell r="R238">
            <v>81412.911265000002</v>
          </cell>
          <cell r="S238">
            <v>310581.93956700002</v>
          </cell>
          <cell r="T238">
            <v>79525.824632999997</v>
          </cell>
          <cell r="U238">
            <v>507809.52084499999</v>
          </cell>
          <cell r="V238">
            <v>82001.701482999997</v>
          </cell>
          <cell r="W238">
            <v>235895.53582200001</v>
          </cell>
          <cell r="X238">
            <v>0</v>
          </cell>
          <cell r="Y238">
            <v>241759.22254399999</v>
          </cell>
          <cell r="Z238">
            <v>266050.29830099997</v>
          </cell>
          <cell r="AA238">
            <v>19666.635075480095</v>
          </cell>
          <cell r="AB238">
            <v>0.11216243316468179</v>
          </cell>
          <cell r="AC238">
            <v>2.7847300445137675E-2</v>
          </cell>
          <cell r="AD238">
            <v>4.3973772139683717E-2</v>
          </cell>
          <cell r="AE238">
            <v>8.393262590796377E-2</v>
          </cell>
          <cell r="AF238">
            <v>10.533114483760105</v>
          </cell>
          <cell r="AG238">
            <v>0.31660795735175012</v>
          </cell>
          <cell r="AH238">
            <v>1.3166079573517502</v>
          </cell>
          <cell r="AI238">
            <v>0.89320087703562889</v>
          </cell>
          <cell r="AJ238">
            <v>10.736677599015914</v>
          </cell>
          <cell r="AK238">
            <v>7.1279909445740479</v>
          </cell>
          <cell r="AL238">
            <v>9.849590508191735</v>
          </cell>
          <cell r="AM238">
            <v>10.083313712754016</v>
          </cell>
          <cell r="AN238">
            <v>0.47608249278530718</v>
          </cell>
          <cell r="AO238">
            <v>0</v>
          </cell>
          <cell r="AP238">
            <v>0.90869743085377819</v>
          </cell>
          <cell r="AQ238">
            <v>80</v>
          </cell>
          <cell r="AR238" t="str">
            <v>AA</v>
          </cell>
        </row>
        <row r="239">
          <cell r="B239" t="str">
            <v>SBA</v>
          </cell>
          <cell r="C239" t="str">
            <v>HOSE</v>
          </cell>
          <cell r="D239">
            <v>901.30965144999993</v>
          </cell>
          <cell r="E239" t="str">
            <v>Utilities</v>
          </cell>
          <cell r="F239" t="str">
            <v>Hydroelectric Power</v>
          </cell>
          <cell r="G239" t="str">
            <v xml:space="preserve">Sản xuất, phân phối điện, năng lượng, dịch vụ viễn thông </v>
          </cell>
          <cell r="H239" t="str">
            <v>Small</v>
          </cell>
          <cell r="I239">
            <v>246834.585345</v>
          </cell>
          <cell r="J239">
            <v>80951.317804999999</v>
          </cell>
          <cell r="K239">
            <v>165883.26754000003</v>
          </cell>
          <cell r="L239">
            <v>149903.967859</v>
          </cell>
          <cell r="M239">
            <v>48389.802620000002</v>
          </cell>
          <cell r="N239">
            <v>150972.55298199999</v>
          </cell>
          <cell r="O239">
            <v>96021.362662</v>
          </cell>
          <cell r="P239">
            <v>1592.7038720682501</v>
          </cell>
          <cell r="Q239">
            <v>2242.2474419999999</v>
          </cell>
          <cell r="R239">
            <v>34067.149190999997</v>
          </cell>
          <cell r="S239">
            <v>80739.556517999998</v>
          </cell>
          <cell r="T239">
            <v>1193364.1391489999</v>
          </cell>
          <cell r="U239">
            <v>1288273.662914</v>
          </cell>
          <cell r="V239">
            <v>79855.035359000001</v>
          </cell>
          <cell r="W239">
            <v>130964.381391</v>
          </cell>
          <cell r="X239">
            <v>407275.79339900002</v>
          </cell>
          <cell r="Y239">
            <v>538240.17478999996</v>
          </cell>
          <cell r="Z239">
            <v>750033.48812400002</v>
          </cell>
          <cell r="AA239">
            <v>12440.786170895497</v>
          </cell>
          <cell r="AB239">
            <v>0.67204223957572828</v>
          </cell>
          <cell r="AC239">
            <v>0.38901097481048375</v>
          </cell>
          <cell r="AD239">
            <v>7.4534910885941164E-2</v>
          </cell>
          <cell r="AE239">
            <v>0.12802276722626174</v>
          </cell>
          <cell r="AF239">
            <v>3.1199249595533893</v>
          </cell>
          <cell r="AG239">
            <v>-0.38349988248370792</v>
          </cell>
          <cell r="AH239">
            <v>0.61650011751629208</v>
          </cell>
          <cell r="AI239">
            <v>0.59937906965438781</v>
          </cell>
          <cell r="AJ239">
            <v>-4.9145932508307064</v>
          </cell>
          <cell r="AK239">
            <v>36.102758459518853</v>
          </cell>
          <cell r="AL239">
            <v>7.2455309941287895</v>
          </cell>
          <cell r="AM239">
            <v>0.206839285049256</v>
          </cell>
          <cell r="AN239">
            <v>0.4177995640868199</v>
          </cell>
          <cell r="AO239">
            <v>0.54301014534389258</v>
          </cell>
          <cell r="AP239">
            <v>0.71762152398855938</v>
          </cell>
          <cell r="AQ239">
            <v>69.2</v>
          </cell>
          <cell r="AR239" t="str">
            <v>BB</v>
          </cell>
        </row>
        <row r="240">
          <cell r="B240" t="str">
            <v>SBT</v>
          </cell>
          <cell r="C240" t="str">
            <v>HOSE</v>
          </cell>
          <cell r="D240">
            <v>11497.8506265</v>
          </cell>
          <cell r="E240" t="str">
            <v>Consumer Staples</v>
          </cell>
          <cell r="F240" t="str">
            <v>Sugar</v>
          </cell>
          <cell r="G240" t="str">
            <v>Chế biến lương thực thực phẩm, đồ uống, thức ăn chăn nuôi</v>
          </cell>
          <cell r="H240" t="str">
            <v>Small</v>
          </cell>
          <cell r="I240">
            <v>11513959.584282</v>
          </cell>
          <cell r="J240">
            <v>10619587.069088999</v>
          </cell>
          <cell r="K240">
            <v>894372.51519299939</v>
          </cell>
          <cell r="L240">
            <v>66208.992551000003</v>
          </cell>
          <cell r="M240">
            <v>690380.62363399996</v>
          </cell>
          <cell r="N240">
            <v>1114212.1564169999</v>
          </cell>
          <cell r="O240">
            <v>268335.39924</v>
          </cell>
          <cell r="P240">
            <v>457.33228822404624</v>
          </cell>
          <cell r="Q240">
            <v>2392251.0560989999</v>
          </cell>
          <cell r="R240">
            <v>1551321.0299249999</v>
          </cell>
          <cell r="S240">
            <v>10084584.361011</v>
          </cell>
          <cell r="T240">
            <v>4868100.3042900003</v>
          </cell>
          <cell r="U240">
            <v>17841269.615467001</v>
          </cell>
          <cell r="V240">
            <v>6420807.8075160002</v>
          </cell>
          <cell r="W240">
            <v>8783875.9596110005</v>
          </cell>
          <cell r="X240">
            <v>1845214.6520690001</v>
          </cell>
          <cell r="Y240">
            <v>10735583.446063001</v>
          </cell>
          <cell r="Z240">
            <v>7105686.169404</v>
          </cell>
          <cell r="AA240">
            <v>12110.43986167842</v>
          </cell>
          <cell r="AB240">
            <v>7.7677232462577878E-2</v>
          </cell>
          <cell r="AC240">
            <v>2.3305223305309455E-2</v>
          </cell>
          <cell r="AD240">
            <v>1.5040151571240981E-2</v>
          </cell>
          <cell r="AE240">
            <v>3.7763474609308144E-2</v>
          </cell>
          <cell r="AF240">
            <v>1.613909948040041</v>
          </cell>
          <cell r="AG240">
            <v>0.14807909485297452</v>
          </cell>
          <cell r="AH240">
            <v>1.1480790948529744</v>
          </cell>
          <cell r="AI240">
            <v>0.87573337104052873</v>
          </cell>
          <cell r="AJ240">
            <v>8.8520682820908245</v>
          </cell>
          <cell r="AK240">
            <v>4.4391607820653096</v>
          </cell>
          <cell r="AL240">
            <v>7.42203538930859</v>
          </cell>
          <cell r="AM240">
            <v>2.3651853627862502</v>
          </cell>
          <cell r="AN240">
            <v>0.60172754952125607</v>
          </cell>
          <cell r="AO240">
            <v>0.25968141683687251</v>
          </cell>
          <cell r="AP240">
            <v>1.5108440184550767</v>
          </cell>
          <cell r="AQ240">
            <v>66.400000000000006</v>
          </cell>
          <cell r="AR240" t="str">
            <v>BB</v>
          </cell>
        </row>
        <row r="241">
          <cell r="B241" t="str">
            <v>SBV</v>
          </cell>
          <cell r="C241" t="str">
            <v>HOSE</v>
          </cell>
          <cell r="D241">
            <v>184.04564824000002</v>
          </cell>
          <cell r="E241" t="str">
            <v>Industrials</v>
          </cell>
          <cell r="F241" t="str">
            <v>Engineering&amp;Construction</v>
          </cell>
          <cell r="G241" t="str">
            <v>Cơ khí, chế tạo MMTB , sản xuất kim loại đúc sẵn</v>
          </cell>
          <cell r="H241" t="str">
            <v>Small</v>
          </cell>
          <cell r="I241">
            <v>469961.506758</v>
          </cell>
          <cell r="J241">
            <v>296444.036471</v>
          </cell>
          <cell r="K241">
            <v>173517.47028700003</v>
          </cell>
          <cell r="L241">
            <v>66526.042914999998</v>
          </cell>
          <cell r="M241">
            <v>4415.5313980000001</v>
          </cell>
          <cell r="N241">
            <v>67288.714879000006</v>
          </cell>
          <cell r="O241">
            <v>52271.868118999999</v>
          </cell>
          <cell r="P241">
            <v>1914.2663490887655</v>
          </cell>
          <cell r="Q241">
            <v>115566.958476</v>
          </cell>
          <cell r="R241">
            <v>149848.08444599999</v>
          </cell>
          <cell r="S241">
            <v>428713.84128300002</v>
          </cell>
          <cell r="T241">
            <v>187281.45007600001</v>
          </cell>
          <cell r="U241">
            <v>692493.94218999997</v>
          </cell>
          <cell r="V241">
            <v>115430.35613099999</v>
          </cell>
          <cell r="W241">
            <v>222372.327853</v>
          </cell>
          <cell r="X241">
            <v>2485.244064</v>
          </cell>
          <cell r="Y241">
            <v>225333.955418</v>
          </cell>
          <cell r="Z241">
            <v>467159.98677199997</v>
          </cell>
          <cell r="AA241">
            <v>17108.029127302987</v>
          </cell>
          <cell r="AB241">
            <v>0.36921634600246184</v>
          </cell>
          <cell r="AC241">
            <v>0.11122585013311878</v>
          </cell>
          <cell r="AD241">
            <v>7.5483502359155852E-2</v>
          </cell>
          <cell r="AE241">
            <v>0.11189286240071664</v>
          </cell>
          <cell r="AF241">
            <v>15.239097814926239</v>
          </cell>
          <cell r="AG241">
            <v>0.92791003009332529</v>
          </cell>
          <cell r="AH241">
            <v>1.9279100300933252</v>
          </cell>
          <cell r="AI241">
            <v>1.4082097616660598</v>
          </cell>
          <cell r="AJ241">
            <v>2.2775906745369072</v>
          </cell>
          <cell r="AK241">
            <v>2.565127960277358</v>
          </cell>
          <cell r="AL241">
            <v>3.1362530158158792</v>
          </cell>
          <cell r="AM241">
            <v>2.5093863090406798</v>
          </cell>
          <cell r="AN241">
            <v>0.32539483985287337</v>
          </cell>
          <cell r="AO241">
            <v>5.3198992515875237E-3</v>
          </cell>
          <cell r="AP241">
            <v>0.48234857821411725</v>
          </cell>
          <cell r="AQ241">
            <v>86</v>
          </cell>
          <cell r="AR241" t="str">
            <v>AA</v>
          </cell>
        </row>
        <row r="242">
          <cell r="B242" t="str">
            <v>SC5</v>
          </cell>
          <cell r="C242" t="str">
            <v>HOSE</v>
          </cell>
          <cell r="D242">
            <v>367.09572550000001</v>
          </cell>
          <cell r="E242" t="str">
            <v>Industrials</v>
          </cell>
          <cell r="F242" t="str">
            <v>Engineering&amp;Construction</v>
          </cell>
          <cell r="G242" t="str">
            <v>Xây dựng (thi công), xây lắp</v>
          </cell>
          <cell r="H242" t="str">
            <v>Small</v>
          </cell>
          <cell r="I242">
            <v>1942749.0644769999</v>
          </cell>
          <cell r="J242">
            <v>1840511.760668</v>
          </cell>
          <cell r="K242">
            <v>102237.30380899986</v>
          </cell>
          <cell r="L242">
            <v>81213.964934000003</v>
          </cell>
          <cell r="M242">
            <v>33749.686714000003</v>
          </cell>
          <cell r="N242">
            <v>87481.993482999998</v>
          </cell>
          <cell r="O242">
            <v>39910.6996</v>
          </cell>
          <cell r="P242">
            <v>2663.6434920841921</v>
          </cell>
          <cell r="Q242">
            <v>559946.30736400001</v>
          </cell>
          <cell r="R242">
            <v>415474.61293300003</v>
          </cell>
          <cell r="S242">
            <v>1649154.414317</v>
          </cell>
          <cell r="T242">
            <v>71522.257975999994</v>
          </cell>
          <cell r="U242">
            <v>1722005.634662</v>
          </cell>
          <cell r="V242">
            <v>465984.32453699998</v>
          </cell>
          <cell r="W242">
            <v>1301409.7452149999</v>
          </cell>
          <cell r="X242">
            <v>0</v>
          </cell>
          <cell r="Y242">
            <v>1374868.705113</v>
          </cell>
          <cell r="Z242">
            <v>347136.92954899999</v>
          </cell>
          <cell r="AA242">
            <v>23167.948257546519</v>
          </cell>
          <cell r="AB242">
            <v>5.262506912416029E-2</v>
          </cell>
          <cell r="AC242">
            <v>2.0543414653885938E-2</v>
          </cell>
          <cell r="AD242">
            <v>2.3176869341565064E-2</v>
          </cell>
          <cell r="AE242">
            <v>0.11497105667164813</v>
          </cell>
          <cell r="AF242">
            <v>2.5920831272993961</v>
          </cell>
          <cell r="AG242">
            <v>0.26720613579280583</v>
          </cell>
          <cell r="AH242">
            <v>1.2672061357928057</v>
          </cell>
          <cell r="AI242">
            <v>0.83694479079919359</v>
          </cell>
          <cell r="AJ242">
            <v>5.5867112772536993</v>
          </cell>
          <cell r="AK242">
            <v>3.28694329521054</v>
          </cell>
          <cell r="AL242">
            <v>4.6759753881527537</v>
          </cell>
          <cell r="AM242">
            <v>27.162859778964314</v>
          </cell>
          <cell r="AN242">
            <v>0.79841126964887255</v>
          </cell>
          <cell r="AO242">
            <v>0</v>
          </cell>
          <cell r="AP242">
            <v>3.9605947627042397</v>
          </cell>
          <cell r="AQ242">
            <v>68.8</v>
          </cell>
          <cell r="AR242" t="str">
            <v>BB</v>
          </cell>
        </row>
        <row r="243">
          <cell r="B243" t="str">
            <v>SCD</v>
          </cell>
          <cell r="C243" t="str">
            <v>HOSE</v>
          </cell>
          <cell r="D243">
            <v>213.63652799999997</v>
          </cell>
          <cell r="E243" t="str">
            <v>Consumer Staples</v>
          </cell>
          <cell r="F243" t="str">
            <v>Food &amp; Beverage</v>
          </cell>
          <cell r="G243" t="str">
            <v>Chế biến lương thực thực phẩm, đồ uống, thức ăn chăn nuôi</v>
          </cell>
          <cell r="H243" t="str">
            <v>Small</v>
          </cell>
          <cell r="I243">
            <v>254038.51268799999</v>
          </cell>
          <cell r="J243">
            <v>195678.86637199999</v>
          </cell>
          <cell r="K243">
            <v>58359.646315999991</v>
          </cell>
          <cell r="L243">
            <v>16075.194955000001</v>
          </cell>
          <cell r="M243">
            <v>0</v>
          </cell>
          <cell r="N243">
            <v>27355.533282</v>
          </cell>
          <cell r="O243">
            <v>20876.828431000002</v>
          </cell>
          <cell r="P243">
            <v>2462.5754845688189</v>
          </cell>
          <cell r="Q243">
            <v>13761.633615999999</v>
          </cell>
          <cell r="R243">
            <v>2735.269749</v>
          </cell>
          <cell r="S243">
            <v>198576.79021499999</v>
          </cell>
          <cell r="T243">
            <v>6312.6909690000002</v>
          </cell>
          <cell r="U243">
            <v>239874.507878</v>
          </cell>
          <cell r="V243">
            <v>0</v>
          </cell>
          <cell r="W243">
            <v>35277.189023999999</v>
          </cell>
          <cell r="X243">
            <v>0</v>
          </cell>
          <cell r="Y243">
            <v>44236.501523999999</v>
          </cell>
          <cell r="Z243">
            <v>195638.00635400001</v>
          </cell>
          <cell r="AA243">
            <v>23076.941973709665</v>
          </cell>
          <cell r="AB243">
            <v>0.22972755468646203</v>
          </cell>
          <cell r="AC243">
            <v>8.2179777428629863E-2</v>
          </cell>
          <cell r="AD243">
            <v>8.7032292908831896E-2</v>
          </cell>
          <cell r="AE243">
            <v>0.10671151694944245</v>
          </cell>
          <cell r="AF243">
            <v>100</v>
          </cell>
          <cell r="AG243">
            <v>4.6290423276044752</v>
          </cell>
          <cell r="AH243">
            <v>5.6290423276044752</v>
          </cell>
          <cell r="AI243">
            <v>5.2389422658722999</v>
          </cell>
          <cell r="AJ243">
            <v>1.5556591126690451</v>
          </cell>
          <cell r="AK243">
            <v>14.219159718399526</v>
          </cell>
          <cell r="AL243">
            <v>92.875122382673624</v>
          </cell>
          <cell r="AM243">
            <v>40.242507345206299</v>
          </cell>
          <cell r="AN243">
            <v>0.18441518406990814</v>
          </cell>
          <cell r="AO243">
            <v>0</v>
          </cell>
          <cell r="AP243">
            <v>0.22611404781929553</v>
          </cell>
          <cell r="AQ243">
            <v>90.4</v>
          </cell>
          <cell r="AR243" t="str">
            <v>AAA</v>
          </cell>
        </row>
        <row r="244">
          <cell r="B244" t="str">
            <v>SCR</v>
          </cell>
          <cell r="C244" t="str">
            <v>HOSE</v>
          </cell>
          <cell r="D244">
            <v>2038.7282767499998</v>
          </cell>
          <cell r="E244" t="str">
            <v>Financial</v>
          </cell>
          <cell r="F244" t="str">
            <v>Real Estate</v>
          </cell>
          <cell r="G244" t="str">
            <v>Kinh doanh BDS và cơ sở hạ tầng</v>
          </cell>
          <cell r="H244" t="str">
            <v>Small</v>
          </cell>
          <cell r="I244">
            <v>1608004.0525529999</v>
          </cell>
          <cell r="J244">
            <v>1204874.952757</v>
          </cell>
          <cell r="K244">
            <v>403129.09979599994</v>
          </cell>
          <cell r="L244">
            <v>189712.531177</v>
          </cell>
          <cell r="M244">
            <v>168610.254113</v>
          </cell>
          <cell r="N244">
            <v>548270.943386</v>
          </cell>
          <cell r="O244">
            <v>315418.27064399997</v>
          </cell>
          <cell r="P244">
            <v>929.82661210368678</v>
          </cell>
          <cell r="Q244">
            <v>4295014.1866739998</v>
          </cell>
          <cell r="R244">
            <v>2489865.1321490002</v>
          </cell>
          <cell r="S244">
            <v>8627878.6199650001</v>
          </cell>
          <cell r="T244">
            <v>731970.40467299998</v>
          </cell>
          <cell r="U244">
            <v>10925955.073737999</v>
          </cell>
          <cell r="V244">
            <v>1255171.5064389999</v>
          </cell>
          <cell r="W244">
            <v>4927176.6530940002</v>
          </cell>
          <cell r="X244">
            <v>986532.06897499994</v>
          </cell>
          <cell r="Y244">
            <v>6147289.9141659997</v>
          </cell>
          <cell r="Z244">
            <v>4778665.1595719997</v>
          </cell>
          <cell r="AA244">
            <v>14087.104170061744</v>
          </cell>
          <cell r="AB244">
            <v>0.25070154466088496</v>
          </cell>
          <cell r="AC244">
            <v>0.19615514658885089</v>
          </cell>
          <cell r="AD244">
            <v>2.8868713857532709E-2</v>
          </cell>
          <cell r="AE244">
            <v>6.6005518300899402E-2</v>
          </cell>
          <cell r="AF244">
            <v>3.2517058127351923</v>
          </cell>
          <cell r="AG244">
            <v>0.75107961971429615</v>
          </cell>
          <cell r="AH244">
            <v>1.7510796197142962</v>
          </cell>
          <cell r="AI244">
            <v>0.87938077693443284</v>
          </cell>
          <cell r="AJ244">
            <v>0.43451325368754079</v>
          </cell>
          <cell r="AK244">
            <v>0.28052874807615913</v>
          </cell>
          <cell r="AL244">
            <v>0.64581974010983201</v>
          </cell>
          <cell r="AM244">
            <v>2.1968156667090368</v>
          </cell>
          <cell r="AN244">
            <v>0.56263181320796718</v>
          </cell>
          <cell r="AO244">
            <v>0.20644511302469212</v>
          </cell>
          <cell r="AP244">
            <v>1.286403150020367</v>
          </cell>
          <cell r="AQ244">
            <v>74.400000000000006</v>
          </cell>
          <cell r="AR244" t="str">
            <v>BBB</v>
          </cell>
        </row>
        <row r="245">
          <cell r="B245" t="str">
            <v>SCS</v>
          </cell>
          <cell r="C245" t="str">
            <v>HOSE</v>
          </cell>
          <cell r="D245">
            <v>8633.3549999999996</v>
          </cell>
          <cell r="E245" t="str">
            <v>Consumer Discretionary</v>
          </cell>
          <cell r="F245" t="str">
            <v>Travel Services</v>
          </cell>
          <cell r="G245" t="str">
            <v>Kinh doanh kho bãi và các dịch vụ hỗ trợ vận tải</v>
          </cell>
          <cell r="H245" t="str">
            <v>Large</v>
          </cell>
          <cell r="I245">
            <v>675369.02379300003</v>
          </cell>
          <cell r="J245">
            <v>146988.87200500001</v>
          </cell>
          <cell r="K245">
            <v>528380.15178800002</v>
          </cell>
          <cell r="L245">
            <v>461203.66216200002</v>
          </cell>
          <cell r="M245">
            <v>145.63352599999999</v>
          </cell>
          <cell r="N245">
            <v>466855.90795000002</v>
          </cell>
          <cell r="O245">
            <v>415712.17184999998</v>
          </cell>
          <cell r="P245">
            <v>8253.874598188846</v>
          </cell>
          <cell r="Q245">
            <v>2.4326850000000002</v>
          </cell>
          <cell r="R245">
            <v>125951.996139</v>
          </cell>
          <cell r="S245">
            <v>267613.68056100002</v>
          </cell>
          <cell r="T245">
            <v>530790.40990500001</v>
          </cell>
          <cell r="U245">
            <v>970800.63072899997</v>
          </cell>
          <cell r="V245">
            <v>0</v>
          </cell>
          <cell r="W245">
            <v>73785.695886999994</v>
          </cell>
          <cell r="X245">
            <v>0</v>
          </cell>
          <cell r="Y245">
            <v>85830.854151000007</v>
          </cell>
          <cell r="Z245">
            <v>884969.77657800005</v>
          </cell>
          <cell r="AA245">
            <v>17570.882099881466</v>
          </cell>
          <cell r="AB245">
            <v>0.78235769360655194</v>
          </cell>
          <cell r="AC245">
            <v>0.61553337094923588</v>
          </cell>
          <cell r="AD245">
            <v>0.42821580321577529</v>
          </cell>
          <cell r="AE245">
            <v>0.46974730985443963</v>
          </cell>
          <cell r="AF245">
            <v>3205.6897939146243</v>
          </cell>
          <cell r="AG245">
            <v>2.6269046099509619</v>
          </cell>
          <cell r="AH245">
            <v>3.6269046099509619</v>
          </cell>
          <cell r="AI245">
            <v>3.6268716403493237</v>
          </cell>
          <cell r="AJ245">
            <v>3.4843731411070782</v>
          </cell>
          <cell r="AK245">
            <v>60422.48462295776</v>
          </cell>
          <cell r="AL245">
            <v>5.3621144919979367</v>
          </cell>
          <cell r="AM245">
            <v>1.2723836210866668</v>
          </cell>
          <cell r="AN245">
            <v>8.8412441683878323E-2</v>
          </cell>
          <cell r="AO245">
            <v>0</v>
          </cell>
          <cell r="AP245">
            <v>9.6987328180732496E-2</v>
          </cell>
          <cell r="AQ245">
            <v>89.2</v>
          </cell>
          <cell r="AR245" t="str">
            <v>AA</v>
          </cell>
        </row>
        <row r="246">
          <cell r="B246" t="str">
            <v>SFC</v>
          </cell>
          <cell r="C246" t="str">
            <v>HOSE</v>
          </cell>
          <cell r="D246">
            <v>308.95752249999998</v>
          </cell>
          <cell r="E246" t="str">
            <v>Energy</v>
          </cell>
          <cell r="F246" t="str">
            <v>Oil&amp;Gas distribution</v>
          </cell>
          <cell r="G246" t="str">
            <v>Thương mại xăng dầu, ga.</v>
          </cell>
          <cell r="H246" t="str">
            <v>Small</v>
          </cell>
          <cell r="I246">
            <v>1261681.3289689999</v>
          </cell>
          <cell r="J246">
            <v>1151693.456367</v>
          </cell>
          <cell r="K246">
            <v>109987.87260200008</v>
          </cell>
          <cell r="L246">
            <v>32967.487447</v>
          </cell>
          <cell r="M246">
            <v>2687.9576539999998</v>
          </cell>
          <cell r="N246">
            <v>39802.375982999998</v>
          </cell>
          <cell r="O246">
            <v>29431.773261999999</v>
          </cell>
          <cell r="P246">
            <v>2619.6926948266814</v>
          </cell>
          <cell r="Q246">
            <v>31485.443197000001</v>
          </cell>
          <cell r="R246">
            <v>8015.2046549999995</v>
          </cell>
          <cell r="S246">
            <v>202423.59640400001</v>
          </cell>
          <cell r="T246">
            <v>105568.271263</v>
          </cell>
          <cell r="U246">
            <v>351882.49612099997</v>
          </cell>
          <cell r="V246">
            <v>83474.080121000006</v>
          </cell>
          <cell r="W246">
            <v>140023.263591</v>
          </cell>
          <cell r="X246">
            <v>0</v>
          </cell>
          <cell r="Y246">
            <v>153737.30634000001</v>
          </cell>
          <cell r="Z246">
            <v>198145.18978099999</v>
          </cell>
          <cell r="AA246">
            <v>17636.70512012699</v>
          </cell>
          <cell r="AB246">
            <v>8.7175636253473104E-2</v>
          </cell>
          <cell r="AC246">
            <v>2.3327422373802247E-2</v>
          </cell>
          <cell r="AD246">
            <v>8.3640913050359436E-2</v>
          </cell>
          <cell r="AE246">
            <v>0.14853640047749567</v>
          </cell>
          <cell r="AF246">
            <v>14.807664817103552</v>
          </cell>
          <cell r="AG246">
            <v>0.44564261118258069</v>
          </cell>
          <cell r="AH246">
            <v>1.4456426111825806</v>
          </cell>
          <cell r="AI246">
            <v>1.2207839527744522</v>
          </cell>
          <cell r="AJ246">
            <v>20.21914422716269</v>
          </cell>
          <cell r="AK246">
            <v>36.57860075721392</v>
          </cell>
          <cell r="AL246">
            <v>157.41099363968766</v>
          </cell>
          <cell r="AM246">
            <v>11.951330772726209</v>
          </cell>
          <cell r="AN246">
            <v>0.43689955605843828</v>
          </cell>
          <cell r="AO246">
            <v>0</v>
          </cell>
          <cell r="AP246">
            <v>0.77588210195724761</v>
          </cell>
          <cell r="AQ246">
            <v>89.2</v>
          </cell>
          <cell r="AR246" t="str">
            <v>AA</v>
          </cell>
        </row>
        <row r="247">
          <cell r="B247" t="str">
            <v>SFG</v>
          </cell>
          <cell r="C247" t="str">
            <v>HOSE</v>
          </cell>
          <cell r="D247">
            <v>323.30699775000005</v>
          </cell>
          <cell r="E247" t="str">
            <v>Materials</v>
          </cell>
          <cell r="F247" t="str">
            <v>Fertilizer</v>
          </cell>
          <cell r="G247" t="str">
            <v>SX phân bón, hóa chất cơ bản, hạt nhựa cao su tổng hợp</v>
          </cell>
          <cell r="H247" t="str">
            <v>Small</v>
          </cell>
          <cell r="I247">
            <v>1871506.154727</v>
          </cell>
          <cell r="J247">
            <v>1750350.4833120001</v>
          </cell>
          <cell r="K247">
            <v>121155.6714149999</v>
          </cell>
          <cell r="L247">
            <v>32198.136817999999</v>
          </cell>
          <cell r="M247">
            <v>32973.581665999998</v>
          </cell>
          <cell r="N247">
            <v>36059.698222999999</v>
          </cell>
          <cell r="O247">
            <v>1342.164524</v>
          </cell>
          <cell r="P247">
            <v>28.021696406353147</v>
          </cell>
          <cell r="Q247">
            <v>487447.73150499997</v>
          </cell>
          <cell r="R247">
            <v>478497.04493500001</v>
          </cell>
          <cell r="S247">
            <v>1081002.3773149999</v>
          </cell>
          <cell r="T247">
            <v>185284.60041399999</v>
          </cell>
          <cell r="U247">
            <v>1319325.4791000001</v>
          </cell>
          <cell r="V247">
            <v>604528.45054400002</v>
          </cell>
          <cell r="W247">
            <v>761562.80971199996</v>
          </cell>
          <cell r="X247">
            <v>0</v>
          </cell>
          <cell r="Y247">
            <v>761908.07654699998</v>
          </cell>
          <cell r="Z247">
            <v>557417.40255300002</v>
          </cell>
          <cell r="AA247">
            <v>11637.754497792184</v>
          </cell>
          <cell r="AB247">
            <v>6.4736987965007833E-2</v>
          </cell>
          <cell r="AC247">
            <v>7.1715741923156218E-4</v>
          </cell>
          <cell r="AD247">
            <v>1.0173111527532841E-3</v>
          </cell>
          <cell r="AE247">
            <v>2.4078267342440662E-3</v>
          </cell>
          <cell r="AF247">
            <v>1.0935936104321413</v>
          </cell>
          <cell r="AG247">
            <v>0.41945268798485885</v>
          </cell>
          <cell r="AH247">
            <v>1.4194526879848588</v>
          </cell>
          <cell r="AI247">
            <v>0.77939027252980531</v>
          </cell>
          <cell r="AJ247">
            <v>5.8587174055185018</v>
          </cell>
          <cell r="AK247">
            <v>3.590847531298945</v>
          </cell>
          <cell r="AL247">
            <v>3.911217790239915</v>
          </cell>
          <cell r="AM247">
            <v>10.100710747387025</v>
          </cell>
          <cell r="AN247">
            <v>0.57749819026215443</v>
          </cell>
          <cell r="AO247">
            <v>0</v>
          </cell>
          <cell r="AP247">
            <v>1.3668537671364802</v>
          </cell>
          <cell r="AQ247">
            <v>57.2</v>
          </cell>
          <cell r="AR247" t="str">
            <v>CCC</v>
          </cell>
        </row>
        <row r="248">
          <cell r="B248" t="str">
            <v>SFI</v>
          </cell>
          <cell r="C248" t="str">
            <v>HOSE</v>
          </cell>
          <cell r="D248">
            <v>339.01737525000004</v>
          </cell>
          <cell r="E248" t="str">
            <v>Industrials</v>
          </cell>
          <cell r="F248" t="str">
            <v>Transportation</v>
          </cell>
          <cell r="G248" t="str">
            <v>Kinh doanh vận tải đường bộ, đường sắt, đường thủy, hàng không</v>
          </cell>
          <cell r="H248" t="str">
            <v>Small</v>
          </cell>
          <cell r="I248">
            <v>823888.92501200002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>
            <v>47289.039317000002</v>
          </cell>
          <cell r="P248">
            <v>3326.8017218254658</v>
          </cell>
          <cell r="Q248" t="e">
            <v>#N/A</v>
          </cell>
          <cell r="R248" t="e">
            <v>#N/A</v>
          </cell>
          <cell r="S248" t="e">
            <v>#N/A</v>
          </cell>
          <cell r="T248" t="e">
            <v>#N/A</v>
          </cell>
          <cell r="U248" t="e">
            <v>#N/A</v>
          </cell>
          <cell r="V248" t="e">
            <v>#N/A</v>
          </cell>
          <cell r="W248" t="e">
            <v>#N/A</v>
          </cell>
          <cell r="X248" t="e">
            <v>#N/A</v>
          </cell>
          <cell r="Y248" t="e">
            <v>#N/A</v>
          </cell>
          <cell r="Z248" t="e">
            <v>#N/A</v>
          </cell>
          <cell r="AA248" t="e">
            <v>#N/A</v>
          </cell>
          <cell r="AB248" t="e">
            <v>#N/A</v>
          </cell>
          <cell r="AC248">
            <v>5.7397347969340928E-2</v>
          </cell>
          <cell r="AD248" t="e">
            <v>#N/A</v>
          </cell>
          <cell r="AE248" t="e">
            <v>#N/A</v>
          </cell>
          <cell r="AF248" t="e">
            <v>#N/A</v>
          </cell>
          <cell r="AG248" t="e">
            <v>#N/A</v>
          </cell>
          <cell r="AH248" t="e">
            <v>#N/A</v>
          </cell>
          <cell r="AI248" t="e">
            <v>#N/A</v>
          </cell>
          <cell r="AJ248" t="e">
            <v>#N/A</v>
          </cell>
          <cell r="AK248" t="e">
            <v>#N/A</v>
          </cell>
          <cell r="AL248" t="e">
            <v>#N/A</v>
          </cell>
          <cell r="AM248" t="e">
            <v>#N/A</v>
          </cell>
          <cell r="AN248" t="e">
            <v>#N/A</v>
          </cell>
          <cell r="AO248" t="e">
            <v>#N/A</v>
          </cell>
          <cell r="AP248" t="e">
            <v>#N/A</v>
          </cell>
          <cell r="AQ248" t="e">
            <v>#N/A</v>
          </cell>
          <cell r="AR248" t="e">
            <v>#N/A</v>
          </cell>
        </row>
        <row r="249">
          <cell r="B249" t="str">
            <v>SGN</v>
          </cell>
          <cell r="C249" t="str">
            <v>HOSE</v>
          </cell>
          <cell r="D249">
            <v>2867.7205304999998</v>
          </cell>
          <cell r="E249" t="str">
            <v>Consumer Discretionary</v>
          </cell>
          <cell r="F249" t="str">
            <v>Travel Services</v>
          </cell>
          <cell r="G249" t="str">
            <v>Kinh doanh kho bãi và các dịch vụ hỗ trợ vận tải</v>
          </cell>
          <cell r="H249" t="str">
            <v>Medium</v>
          </cell>
          <cell r="I249">
            <v>1276565.6541019999</v>
          </cell>
          <cell r="J249">
            <v>816407.382384</v>
          </cell>
          <cell r="K249">
            <v>460158.271718</v>
          </cell>
          <cell r="L249">
            <v>358503.51827399997</v>
          </cell>
          <cell r="M249">
            <v>0</v>
          </cell>
          <cell r="N249">
            <v>367315.03804299998</v>
          </cell>
          <cell r="O249">
            <v>263169.13397600001</v>
          </cell>
          <cell r="P249">
            <v>7846.2879194943225</v>
          </cell>
          <cell r="Q249">
            <v>9291.4965300000003</v>
          </cell>
          <cell r="R249">
            <v>195360.408643</v>
          </cell>
          <cell r="S249">
            <v>644681.70023700001</v>
          </cell>
          <cell r="T249">
            <v>312282.543038</v>
          </cell>
          <cell r="U249">
            <v>963678.05331999995</v>
          </cell>
          <cell r="V249">
            <v>0</v>
          </cell>
          <cell r="W249">
            <v>254037.72354400001</v>
          </cell>
          <cell r="X249">
            <v>0</v>
          </cell>
          <cell r="Y249">
            <v>268380.51286399999</v>
          </cell>
          <cell r="Z249">
            <v>695297.54045600002</v>
          </cell>
          <cell r="AA249">
            <v>20730.032468897163</v>
          </cell>
          <cell r="AB249">
            <v>0.36046580936857364</v>
          </cell>
          <cell r="AC249">
            <v>0.20615401419453536</v>
          </cell>
          <cell r="AD249">
            <v>0.273088230108953</v>
          </cell>
          <cell r="AE249">
            <v>0.37849858321576207</v>
          </cell>
          <cell r="AF249">
            <v>100</v>
          </cell>
          <cell r="AG249">
            <v>1.5377400302728639</v>
          </cell>
          <cell r="AH249">
            <v>2.5377400302728641</v>
          </cell>
          <cell r="AI249">
            <v>2.5011647673537301</v>
          </cell>
          <cell r="AJ249">
            <v>3.2678493212893684</v>
          </cell>
          <cell r="AK249">
            <v>87.86608053374583</v>
          </cell>
          <cell r="AL249">
            <v>6.534413308045365</v>
          </cell>
          <cell r="AM249">
            <v>4.0878546769957023</v>
          </cell>
          <cell r="AN249">
            <v>0.27849603084701702</v>
          </cell>
          <cell r="AO249">
            <v>0</v>
          </cell>
          <cell r="AP249">
            <v>0.38599376130107815</v>
          </cell>
          <cell r="AQ249">
            <v>92</v>
          </cell>
          <cell r="AR249" t="str">
            <v>AAA</v>
          </cell>
        </row>
        <row r="250">
          <cell r="B250" t="str">
            <v>SGR</v>
          </cell>
          <cell r="C250" t="str">
            <v>HOSE</v>
          </cell>
          <cell r="D250">
            <v>774.17841899999996</v>
          </cell>
          <cell r="E250" t="str">
            <v>Financial</v>
          </cell>
          <cell r="F250" t="str">
            <v>Real Estate</v>
          </cell>
          <cell r="G250" t="str">
            <v>Kinh doanh BDS và cơ sở hạ tầng</v>
          </cell>
          <cell r="H250" t="str">
            <v>Small</v>
          </cell>
          <cell r="I250">
            <v>376436.17458400002</v>
          </cell>
          <cell r="J250">
            <v>280431.23791500001</v>
          </cell>
          <cell r="K250">
            <v>96004.936669000017</v>
          </cell>
          <cell r="L250">
            <v>49926.651679000002</v>
          </cell>
          <cell r="M250">
            <v>16336.530155</v>
          </cell>
          <cell r="N250">
            <v>180219.420445</v>
          </cell>
          <cell r="O250">
            <v>126115.503041</v>
          </cell>
          <cell r="P250">
            <v>2769.3403730710297</v>
          </cell>
          <cell r="Q250">
            <v>527363.68515100016</v>
          </cell>
          <cell r="R250">
            <v>244078.30929500001</v>
          </cell>
          <cell r="S250">
            <v>1545151.7870440001</v>
          </cell>
          <cell r="T250">
            <v>21832.335184</v>
          </cell>
          <cell r="U250">
            <v>1966352.283514</v>
          </cell>
          <cell r="V250">
            <v>143373.31899999999</v>
          </cell>
          <cell r="W250">
            <v>1074970.189646</v>
          </cell>
          <cell r="X250">
            <v>72000</v>
          </cell>
          <cell r="Y250">
            <v>1296840.521037</v>
          </cell>
          <cell r="Z250">
            <v>669511.762476</v>
          </cell>
          <cell r="AA250">
            <v>14701.649752512671</v>
          </cell>
          <cell r="AB250">
            <v>0.25503642622841749</v>
          </cell>
          <cell r="AC250">
            <v>0.33502493000405809</v>
          </cell>
          <cell r="AD250">
            <v>6.4136779608801001E-2</v>
          </cell>
          <cell r="AE250">
            <v>0.18836936124108927</v>
          </cell>
          <cell r="AF250">
            <v>11.031682905432742</v>
          </cell>
          <cell r="AG250">
            <v>0.43739035921808794</v>
          </cell>
          <cell r="AH250">
            <v>1.4373903592180879</v>
          </cell>
          <cell r="AI250">
            <v>0.94680588512707431</v>
          </cell>
          <cell r="AJ250">
            <v>0.80061869002787389</v>
          </cell>
          <cell r="AK250">
            <v>0.53176061570243327</v>
          </cell>
          <cell r="AL250">
            <v>1.5422762295892034</v>
          </cell>
          <cell r="AM250">
            <v>17.242139762487444</v>
          </cell>
          <cell r="AN250">
            <v>0.65951586188791222</v>
          </cell>
          <cell r="AO250">
            <v>0.10754105310073769</v>
          </cell>
          <cell r="AP250">
            <v>1.9369943796670606</v>
          </cell>
          <cell r="AQ250">
            <v>69.199999999999989</v>
          </cell>
          <cell r="AR250" t="str">
            <v>BB</v>
          </cell>
        </row>
        <row r="251">
          <cell r="B251" t="str">
            <v>SGT</v>
          </cell>
          <cell r="C251" t="str">
            <v>HOSE</v>
          </cell>
          <cell r="D251">
            <v>366.30793980000004</v>
          </cell>
          <cell r="E251" t="str">
            <v>Information Technology</v>
          </cell>
          <cell r="F251" t="str">
            <v>Software &amp; Services</v>
          </cell>
          <cell r="G251" t="str">
            <v>SX điện tử, máy vi tính quang học, thiết bị viễn thông</v>
          </cell>
          <cell r="H251" t="str">
            <v>Small</v>
          </cell>
          <cell r="I251">
            <v>646137.78689700004</v>
          </cell>
          <cell r="J251">
            <v>426789.55091599998</v>
          </cell>
          <cell r="K251">
            <v>219348.23598100001</v>
          </cell>
          <cell r="L251">
            <v>131424.57446199999</v>
          </cell>
          <cell r="M251">
            <v>20609.021821999999</v>
          </cell>
          <cell r="N251">
            <v>137053.576252</v>
          </cell>
          <cell r="O251">
            <v>93047.04277</v>
          </cell>
          <cell r="P251">
            <v>1257.3652156242451</v>
          </cell>
          <cell r="Q251">
            <v>291626.98152700003</v>
          </cell>
          <cell r="R251">
            <v>161892.69373</v>
          </cell>
          <cell r="S251">
            <v>1013657.962013</v>
          </cell>
          <cell r="T251">
            <v>130843.512676</v>
          </cell>
          <cell r="U251">
            <v>2083624.065223</v>
          </cell>
          <cell r="V251">
            <v>364773.880925</v>
          </cell>
          <cell r="W251">
            <v>933574.21017900005</v>
          </cell>
          <cell r="X251">
            <v>95245.776859000005</v>
          </cell>
          <cell r="Y251">
            <v>1302556.752971</v>
          </cell>
          <cell r="Z251">
            <v>781067.31225199997</v>
          </cell>
          <cell r="AA251">
            <v>10554.734898070588</v>
          </cell>
          <cell r="AB251">
            <v>0.33947594526918762</v>
          </cell>
          <cell r="AC251">
            <v>0.14400495475871697</v>
          </cell>
          <cell r="AD251">
            <v>4.4656348677774384E-2</v>
          </cell>
          <cell r="AE251">
            <v>0.11912807169170041</v>
          </cell>
          <cell r="AF251">
            <v>6.650173765437823</v>
          </cell>
          <cell r="AG251">
            <v>8.5781881034015531E-2</v>
          </cell>
          <cell r="AH251">
            <v>1.0857818810340156</v>
          </cell>
          <cell r="AI251">
            <v>0.77340501977615728</v>
          </cell>
          <cell r="AJ251">
            <v>8.0682756751498594</v>
          </cell>
          <cell r="AK251">
            <v>1.4634775859259306</v>
          </cell>
          <cell r="AL251">
            <v>3.9911485318454836</v>
          </cell>
          <cell r="AM251">
            <v>4.9382485511298722</v>
          </cell>
          <cell r="AN251">
            <v>0.62514000232167299</v>
          </cell>
          <cell r="AO251">
            <v>0.12194310959497733</v>
          </cell>
          <cell r="AP251">
            <v>1.6676626105571155</v>
          </cell>
          <cell r="AQ251">
            <v>69.600000000000009</v>
          </cell>
          <cell r="AR251" t="str">
            <v>BB</v>
          </cell>
        </row>
        <row r="252">
          <cell r="B252" t="str">
            <v>SHA</v>
          </cell>
          <cell r="C252" t="str">
            <v>HOSE</v>
          </cell>
          <cell r="D252">
            <v>139.55075199999999</v>
          </cell>
          <cell r="E252" t="str">
            <v>Materials</v>
          </cell>
          <cell r="F252" t="str">
            <v xml:space="preserve">Steel </v>
          </cell>
          <cell r="G252" t="str">
            <v>SX thép</v>
          </cell>
          <cell r="H252" t="str">
            <v>Small</v>
          </cell>
          <cell r="I252">
            <v>823461.70250000001</v>
          </cell>
          <cell r="J252">
            <v>691355.56261499994</v>
          </cell>
          <cell r="K252">
            <v>132106.13988499995</v>
          </cell>
          <cell r="L252">
            <v>55371.925753000003</v>
          </cell>
          <cell r="M252">
            <v>24589.721261999999</v>
          </cell>
          <cell r="N252">
            <v>59730.147547</v>
          </cell>
          <cell r="O252">
            <v>30351.301961000001</v>
          </cell>
          <cell r="P252">
            <v>1000.4674788180289</v>
          </cell>
          <cell r="Q252">
            <v>292416.84672099998</v>
          </cell>
          <cell r="R252">
            <v>237895.90037600001</v>
          </cell>
          <cell r="S252">
            <v>575067.29927299998</v>
          </cell>
          <cell r="T252">
            <v>186092.702433</v>
          </cell>
          <cell r="U252">
            <v>767683.63989899994</v>
          </cell>
          <cell r="V252">
            <v>316267.73183499998</v>
          </cell>
          <cell r="W252">
            <v>396129.98031100002</v>
          </cell>
          <cell r="X252">
            <v>15702.073007000001</v>
          </cell>
          <cell r="Y252">
            <v>412126.791318</v>
          </cell>
          <cell r="Z252">
            <v>355556.848581</v>
          </cell>
          <cell r="AA252">
            <v>11720.191256816732</v>
          </cell>
          <cell r="AB252">
            <v>0.16042778854672959</v>
          </cell>
          <cell r="AC252">
            <v>3.6858182801767884E-2</v>
          </cell>
          <cell r="AD252">
            <v>3.9536210469449579E-2</v>
          </cell>
          <cell r="AE252">
            <v>8.5362726332314259E-2</v>
          </cell>
          <cell r="AF252">
            <v>2.4290697283870659</v>
          </cell>
          <cell r="AG252">
            <v>0.45171364919544088</v>
          </cell>
          <cell r="AH252">
            <v>1.4517136491954408</v>
          </cell>
          <cell r="AI252">
            <v>0.71352956504350484</v>
          </cell>
          <cell r="AJ252">
            <v>4.601956189333956</v>
          </cell>
          <cell r="AK252">
            <v>2.3642808899948036</v>
          </cell>
          <cell r="AL252">
            <v>3.4614371294271975</v>
          </cell>
          <cell r="AM252">
            <v>4.4250080295140837</v>
          </cell>
          <cell r="AN252">
            <v>0.53684456708263484</v>
          </cell>
          <cell r="AO252">
            <v>4.4161919731445939E-2</v>
          </cell>
          <cell r="AP252">
            <v>1.1591023853506586</v>
          </cell>
          <cell r="AQ252">
            <v>72.800000000000011</v>
          </cell>
          <cell r="AR252" t="str">
            <v>BBB</v>
          </cell>
        </row>
        <row r="253">
          <cell r="B253" t="str">
            <v>SHI</v>
          </cell>
          <cell r="C253" t="str">
            <v>HOSE</v>
          </cell>
          <cell r="D253">
            <v>776.58542294999995</v>
          </cell>
          <cell r="E253" t="str">
            <v>Industrials</v>
          </cell>
          <cell r="F253" t="str">
            <v>Engineering&amp;Construction</v>
          </cell>
          <cell r="G253" t="str">
            <v>SX vật liệu xây dựng (trừ thép)</v>
          </cell>
          <cell r="H253" t="str">
            <v>Small</v>
          </cell>
          <cell r="I253">
            <v>4550695.9669199996</v>
          </cell>
          <cell r="J253">
            <v>3948973.7348199999</v>
          </cell>
          <cell r="K253">
            <v>601722.23209999991</v>
          </cell>
          <cell r="L253">
            <v>237927.02491899999</v>
          </cell>
          <cell r="M253">
            <v>123047.73479</v>
          </cell>
          <cell r="N253">
            <v>257346.51074300002</v>
          </cell>
          <cell r="O253">
            <v>105347.078565</v>
          </cell>
          <cell r="P253">
            <v>1214.1051393614109</v>
          </cell>
          <cell r="Q253">
            <v>963297.15534499998</v>
          </cell>
          <cell r="R253">
            <v>1374796.130714</v>
          </cell>
          <cell r="S253">
            <v>2755572.3650830002</v>
          </cell>
          <cell r="T253">
            <v>835928.13647200004</v>
          </cell>
          <cell r="U253">
            <v>3769868.1838210002</v>
          </cell>
          <cell r="V253">
            <v>1737355.771674</v>
          </cell>
          <cell r="W253">
            <v>2342233.3443280002</v>
          </cell>
          <cell r="X253">
            <v>301419.895166</v>
          </cell>
          <cell r="Y253">
            <v>2644341.829994</v>
          </cell>
          <cell r="Z253">
            <v>1125526.3538279999</v>
          </cell>
          <cell r="AA253">
            <v>12971.478177500087</v>
          </cell>
          <cell r="AB253">
            <v>0.1322264190959031</v>
          </cell>
          <cell r="AC253">
            <v>2.3149663113244845E-2</v>
          </cell>
          <cell r="AD253">
            <v>2.7944499231329641E-2</v>
          </cell>
          <cell r="AE253">
            <v>9.3598055884437231E-2</v>
          </cell>
          <cell r="AF253">
            <v>2.0914363940319718</v>
          </cell>
          <cell r="AG253">
            <v>0.1764721784684477</v>
          </cell>
          <cell r="AH253">
            <v>1.1764721784684478</v>
          </cell>
          <cell r="AI253">
            <v>0.76519925483863949</v>
          </cell>
          <cell r="AJ253">
            <v>11.009596816210951</v>
          </cell>
          <cell r="AK253">
            <v>4.0994346478742534</v>
          </cell>
          <cell r="AL253">
            <v>3.3100878488482484</v>
          </cell>
          <cell r="AM253">
            <v>5.4438841909617048</v>
          </cell>
          <cell r="AN253">
            <v>0.70144145658530488</v>
          </cell>
          <cell r="AO253">
            <v>0.26780349846171814</v>
          </cell>
          <cell r="AP253">
            <v>2.349426844605099</v>
          </cell>
          <cell r="AQ253">
            <v>67.599999999999994</v>
          </cell>
          <cell r="AR253" t="str">
            <v>BB</v>
          </cell>
        </row>
        <row r="254">
          <cell r="B254" t="str">
            <v>SHP</v>
          </cell>
          <cell r="C254" t="str">
            <v>HOSE</v>
          </cell>
          <cell r="D254">
            <v>2061.6244000000002</v>
          </cell>
          <cell r="E254" t="str">
            <v>Utilities</v>
          </cell>
          <cell r="F254" t="str">
            <v>Hydroelectric Power</v>
          </cell>
          <cell r="G254" t="str">
            <v xml:space="preserve">Sản xuất, phân phối điện, năng lượng, dịch vụ viễn thông </v>
          </cell>
          <cell r="H254" t="str">
            <v>Small</v>
          </cell>
          <cell r="I254">
            <v>619515.68687600002</v>
          </cell>
          <cell r="J254">
            <v>314442.83207599999</v>
          </cell>
          <cell r="K254">
            <v>305072.85479999997</v>
          </cell>
          <cell r="L254">
            <v>282366.774079</v>
          </cell>
          <cell r="M254">
            <v>81838.455170999994</v>
          </cell>
          <cell r="N254">
            <v>286044.39383800002</v>
          </cell>
          <cell r="O254">
            <v>193940.13801299999</v>
          </cell>
          <cell r="P254">
            <v>2069.5734083696334</v>
          </cell>
          <cell r="Q254">
            <v>3333.4357719999998</v>
          </cell>
          <cell r="R254">
            <v>194912.47886500001</v>
          </cell>
          <cell r="S254">
            <v>288174.35062799999</v>
          </cell>
          <cell r="T254">
            <v>1912213.762206</v>
          </cell>
          <cell r="U254">
            <v>2203624.2620760002</v>
          </cell>
          <cell r="V254">
            <v>226156</v>
          </cell>
          <cell r="W254">
            <v>409091.53986700001</v>
          </cell>
          <cell r="X254">
            <v>623742</v>
          </cell>
          <cell r="Y254">
            <v>1032833.539867</v>
          </cell>
          <cell r="Z254">
            <v>1170790.722209</v>
          </cell>
          <cell r="AA254">
            <v>12493.738378629007</v>
          </cell>
          <cell r="AB254">
            <v>0.49243765938902245</v>
          </cell>
          <cell r="AC254">
            <v>0.31305121423312454</v>
          </cell>
          <cell r="AD254">
            <v>8.8009621853723824E-2</v>
          </cell>
          <cell r="AE254">
            <v>0.16564885110046113</v>
          </cell>
          <cell r="AF254">
            <v>3.4952320793484599</v>
          </cell>
          <cell r="AG254">
            <v>-0.29557489572703333</v>
          </cell>
          <cell r="AH254">
            <v>0.70442510427296667</v>
          </cell>
          <cell r="AI254">
            <v>0.69627671828316173</v>
          </cell>
          <cell r="AJ254">
            <v>-5.1234707883549158</v>
          </cell>
          <cell r="AK254">
            <v>94.329950712486692</v>
          </cell>
          <cell r="AL254">
            <v>3.1784300855620846</v>
          </cell>
          <cell r="AM254">
            <v>0.3239782597115628</v>
          </cell>
          <cell r="AN254">
            <v>0.46869766213863678</v>
          </cell>
          <cell r="AO254">
            <v>0.53275276970349505</v>
          </cell>
          <cell r="AP254">
            <v>0.88216751318142661</v>
          </cell>
          <cell r="AQ254">
            <v>67.599999999999994</v>
          </cell>
          <cell r="AR254" t="str">
            <v>BB</v>
          </cell>
        </row>
        <row r="255">
          <cell r="B255" t="str">
            <v>SII</v>
          </cell>
          <cell r="C255" t="str">
            <v>HOSE</v>
          </cell>
          <cell r="D255">
            <v>1199.9976000000001</v>
          </cell>
          <cell r="E255" t="str">
            <v>Utilities</v>
          </cell>
          <cell r="F255" t="str">
            <v>Water</v>
          </cell>
          <cell r="G255" t="str">
            <v xml:space="preserve">Sản xuất, phân phối điện, năng lượng, dịch vụ viễn thông </v>
          </cell>
          <cell r="H255" t="str">
            <v>Small</v>
          </cell>
          <cell r="I255">
            <v>181535.870669</v>
          </cell>
          <cell r="J255">
            <v>221455.57328300001</v>
          </cell>
          <cell r="K255">
            <v>-39919.702614000009</v>
          </cell>
          <cell r="L255">
            <v>-118846.433705</v>
          </cell>
          <cell r="M255">
            <v>110759.407049</v>
          </cell>
          <cell r="N255">
            <v>136312.293875</v>
          </cell>
          <cell r="O255">
            <v>24253.146356000001</v>
          </cell>
          <cell r="P255">
            <v>375.92452036704071</v>
          </cell>
          <cell r="Q255">
            <v>33279.324155000002</v>
          </cell>
          <cell r="R255">
            <v>45551.995545999998</v>
          </cell>
          <cell r="S255">
            <v>311660.76955000003</v>
          </cell>
          <cell r="T255">
            <v>2155333.5502849999</v>
          </cell>
          <cell r="U255">
            <v>2897103.3512820001</v>
          </cell>
          <cell r="V255">
            <v>205043.93400000001</v>
          </cell>
          <cell r="W255">
            <v>401226.00474900001</v>
          </cell>
          <cell r="X255">
            <v>921139.72175899998</v>
          </cell>
          <cell r="Y255">
            <v>1324691.5586039999</v>
          </cell>
          <cell r="Z255">
            <v>1572411.7926779999</v>
          </cell>
          <cell r="AA255">
            <v>24372.431531372062</v>
          </cell>
          <cell r="AB255">
            <v>-0.21989980529405587</v>
          </cell>
          <cell r="AC255">
            <v>0.13359974679726805</v>
          </cell>
          <cell r="AD255">
            <v>8.3715157573745914E-3</v>
          </cell>
          <cell r="AE255">
            <v>1.5424169717459366E-2</v>
          </cell>
          <cell r="AF255">
            <v>1.2307062443436105</v>
          </cell>
          <cell r="AG255">
            <v>-0.22322888880303368</v>
          </cell>
          <cell r="AH255">
            <v>0.77677111119696629</v>
          </cell>
          <cell r="AI255">
            <v>0.69382702541713526</v>
          </cell>
          <cell r="AJ255">
            <v>-2.0268564054530263</v>
          </cell>
          <cell r="AK255">
            <v>6.6544492385590637</v>
          </cell>
          <cell r="AL255">
            <v>3.9852451795592296</v>
          </cell>
          <cell r="AM255">
            <v>8.4226346611175562E-2</v>
          </cell>
          <cell r="AN255">
            <v>0.45724691113204829</v>
          </cell>
          <cell r="AO255">
            <v>0.58581328761862816</v>
          </cell>
          <cell r="AP255">
            <v>0.8424584226425168</v>
          </cell>
          <cell r="AQ255">
            <v>54.8</v>
          </cell>
          <cell r="AR255" t="str">
            <v>CC</v>
          </cell>
        </row>
        <row r="256">
          <cell r="B256" t="str">
            <v>SJD</v>
          </cell>
          <cell r="C256" t="str">
            <v>HOSE</v>
          </cell>
          <cell r="D256">
            <v>1424.8215029999999</v>
          </cell>
          <cell r="E256" t="str">
            <v>Utilities</v>
          </cell>
          <cell r="F256" t="str">
            <v>Hydroelectric Power</v>
          </cell>
          <cell r="G256" t="str">
            <v xml:space="preserve">Sản xuất, phân phối điện, năng lượng, dịch vụ viễn thông </v>
          </cell>
          <cell r="H256" t="str">
            <v>Small</v>
          </cell>
          <cell r="I256">
            <v>400608.90656799998</v>
          </cell>
          <cell r="J256">
            <v>196670.50323900001</v>
          </cell>
          <cell r="K256">
            <v>203938.40332899999</v>
          </cell>
          <cell r="L256">
            <v>168338.100802</v>
          </cell>
          <cell r="M256">
            <v>23215.319286999998</v>
          </cell>
          <cell r="N256">
            <v>177163.624492</v>
          </cell>
          <cell r="O256">
            <v>123040.621954</v>
          </cell>
          <cell r="P256">
            <v>1783.2330842848742</v>
          </cell>
          <cell r="Q256">
            <v>5783.2238029999999</v>
          </cell>
          <cell r="R256">
            <v>556074.319487</v>
          </cell>
          <cell r="S256">
            <v>744763.76378699997</v>
          </cell>
          <cell r="T256">
            <v>686642.06685099995</v>
          </cell>
          <cell r="U256">
            <v>1447434.3923480001</v>
          </cell>
          <cell r="V256">
            <v>8579.5294699999995</v>
          </cell>
          <cell r="W256">
            <v>299271.48205200001</v>
          </cell>
          <cell r="X256">
            <v>244161.031132</v>
          </cell>
          <cell r="Y256">
            <v>545450.55819000001</v>
          </cell>
          <cell r="Z256">
            <v>901983.83415799995</v>
          </cell>
          <cell r="AA256">
            <v>13072.490930369331</v>
          </cell>
          <cell r="AB256">
            <v>0.50907106653252399</v>
          </cell>
          <cell r="AC256">
            <v>0.30713401508739269</v>
          </cell>
          <cell r="AD256">
            <v>8.5006009670950192E-2</v>
          </cell>
          <cell r="AE256">
            <v>0.13641111657933222</v>
          </cell>
          <cell r="AF256">
            <v>7.6313240538202392</v>
          </cell>
          <cell r="AG256">
            <v>1.488589152165168</v>
          </cell>
          <cell r="AH256">
            <v>2.4885891521651677</v>
          </cell>
          <cell r="AI256">
            <v>2.4692648123939795</v>
          </cell>
          <cell r="AJ256">
            <v>0.89924993763708172</v>
          </cell>
          <cell r="AK256">
            <v>34.007071131672063</v>
          </cell>
          <cell r="AL256">
            <v>0.72042331848299912</v>
          </cell>
          <cell r="AM256">
            <v>0.58343193041642083</v>
          </cell>
          <cell r="AN256">
            <v>0.37683957288397762</v>
          </cell>
          <cell r="AO256">
            <v>0.2706933560066781</v>
          </cell>
          <cell r="AP256">
            <v>0.60472320848097794</v>
          </cell>
          <cell r="AQ256">
            <v>91.199999999999989</v>
          </cell>
          <cell r="AR256" t="str">
            <v>AAA</v>
          </cell>
        </row>
        <row r="257">
          <cell r="B257" t="str">
            <v>SJF</v>
          </cell>
          <cell r="C257" t="str">
            <v>HOSE</v>
          </cell>
          <cell r="D257">
            <v>175.82400000000001</v>
          </cell>
          <cell r="E257" t="str">
            <v>Consumer Staples</v>
          </cell>
          <cell r="F257" t="str">
            <v>Agriculture</v>
          </cell>
          <cell r="G257" t="str">
            <v>Chế biến gỗ, sản xuất sản phẩm từ gỗ và lâm sản khác</v>
          </cell>
          <cell r="H257" t="str">
            <v>Small</v>
          </cell>
          <cell r="I257">
            <v>543894.80359899998</v>
          </cell>
          <cell r="J257">
            <v>485571.59130099998</v>
          </cell>
          <cell r="K257">
            <v>58323.212298000006</v>
          </cell>
          <cell r="L257">
            <v>50800.710138000002</v>
          </cell>
          <cell r="M257">
            <v>22480.082544000001</v>
          </cell>
          <cell r="N257">
            <v>72245.709573</v>
          </cell>
          <cell r="O257">
            <v>46922.868815000002</v>
          </cell>
          <cell r="P257">
            <v>592.4604648358586</v>
          </cell>
          <cell r="Q257">
            <v>59047.420510999997</v>
          </cell>
          <cell r="R257">
            <v>322639.55843799998</v>
          </cell>
          <cell r="S257">
            <v>507279.80390499998</v>
          </cell>
          <cell r="T257">
            <v>529457.36203600001</v>
          </cell>
          <cell r="U257">
            <v>1297734.7183340001</v>
          </cell>
          <cell r="V257">
            <v>161289.09738399999</v>
          </cell>
          <cell r="W257">
            <v>359460.64856900001</v>
          </cell>
          <cell r="X257">
            <v>67985.267946000007</v>
          </cell>
          <cell r="Y257">
            <v>428764.160967</v>
          </cell>
          <cell r="Z257">
            <v>868970.55736700003</v>
          </cell>
          <cell r="AA257">
            <v>10971.850471805556</v>
          </cell>
          <cell r="AB257">
            <v>0.10723252348077267</v>
          </cell>
          <cell r="AC257">
            <v>8.6271956460159629E-2</v>
          </cell>
          <cell r="AD257">
            <v>3.6157519832125957E-2</v>
          </cell>
          <cell r="AE257">
            <v>5.3998226311806619E-2</v>
          </cell>
          <cell r="AF257">
            <v>3.2137653156563961</v>
          </cell>
          <cell r="AG257">
            <v>0.41122486125939722</v>
          </cell>
          <cell r="AH257">
            <v>1.4112248612593972</v>
          </cell>
          <cell r="AI257">
            <v>1.2469581445935656</v>
          </cell>
          <cell r="AJ257">
            <v>3.6794609085859085</v>
          </cell>
          <cell r="AK257">
            <v>8.223417502387635</v>
          </cell>
          <cell r="AL257">
            <v>1.6857660177572971</v>
          </cell>
          <cell r="AM257">
            <v>1.0272683743738713</v>
          </cell>
          <cell r="AN257">
            <v>0.33039430548443438</v>
          </cell>
          <cell r="AO257">
            <v>7.823656091639844E-2</v>
          </cell>
          <cell r="AP257">
            <v>0.49341621224332949</v>
          </cell>
          <cell r="AQ257">
            <v>76</v>
          </cell>
          <cell r="AR257" t="str">
            <v>A</v>
          </cell>
        </row>
        <row r="258">
          <cell r="B258" t="str">
            <v>SJS</v>
          </cell>
          <cell r="C258" t="str">
            <v>HOSE</v>
          </cell>
          <cell r="D258">
            <v>1822.35968</v>
          </cell>
          <cell r="E258" t="str">
            <v>Financial</v>
          </cell>
          <cell r="F258" t="str">
            <v>Real Estate</v>
          </cell>
          <cell r="G258" t="str">
            <v>Kinh doanh BDS và cơ sở hạ tầng</v>
          </cell>
          <cell r="H258" t="str">
            <v>Small</v>
          </cell>
          <cell r="I258">
            <v>589702.12704100006</v>
          </cell>
          <cell r="J258">
            <v>449518.38761799998</v>
          </cell>
          <cell r="K258">
            <v>140183.73942300002</v>
          </cell>
          <cell r="L258">
            <v>92960.290926999995</v>
          </cell>
          <cell r="M258" t="e">
            <v>#N/A</v>
          </cell>
          <cell r="N258" t="e">
            <v>#N/A</v>
          </cell>
          <cell r="O258">
            <v>65990.033454000004</v>
          </cell>
          <cell r="P258">
            <v>579.38097887679351</v>
          </cell>
          <cell r="Q258">
            <v>3607135.574122</v>
          </cell>
          <cell r="R258">
            <v>124330.179644</v>
          </cell>
          <cell r="S258">
            <v>4033021.5253499998</v>
          </cell>
          <cell r="T258">
            <v>266406.138668</v>
          </cell>
          <cell r="U258">
            <v>6540747.9586829999</v>
          </cell>
          <cell r="V258">
            <v>431906.729452</v>
          </cell>
          <cell r="W258">
            <v>3650835.530055</v>
          </cell>
          <cell r="X258">
            <v>75000</v>
          </cell>
          <cell r="Y258">
            <v>4389417.9337069998</v>
          </cell>
          <cell r="Z258">
            <v>2151330.0249760002</v>
          </cell>
          <cell r="AA258">
            <v>18888.302225615531</v>
          </cell>
          <cell r="AB258">
            <v>0.23771957568885199</v>
          </cell>
          <cell r="AC258">
            <v>0.11190401124229273</v>
          </cell>
          <cell r="AD258">
            <v>1.0089065328743733E-2</v>
          </cell>
          <cell r="AE258">
            <v>3.0674063341228259E-2</v>
          </cell>
          <cell r="AF258" t="e">
            <v>#N/A</v>
          </cell>
          <cell r="AG258">
            <v>0.10468452828091167</v>
          </cell>
          <cell r="AH258">
            <v>1.1046845282809117</v>
          </cell>
          <cell r="AI258">
            <v>0.11665437890092621</v>
          </cell>
          <cell r="AJ258">
            <v>1.5429715748370731</v>
          </cell>
          <cell r="AK258">
            <v>0.1246192105566799</v>
          </cell>
          <cell r="AL258">
            <v>4.7430328559768817</v>
          </cell>
          <cell r="AM258">
            <v>2.21354556613989</v>
          </cell>
          <cell r="AN258">
            <v>0.6710880714918761</v>
          </cell>
          <cell r="AO258">
            <v>3.4862154634241527E-2</v>
          </cell>
          <cell r="AP258">
            <v>2.0403275567894177</v>
          </cell>
          <cell r="AQ258" t="e">
            <v>#N/A</v>
          </cell>
          <cell r="AR258" t="e">
            <v>#N/A</v>
          </cell>
        </row>
        <row r="259">
          <cell r="B259" t="str">
            <v>SKG</v>
          </cell>
          <cell r="C259" t="str">
            <v>HOSE</v>
          </cell>
          <cell r="D259">
            <v>709.31543199999999</v>
          </cell>
          <cell r="E259" t="str">
            <v>Industrials</v>
          </cell>
          <cell r="F259" t="str">
            <v>Transportation</v>
          </cell>
          <cell r="G259" t="str">
            <v>Kinh doanh vận tải đường bộ, đường sắt, đường thủy, hàng không</v>
          </cell>
          <cell r="H259" t="str">
            <v>Small</v>
          </cell>
          <cell r="I259">
            <v>451013.00594100001</v>
          </cell>
          <cell r="J259">
            <v>299619.74505999999</v>
          </cell>
          <cell r="K259">
            <v>151393.26088099997</v>
          </cell>
          <cell r="L259">
            <v>90827.370530999993</v>
          </cell>
          <cell r="M259">
            <v>152.643036</v>
          </cell>
          <cell r="N259">
            <v>105566.530495</v>
          </cell>
          <cell r="O259">
            <v>110035.00713300001</v>
          </cell>
          <cell r="P259">
            <v>1737.4386969344832</v>
          </cell>
          <cell r="Q259">
            <v>24855.269792999999</v>
          </cell>
          <cell r="R259">
            <v>425.572001</v>
          </cell>
          <cell r="S259">
            <v>330227.60444199998</v>
          </cell>
          <cell r="T259">
            <v>573701.67674100003</v>
          </cell>
          <cell r="U259">
            <v>921520.08862299996</v>
          </cell>
          <cell r="V259">
            <v>0</v>
          </cell>
          <cell r="W259">
            <v>11464.481583000001</v>
          </cell>
          <cell r="X259">
            <v>0</v>
          </cell>
          <cell r="Y259">
            <v>11464.481583000001</v>
          </cell>
          <cell r="Z259">
            <v>910055.60704000003</v>
          </cell>
          <cell r="AA259">
            <v>14369.661703409831</v>
          </cell>
          <cell r="AB259">
            <v>0.33567382511537752</v>
          </cell>
          <cell r="AC259">
            <v>0.24397302446616009</v>
          </cell>
          <cell r="AD259">
            <v>0.11940597767914321</v>
          </cell>
          <cell r="AE259">
            <v>0.12091020184018667</v>
          </cell>
          <cell r="AF259">
            <v>691.59087280601523</v>
          </cell>
          <cell r="AG259">
            <v>27.804407949128279</v>
          </cell>
          <cell r="AH259">
            <v>28.804407949128279</v>
          </cell>
          <cell r="AI259">
            <v>26.636384073556233</v>
          </cell>
          <cell r="AJ259">
            <v>1.4148845132895085</v>
          </cell>
          <cell r="AK259">
            <v>12.05457625506773</v>
          </cell>
          <cell r="AL259">
            <v>1059.7807301260875</v>
          </cell>
          <cell r="AM259">
            <v>0.78614552515001912</v>
          </cell>
          <cell r="AN259">
            <v>1.2440837399574255E-2</v>
          </cell>
          <cell r="AO259">
            <v>0</v>
          </cell>
          <cell r="AP259">
            <v>1.2597561615260834E-2</v>
          </cell>
          <cell r="AQ259">
            <v>84</v>
          </cell>
          <cell r="AR259" t="str">
            <v>AA</v>
          </cell>
        </row>
        <row r="260">
          <cell r="B260" t="str">
            <v>SMA</v>
          </cell>
          <cell r="C260" t="str">
            <v>HOSE</v>
          </cell>
          <cell r="D260">
            <v>228.25798799999998</v>
          </cell>
          <cell r="E260" t="str">
            <v>Consumer Discretionary</v>
          </cell>
          <cell r="F260" t="str">
            <v>Wholesale</v>
          </cell>
          <cell r="G260" t="str">
            <v xml:space="preserve">Thương mại hàng công nghiệp </v>
          </cell>
          <cell r="H260" t="str">
            <v>Small</v>
          </cell>
          <cell r="I260">
            <v>175094.26814500001</v>
          </cell>
          <cell r="J260">
            <v>144604.18693600001</v>
          </cell>
          <cell r="K260">
            <v>30490.081209000011</v>
          </cell>
          <cell r="L260">
            <v>28326.947523999999</v>
          </cell>
          <cell r="M260">
            <v>20596.007837000001</v>
          </cell>
          <cell r="N260">
            <v>29421.549421000003</v>
          </cell>
          <cell r="O260">
            <v>7030.0332669999998</v>
          </cell>
          <cell r="P260">
            <v>369.58355737368544</v>
          </cell>
          <cell r="Q260">
            <v>4210.151656</v>
          </cell>
          <cell r="R260">
            <v>31728.453853999999</v>
          </cell>
          <cell r="S260">
            <v>42958.101148000002</v>
          </cell>
          <cell r="T260">
            <v>442361.89477299998</v>
          </cell>
          <cell r="U260">
            <v>485547.24267900002</v>
          </cell>
          <cell r="V260">
            <v>12746</v>
          </cell>
          <cell r="W260">
            <v>47634.174916000004</v>
          </cell>
          <cell r="X260">
            <v>225716.71460000001</v>
          </cell>
          <cell r="Y260">
            <v>273350.889516</v>
          </cell>
          <cell r="Z260">
            <v>212196.35316299999</v>
          </cell>
          <cell r="AA260">
            <v>11155.606251799609</v>
          </cell>
          <cell r="AB260">
            <v>0.17413523316337459</v>
          </cell>
          <cell r="AC260">
            <v>4.0149990867652224E-2</v>
          </cell>
          <cell r="AD260">
            <v>1.4478577261013554E-2</v>
          </cell>
          <cell r="AE260">
            <v>3.312984960490737E-2</v>
          </cell>
          <cell r="AF260">
            <v>1.4285073910364914</v>
          </cell>
          <cell r="AG260">
            <v>-9.8166364301386061E-2</v>
          </cell>
          <cell r="AH260">
            <v>0.90183363569861397</v>
          </cell>
          <cell r="AI260">
            <v>0.8134485285056301</v>
          </cell>
          <cell r="AJ260">
            <v>-37.444718974116903</v>
          </cell>
          <cell r="AK260">
            <v>34.346550611762574</v>
          </cell>
          <cell r="AL260">
            <v>5.5185250737620137</v>
          </cell>
          <cell r="AM260">
            <v>0.39581679664079211</v>
          </cell>
          <cell r="AN260">
            <v>0.56297485700421313</v>
          </cell>
          <cell r="AO260">
            <v>1.0637162761539745</v>
          </cell>
          <cell r="AP260">
            <v>1.2881978669351766</v>
          </cell>
          <cell r="AQ260">
            <v>61.20000000000001</v>
          </cell>
          <cell r="AR260" t="str">
            <v>B</v>
          </cell>
        </row>
        <row r="261">
          <cell r="B261" t="str">
            <v>SMB</v>
          </cell>
          <cell r="C261" t="str">
            <v>HOSE</v>
          </cell>
          <cell r="D261">
            <v>1241.6205568</v>
          </cell>
          <cell r="E261" t="str">
            <v>Consumer Staples</v>
          </cell>
          <cell r="F261" t="str">
            <v>Food &amp; Beverage</v>
          </cell>
          <cell r="G261" t="str">
            <v>Chế biến lương thực thực phẩm, đồ uống, thức ăn chăn nuôi</v>
          </cell>
          <cell r="H261" t="str">
            <v>Small</v>
          </cell>
          <cell r="I261">
            <v>1537710.6667599999</v>
          </cell>
          <cell r="J261">
            <v>1267051.3213180001</v>
          </cell>
          <cell r="K261">
            <v>270659.3454419999</v>
          </cell>
          <cell r="L261">
            <v>151592.83212499999</v>
          </cell>
          <cell r="M261">
            <v>7751.6721719999996</v>
          </cell>
          <cell r="N261">
            <v>182957.27027799998</v>
          </cell>
          <cell r="O261">
            <v>140005.54245499999</v>
          </cell>
          <cell r="P261">
            <v>4690.8296856317002</v>
          </cell>
          <cell r="Q261">
            <v>179166.247623</v>
          </cell>
          <cell r="R261">
            <v>73222.107218999998</v>
          </cell>
          <cell r="S261">
            <v>303198.54833700001</v>
          </cell>
          <cell r="T261">
            <v>446501.10126899998</v>
          </cell>
          <cell r="U261">
            <v>838815.03459099995</v>
          </cell>
          <cell r="V261">
            <v>84043.875251999998</v>
          </cell>
          <cell r="W261">
            <v>349027.267513</v>
          </cell>
          <cell r="X261">
            <v>24609.306458999999</v>
          </cell>
          <cell r="Y261">
            <v>395496.137323</v>
          </cell>
          <cell r="Z261">
            <v>443318.897268</v>
          </cell>
          <cell r="AA261">
            <v>14853.222287072236</v>
          </cell>
          <cell r="AB261">
            <v>0.17601448132780845</v>
          </cell>
          <cell r="AC261">
            <v>9.104804010366635E-2</v>
          </cell>
          <cell r="AD261">
            <v>0.16690871846767227</v>
          </cell>
          <cell r="AE261">
            <v>0.31581225911595262</v>
          </cell>
          <cell r="AF261">
            <v>23.602297184195212</v>
          </cell>
          <cell r="AG261">
            <v>-0.13130412274821202</v>
          </cell>
          <cell r="AH261">
            <v>0.86869587725178798</v>
          </cell>
          <cell r="AI261">
            <v>0.35536564692436318</v>
          </cell>
          <cell r="AJ261">
            <v>-33.553428819483194</v>
          </cell>
          <cell r="AK261">
            <v>7.0719308917163799</v>
          </cell>
          <cell r="AL261">
            <v>21.000633895455387</v>
          </cell>
          <cell r="AM261">
            <v>3.4439123719732723</v>
          </cell>
          <cell r="AN261">
            <v>0.47149385861430226</v>
          </cell>
          <cell r="AO261">
            <v>5.5511521414172676E-2</v>
          </cell>
          <cell r="AP261">
            <v>0.89212560024011411</v>
          </cell>
          <cell r="AQ261">
            <v>81.199999999999989</v>
          </cell>
          <cell r="AR261" t="str">
            <v>AA</v>
          </cell>
        </row>
        <row r="262">
          <cell r="B262" t="str">
            <v>SMC</v>
          </cell>
          <cell r="C262" t="str">
            <v>HOSE</v>
          </cell>
          <cell r="D262">
            <v>646.2458646</v>
          </cell>
          <cell r="E262" t="str">
            <v>Materials</v>
          </cell>
          <cell r="F262" t="str">
            <v xml:space="preserve">Steel </v>
          </cell>
          <cell r="G262" t="str">
            <v>SX thép</v>
          </cell>
          <cell r="H262" t="str">
            <v>Small</v>
          </cell>
          <cell r="I262">
            <v>17150094.507819001</v>
          </cell>
          <cell r="J262">
            <v>16644974.791828999</v>
          </cell>
          <cell r="K262">
            <v>505119.71599000035</v>
          </cell>
          <cell r="L262">
            <v>208585.68958999999</v>
          </cell>
          <cell r="M262">
            <v>149811.66045299999</v>
          </cell>
          <cell r="N262">
            <v>255828.70681399998</v>
          </cell>
          <cell r="O262">
            <v>65228.118951999997</v>
          </cell>
          <cell r="P262">
            <v>1069.8993970648612</v>
          </cell>
          <cell r="Q262">
            <v>1349580.5839770001</v>
          </cell>
          <cell r="R262">
            <v>1600978.590356</v>
          </cell>
          <cell r="S262">
            <v>4040695.7983909999</v>
          </cell>
          <cell r="T262">
            <v>803813.86748400005</v>
          </cell>
          <cell r="U262">
            <v>5213557.4782189997</v>
          </cell>
          <cell r="V262">
            <v>2191064.1565069999</v>
          </cell>
          <cell r="W262">
            <v>3750009.3205909999</v>
          </cell>
          <cell r="X262">
            <v>88973.742563000007</v>
          </cell>
          <cell r="Y262">
            <v>3840514.4843740002</v>
          </cell>
          <cell r="Z262">
            <v>1373042.9938439999</v>
          </cell>
          <cell r="AA262">
            <v>22521.236161031211</v>
          </cell>
          <cell r="AB262">
            <v>2.9452882359319258E-2</v>
          </cell>
          <cell r="AC262">
            <v>3.803367901107569E-3</v>
          </cell>
          <cell r="AD262">
            <v>1.251124960729934E-2</v>
          </cell>
          <cell r="AE262">
            <v>4.7506246522831738E-2</v>
          </cell>
          <cell r="AF262">
            <v>1.7076688559517064</v>
          </cell>
          <cell r="AG262">
            <v>7.7516201414184194E-2</v>
          </cell>
          <cell r="AH262">
            <v>1.0775162014141841</v>
          </cell>
          <cell r="AI262">
            <v>0.71762894018350887</v>
          </cell>
          <cell r="AJ262">
            <v>58.99859751859087</v>
          </cell>
          <cell r="AK262">
            <v>12.333442692824534</v>
          </cell>
          <cell r="AL262">
            <v>10.712257247615932</v>
          </cell>
          <cell r="AM262">
            <v>21.335902752586406</v>
          </cell>
          <cell r="AN262">
            <v>0.73663990479029995</v>
          </cell>
          <cell r="AO262">
            <v>6.4800405349221629E-2</v>
          </cell>
          <cell r="AP262">
            <v>2.7970824668949481</v>
          </cell>
          <cell r="AQ262">
            <v>70.8</v>
          </cell>
          <cell r="AR262" t="str">
            <v>BBB</v>
          </cell>
        </row>
        <row r="263">
          <cell r="B263" t="str">
            <v>SPM</v>
          </cell>
          <cell r="C263" t="str">
            <v>HOSE</v>
          </cell>
          <cell r="D263">
            <v>165.24</v>
          </cell>
          <cell r="E263" t="str">
            <v>Health Care</v>
          </cell>
          <cell r="F263" t="str">
            <v>Pharmaceuticals</v>
          </cell>
          <cell r="G263" t="str">
            <v>SX thuốc, hóa dược, dược liệu</v>
          </cell>
          <cell r="H263" t="str">
            <v>Small</v>
          </cell>
          <cell r="I263">
            <v>461157.56770299998</v>
          </cell>
          <cell r="J263">
            <v>368433.65514500003</v>
          </cell>
          <cell r="K263">
            <v>92723.912557999996</v>
          </cell>
          <cell r="L263">
            <v>21506.71975</v>
          </cell>
          <cell r="M263">
            <v>11647.806197</v>
          </cell>
          <cell r="N263">
            <v>22786.498427999999</v>
          </cell>
          <cell r="O263">
            <v>8925.6513830000004</v>
          </cell>
          <cell r="P263">
            <v>648.19545265068996</v>
          </cell>
          <cell r="Q263">
            <v>23653.461867999999</v>
          </cell>
          <cell r="R263">
            <v>628137.05593200005</v>
          </cell>
          <cell r="S263">
            <v>863058.57291999995</v>
          </cell>
          <cell r="T263">
            <v>112020.363945</v>
          </cell>
          <cell r="U263">
            <v>1020991.672408</v>
          </cell>
          <cell r="V263">
            <v>194810.685627</v>
          </cell>
          <cell r="W263">
            <v>244563.02020599999</v>
          </cell>
          <cell r="X263">
            <v>23504.084423</v>
          </cell>
          <cell r="Y263">
            <v>268067.10462900001</v>
          </cell>
          <cell r="Z263">
            <v>752924.56777900003</v>
          </cell>
          <cell r="AA263">
            <v>54678.617848874368</v>
          </cell>
          <cell r="AB263">
            <v>0.20106774571618247</v>
          </cell>
          <cell r="AC263">
            <v>1.9354884334779911E-2</v>
          </cell>
          <cell r="AD263">
            <v>8.7421392595190602E-3</v>
          </cell>
          <cell r="AE263">
            <v>1.1854642237706707E-2</v>
          </cell>
          <cell r="AF263">
            <v>1.9562909995762869</v>
          </cell>
          <cell r="AG263">
            <v>2.5289823138143683</v>
          </cell>
          <cell r="AH263">
            <v>3.5289823138143683</v>
          </cell>
          <cell r="AI263">
            <v>3.4322650674863002</v>
          </cell>
          <cell r="AJ263">
            <v>0.74561177631659536</v>
          </cell>
          <cell r="AK263">
            <v>15.576310021808773</v>
          </cell>
          <cell r="AL263">
            <v>0.73416711105947441</v>
          </cell>
          <cell r="AM263">
            <v>4.1167297753953029</v>
          </cell>
          <cell r="AN263">
            <v>0.26255562300206237</v>
          </cell>
          <cell r="AO263">
            <v>3.1217050723066547E-2</v>
          </cell>
          <cell r="AP263">
            <v>0.35603447689288792</v>
          </cell>
          <cell r="AQ263">
            <v>73.2</v>
          </cell>
          <cell r="AR263" t="str">
            <v>BBB</v>
          </cell>
        </row>
        <row r="264">
          <cell r="B264" t="str">
            <v>SRC</v>
          </cell>
          <cell r="C264" t="str">
            <v>HOSE</v>
          </cell>
          <cell r="D264">
            <v>554.25151800000003</v>
          </cell>
          <cell r="E264" t="str">
            <v>Consumer Discretionary</v>
          </cell>
          <cell r="F264" t="str">
            <v>Rubber-Tires</v>
          </cell>
          <cell r="G264" t="str">
            <v>SX phân bón, hóa chất cơ bản, hạt nhựa cao su tổng hợp</v>
          </cell>
          <cell r="H264" t="str">
            <v>Small</v>
          </cell>
          <cell r="I264">
            <v>930160.77225200005</v>
          </cell>
          <cell r="J264">
            <v>775216.92362999998</v>
          </cell>
          <cell r="K264">
            <v>154943.84862199993</v>
          </cell>
          <cell r="L264">
            <v>28581.317623999999</v>
          </cell>
          <cell r="M264">
            <v>7690.7161990000004</v>
          </cell>
          <cell r="N264">
            <v>26455.380773999997</v>
          </cell>
          <cell r="O264">
            <v>15011.731659999999</v>
          </cell>
          <cell r="P264">
            <v>534.92266715812582</v>
          </cell>
          <cell r="Q264">
            <v>208737.39586600001</v>
          </cell>
          <cell r="R264">
            <v>123521.052585</v>
          </cell>
          <cell r="S264">
            <v>434659.96445999999</v>
          </cell>
          <cell r="T264">
            <v>91474.258520000003</v>
          </cell>
          <cell r="U264">
            <v>827206.99835300003</v>
          </cell>
          <cell r="V264">
            <v>81511.150636999999</v>
          </cell>
          <cell r="W264">
            <v>182471.847542</v>
          </cell>
          <cell r="X264">
            <v>134911.59433399999</v>
          </cell>
          <cell r="Y264">
            <v>466883.44187600003</v>
          </cell>
          <cell r="Z264">
            <v>360323.55647700001</v>
          </cell>
          <cell r="AA264">
            <v>12839.640504910174</v>
          </cell>
          <cell r="AB264">
            <v>0.16657749202524141</v>
          </cell>
          <cell r="AC264">
            <v>1.6138856967334036E-2</v>
          </cell>
          <cell r="AD264">
            <v>1.814749112361104E-2</v>
          </cell>
          <cell r="AE264">
            <v>4.1661810309530013E-2</v>
          </cell>
          <cell r="AF264">
            <v>3.4399111980545984</v>
          </cell>
          <cell r="AG264">
            <v>1.3820658929863316</v>
          </cell>
          <cell r="AH264">
            <v>2.3820658929863314</v>
          </cell>
          <cell r="AI264">
            <v>1.2381228755959126</v>
          </cell>
          <cell r="AJ264">
            <v>3.6883608300800539</v>
          </cell>
          <cell r="AK264">
            <v>3.7138382435682691</v>
          </cell>
          <cell r="AL264">
            <v>7.5303824958252967</v>
          </cell>
          <cell r="AM264">
            <v>10.168552194917535</v>
          </cell>
          <cell r="AN264">
            <v>0.56440944383398883</v>
          </cell>
          <cell r="AO264">
            <v>0.37441791386906342</v>
          </cell>
          <cell r="AP264">
            <v>1.2957338855135381</v>
          </cell>
          <cell r="AQ264">
            <v>76.400000000000006</v>
          </cell>
          <cell r="AR264" t="str">
            <v>A</v>
          </cell>
        </row>
        <row r="265">
          <cell r="B265" t="str">
            <v>SRF</v>
          </cell>
          <cell r="C265" t="str">
            <v>HOSE</v>
          </cell>
          <cell r="D265">
            <v>430.015558</v>
          </cell>
          <cell r="E265" t="str">
            <v>Industrials</v>
          </cell>
          <cell r="F265" t="str">
            <v>Engineering&amp;Construction</v>
          </cell>
          <cell r="G265" t="str">
            <v>Cơ khí, chế tạo MMTB , sản xuất kim loại đúc sẵn</v>
          </cell>
          <cell r="H265" t="str">
            <v>Small</v>
          </cell>
          <cell r="I265">
            <v>1709435.4213729999</v>
          </cell>
          <cell r="J265">
            <v>1518081.8405269999</v>
          </cell>
          <cell r="K265">
            <v>191353.58084599991</v>
          </cell>
          <cell r="L265">
            <v>113175.149519</v>
          </cell>
          <cell r="M265">
            <v>37379.281251</v>
          </cell>
          <cell r="N265">
            <v>161692.22261500001</v>
          </cell>
          <cell r="O265">
            <v>100343.01677</v>
          </cell>
          <cell r="P265">
            <v>3266.8637416602496</v>
          </cell>
          <cell r="Q265">
            <v>433303.02182899998</v>
          </cell>
          <cell r="R265">
            <v>674908.23385600001</v>
          </cell>
          <cell r="S265">
            <v>1443583.318429</v>
          </cell>
          <cell r="T265">
            <v>195636.86944000001</v>
          </cell>
          <cell r="U265">
            <v>1821080.0652399999</v>
          </cell>
          <cell r="V265">
            <v>590605.41732600005</v>
          </cell>
          <cell r="W265">
            <v>1233662.8027550001</v>
          </cell>
          <cell r="X265">
            <v>67872.288836000007</v>
          </cell>
          <cell r="Y265">
            <v>1306582.1506409999</v>
          </cell>
          <cell r="Z265">
            <v>514497.91459900001</v>
          </cell>
          <cell r="AA265">
            <v>16750.488837862002</v>
          </cell>
          <cell r="AB265">
            <v>0.11193963717699661</v>
          </cell>
          <cell r="AC265">
            <v>5.8699507167931257E-2</v>
          </cell>
          <cell r="AD265">
            <v>5.5100826528885101E-2</v>
          </cell>
          <cell r="AE265">
            <v>0.19503094944166569</v>
          </cell>
          <cell r="AF265">
            <v>4.3257178095331694</v>
          </cell>
          <cell r="AG265">
            <v>0.17016036732663747</v>
          </cell>
          <cell r="AH265">
            <v>1.1701603673266374</v>
          </cell>
          <cell r="AI265">
            <v>0.81892742031603361</v>
          </cell>
          <cell r="AJ265">
            <v>8.1432508675221644</v>
          </cell>
          <cell r="AK265">
            <v>3.503510855103384</v>
          </cell>
          <cell r="AL265">
            <v>2.5328412599241292</v>
          </cell>
          <cell r="AM265">
            <v>8.7377978714654692</v>
          </cell>
          <cell r="AN265">
            <v>0.71747649956774728</v>
          </cell>
          <cell r="AO265">
            <v>0.13191946344213992</v>
          </cell>
          <cell r="AP265">
            <v>2.5395285647743604</v>
          </cell>
          <cell r="AQ265">
            <v>80.400000000000006</v>
          </cell>
          <cell r="AR265" t="str">
            <v>AA</v>
          </cell>
        </row>
        <row r="266">
          <cell r="B266" t="str">
            <v>SSC</v>
          </cell>
          <cell r="C266" t="str">
            <v>HOSE</v>
          </cell>
          <cell r="D266">
            <v>870.62909599999989</v>
          </cell>
          <cell r="E266" t="str">
            <v>Consumer Staples</v>
          </cell>
          <cell r="F266" t="str">
            <v>Agriculture</v>
          </cell>
          <cell r="G266" t="str">
            <v>Thương mại hàng nông lâm nghiệp</v>
          </cell>
          <cell r="H266" t="str">
            <v>Medium</v>
          </cell>
          <cell r="I266">
            <v>612442.953018</v>
          </cell>
          <cell r="J266">
            <v>424945.57763100002</v>
          </cell>
          <cell r="K266">
            <v>187497.37538700004</v>
          </cell>
          <cell r="L266">
            <v>105460.46890199999</v>
          </cell>
          <cell r="M266">
            <v>1855.627927</v>
          </cell>
          <cell r="N266">
            <v>107661.31037599999</v>
          </cell>
          <cell r="O266">
            <v>89089.815478999997</v>
          </cell>
          <cell r="P266">
            <v>6712.722929055888</v>
          </cell>
          <cell r="Q266">
            <v>193479.16241399999</v>
          </cell>
          <cell r="R266">
            <v>55323.280875999997</v>
          </cell>
          <cell r="S266">
            <v>428132.69327400002</v>
          </cell>
          <cell r="T266">
            <v>93273.222643000001</v>
          </cell>
          <cell r="U266">
            <v>535225.73476799985</v>
          </cell>
          <cell r="V266">
            <v>16141.755209000001</v>
          </cell>
          <cell r="W266">
            <v>213921.76128400001</v>
          </cell>
          <cell r="X266">
            <v>0</v>
          </cell>
          <cell r="Y266">
            <v>213921.76128400001</v>
          </cell>
          <cell r="Z266">
            <v>321303.97348400002</v>
          </cell>
          <cell r="AA266">
            <v>24209.552331054187</v>
          </cell>
          <cell r="AB266">
            <v>0.30614667776492382</v>
          </cell>
          <cell r="AC266">
            <v>0.14546630839653338</v>
          </cell>
          <cell r="AD266">
            <v>0.16645278747221876</v>
          </cell>
          <cell r="AE266">
            <v>0.27727579747293851</v>
          </cell>
          <cell r="AF266">
            <v>58.018802589405084</v>
          </cell>
          <cell r="AG266">
            <v>1.0013517591864631</v>
          </cell>
          <cell r="AH266">
            <v>2.0013517591864631</v>
          </cell>
          <cell r="AI266">
            <v>1.0969128594097388</v>
          </cell>
          <cell r="AJ266">
            <v>2.8590648821162432</v>
          </cell>
          <cell r="AK266">
            <v>2.1963376951245852</v>
          </cell>
          <cell r="AL266">
            <v>11.07025728265668</v>
          </cell>
          <cell r="AM266">
            <v>6.5661176451692249</v>
          </cell>
          <cell r="AN266">
            <v>0.39968511861023837</v>
          </cell>
          <cell r="AO266">
            <v>0</v>
          </cell>
          <cell r="AP266">
            <v>0.66579245492789607</v>
          </cell>
          <cell r="AQ266">
            <v>85.6</v>
          </cell>
          <cell r="AR266" t="str">
            <v>AA</v>
          </cell>
        </row>
        <row r="267">
          <cell r="B267" t="str">
            <v>ST8</v>
          </cell>
          <cell r="C267" t="str">
            <v>HOSE</v>
          </cell>
          <cell r="D267">
            <v>462.97623599999997</v>
          </cell>
          <cell r="E267" t="str">
            <v>Consumer Discretionary</v>
          </cell>
          <cell r="F267" t="str">
            <v>Wholesale</v>
          </cell>
          <cell r="G267" t="str">
            <v xml:space="preserve">Thương mại hàng công nghiệp </v>
          </cell>
          <cell r="H267" t="str">
            <v>Small</v>
          </cell>
          <cell r="I267">
            <v>1778708.8966079999</v>
          </cell>
          <cell r="J267">
            <v>1552585.8855930001</v>
          </cell>
          <cell r="K267">
            <v>226123.01101499988</v>
          </cell>
          <cell r="L267">
            <v>26756.09721</v>
          </cell>
          <cell r="M267">
            <v>2252.0165689999999</v>
          </cell>
          <cell r="N267">
            <v>44498.505754999998</v>
          </cell>
          <cell r="O267">
            <v>27610.716982000002</v>
          </cell>
          <cell r="P267">
            <v>1073.4739000210802</v>
          </cell>
          <cell r="Q267">
            <v>144318.497343</v>
          </cell>
          <cell r="R267">
            <v>73007.682700999998</v>
          </cell>
          <cell r="S267">
            <v>329253.353603</v>
          </cell>
          <cell r="T267">
            <v>31138.989291000002</v>
          </cell>
          <cell r="U267">
            <v>439384.83983299998</v>
          </cell>
          <cell r="V267">
            <v>31149.134965000001</v>
          </cell>
          <cell r="W267">
            <v>85030.889393999998</v>
          </cell>
          <cell r="X267">
            <v>0</v>
          </cell>
          <cell r="Y267">
            <v>86273.751120999994</v>
          </cell>
          <cell r="Z267">
            <v>353111.088712</v>
          </cell>
          <cell r="AA267">
            <v>13728.565534443544</v>
          </cell>
          <cell r="AB267">
            <v>0.12712761005818138</v>
          </cell>
          <cell r="AC267">
            <v>1.5522898117085755E-2</v>
          </cell>
          <cell r="AD267">
            <v>6.2839484840883905E-2</v>
          </cell>
          <cell r="AE267">
            <v>7.8192721397428291E-2</v>
          </cell>
          <cell r="AF267">
            <v>19.759404245750911</v>
          </cell>
          <cell r="AG267">
            <v>2.8721617044056575</v>
          </cell>
          <cell r="AH267">
            <v>3.8721617044056575</v>
          </cell>
          <cell r="AI267">
            <v>2.1749138175314617</v>
          </cell>
          <cell r="AJ267">
            <v>7.2831502309542726</v>
          </cell>
          <cell r="AK267">
            <v>10.758051907254746</v>
          </cell>
          <cell r="AL267">
            <v>24.363311240717366</v>
          </cell>
          <cell r="AM267">
            <v>57.121600190218579</v>
          </cell>
          <cell r="AN267">
            <v>0.19635122402900987</v>
          </cell>
          <cell r="AO267">
            <v>0</v>
          </cell>
          <cell r="AP267">
            <v>0.24432467254339185</v>
          </cell>
          <cell r="AQ267">
            <v>89.6</v>
          </cell>
          <cell r="AR267" t="str">
            <v>AA</v>
          </cell>
        </row>
        <row r="268">
          <cell r="B268" t="str">
            <v>STG</v>
          </cell>
          <cell r="C268" t="str">
            <v>HOSE</v>
          </cell>
          <cell r="D268">
            <v>1287.1189766999998</v>
          </cell>
          <cell r="E268" t="str">
            <v>Industrials</v>
          </cell>
          <cell r="F268" t="str">
            <v>Transportation</v>
          </cell>
          <cell r="G268" t="str">
            <v>Kinh doanh vận tải đường bộ, đường sắt, đường thủy, hàng không</v>
          </cell>
          <cell r="H268" t="str">
            <v>Small</v>
          </cell>
          <cell r="I268">
            <v>1803316.9780079999</v>
          </cell>
          <cell r="J268">
            <v>1429581.88072</v>
          </cell>
          <cell r="K268">
            <v>373735.09728800005</v>
          </cell>
          <cell r="L268">
            <v>140222.421925</v>
          </cell>
          <cell r="M268">
            <v>12931.193090000001</v>
          </cell>
          <cell r="N268">
            <v>191659.04388399998</v>
          </cell>
          <cell r="O268">
            <v>129252.573085</v>
          </cell>
          <cell r="P268">
            <v>1315.5028696373195</v>
          </cell>
          <cell r="Q268">
            <v>40543.314170999998</v>
          </cell>
          <cell r="R268">
            <v>287926.96423400001</v>
          </cell>
          <cell r="S268">
            <v>1022719.486384</v>
          </cell>
          <cell r="T268">
            <v>703180.29566599999</v>
          </cell>
          <cell r="U268">
            <v>2220387.3770269998</v>
          </cell>
          <cell r="V268">
            <v>6097.5638250000002</v>
          </cell>
          <cell r="W268">
            <v>413744.64492300001</v>
          </cell>
          <cell r="X268">
            <v>86412.267735999994</v>
          </cell>
          <cell r="Y268">
            <v>535434.76536700001</v>
          </cell>
          <cell r="Z268">
            <v>1684952.6116599999</v>
          </cell>
          <cell r="AA268">
            <v>17149.058954392774</v>
          </cell>
          <cell r="AB268">
            <v>0.20724869883986755</v>
          </cell>
          <cell r="AC268">
            <v>7.1674905000770534E-2</v>
          </cell>
          <cell r="AD268">
            <v>5.8211722162672105E-2</v>
          </cell>
          <cell r="AE268">
            <v>7.6709915869777212E-2</v>
          </cell>
          <cell r="AF268">
            <v>14.821450932645533</v>
          </cell>
          <cell r="AG268">
            <v>1.4718615671130519</v>
          </cell>
          <cell r="AH268">
            <v>2.4718615671130522</v>
          </cell>
          <cell r="AI268">
            <v>2.3738704156419668</v>
          </cell>
          <cell r="AJ268">
            <v>2.9612339545614677</v>
          </cell>
          <cell r="AK268">
            <v>35.260607327028971</v>
          </cell>
          <cell r="AL268">
            <v>6.2631055858402798</v>
          </cell>
          <cell r="AM268">
            <v>2.5645157993228929</v>
          </cell>
          <cell r="AN268">
            <v>0.24114475289619211</v>
          </cell>
          <cell r="AO268">
            <v>5.1284687259463883E-2</v>
          </cell>
          <cell r="AP268">
            <v>0.31777437636035033</v>
          </cell>
          <cell r="AQ268">
            <v>82.4</v>
          </cell>
          <cell r="AR268" t="str">
            <v>AA</v>
          </cell>
        </row>
        <row r="269">
          <cell r="B269" t="str">
            <v>STK</v>
          </cell>
          <cell r="C269" t="str">
            <v>HOSE</v>
          </cell>
          <cell r="D269">
            <v>1297.8394224000001</v>
          </cell>
          <cell r="E269" t="str">
            <v>Consumer Discretionary</v>
          </cell>
          <cell r="F269" t="str">
            <v>Textiles</v>
          </cell>
          <cell r="G269" t="str">
            <v>May, sản xuất trang phục và da giày</v>
          </cell>
          <cell r="H269" t="str">
            <v>Medium</v>
          </cell>
          <cell r="I269">
            <v>2280283.1753159999</v>
          </cell>
          <cell r="J269">
            <v>1941338.46447</v>
          </cell>
          <cell r="K269">
            <v>338944.710846</v>
          </cell>
          <cell r="L269">
            <v>252190.16227999999</v>
          </cell>
          <cell r="M269">
            <v>31155.652461999998</v>
          </cell>
          <cell r="N269">
            <v>262944.19608200004</v>
          </cell>
          <cell r="O269">
            <v>208338.344224</v>
          </cell>
          <cell r="P269">
            <v>2945.6715141544923</v>
          </cell>
          <cell r="Q269">
            <v>555844.65911999997</v>
          </cell>
          <cell r="R269">
            <v>146559.94127400001</v>
          </cell>
          <cell r="S269">
            <v>937068.72294999997</v>
          </cell>
          <cell r="T269">
            <v>1082314.90347</v>
          </cell>
          <cell r="U269">
            <v>2162696.9451609999</v>
          </cell>
          <cell r="V269">
            <v>586731.25243999995</v>
          </cell>
          <cell r="W269">
            <v>922926.78902899998</v>
          </cell>
          <cell r="X269">
            <v>209483.13983299999</v>
          </cell>
          <cell r="Y269">
            <v>1132842.7494870001</v>
          </cell>
          <cell r="Z269">
            <v>1029854.195674</v>
          </cell>
          <cell r="AA269">
            <v>14560.988181166147</v>
          </cell>
          <cell r="AB269">
            <v>0.14864149966770215</v>
          </cell>
          <cell r="AC269">
            <v>9.1365119244511656E-2</v>
          </cell>
          <cell r="AD269">
            <v>9.6332657559883156E-2</v>
          </cell>
          <cell r="AE269">
            <v>0.20229887405338051</v>
          </cell>
          <cell r="AF269">
            <v>8.4396947360581986</v>
          </cell>
          <cell r="AG269">
            <v>1.5322920614189285E-2</v>
          </cell>
          <cell r="AH269">
            <v>1.0153229206141894</v>
          </cell>
          <cell r="AI269">
            <v>0.41305991803649039</v>
          </cell>
          <cell r="AJ269">
            <v>161.24266935867277</v>
          </cell>
          <cell r="AK269">
            <v>3.4925917387485215</v>
          </cell>
          <cell r="AL269">
            <v>15.558706939250978</v>
          </cell>
          <cell r="AM269">
            <v>2.1068574109117453</v>
          </cell>
          <cell r="AN269">
            <v>0.52381021391911509</v>
          </cell>
          <cell r="AO269">
            <v>0.20341048345771057</v>
          </cell>
          <cell r="AP269">
            <v>1.1000030433877079</v>
          </cell>
          <cell r="AQ269">
            <v>83.6</v>
          </cell>
          <cell r="AR269" t="str">
            <v>AA</v>
          </cell>
        </row>
        <row r="270">
          <cell r="B270" t="str">
            <v>SVC</v>
          </cell>
          <cell r="C270" t="str">
            <v>HOSE</v>
          </cell>
          <cell r="D270">
            <v>1020.2494609500001</v>
          </cell>
          <cell r="E270" t="str">
            <v>Consumer Discretionary</v>
          </cell>
          <cell r="F270" t="str">
            <v>Automobiles &amp; Components</v>
          </cell>
          <cell r="G270" t="str">
            <v xml:space="preserve">Thương mại hàng công nghiệp </v>
          </cell>
          <cell r="H270" t="str">
            <v>Small</v>
          </cell>
          <cell r="I270">
            <v>18313097.983615</v>
          </cell>
          <cell r="J270">
            <v>17214531.575580999</v>
          </cell>
          <cell r="K270">
            <v>1098566.4080339989</v>
          </cell>
          <cell r="L270">
            <v>230238.495047</v>
          </cell>
          <cell r="M270">
            <v>117547.761621</v>
          </cell>
          <cell r="N270">
            <v>443980.88911300001</v>
          </cell>
          <cell r="O270">
            <v>164640.08564999999</v>
          </cell>
          <cell r="P270">
            <v>6592.0618007874673</v>
          </cell>
          <cell r="Q270">
            <v>1571743.5728770001</v>
          </cell>
          <cell r="R270">
            <v>442553.46639700001</v>
          </cell>
          <cell r="S270">
            <v>2554214.606869</v>
          </cell>
          <cell r="T270">
            <v>857173.60884</v>
          </cell>
          <cell r="U270">
            <v>4746363.1948279999</v>
          </cell>
          <cell r="V270">
            <v>1613774.6354749999</v>
          </cell>
          <cell r="W270">
            <v>2633993.884075</v>
          </cell>
          <cell r="X270">
            <v>350117.260274</v>
          </cell>
          <cell r="Y270">
            <v>3165196.4623540002</v>
          </cell>
          <cell r="Z270">
            <v>1581166.732474</v>
          </cell>
          <cell r="AA270">
            <v>63308.694092736536</v>
          </cell>
          <cell r="AB270">
            <v>5.9988015627771042E-2</v>
          </cell>
          <cell r="AC270">
            <v>8.9902913093844582E-3</v>
          </cell>
          <cell r="AD270">
            <v>3.4687629010229225E-2</v>
          </cell>
          <cell r="AE270">
            <v>0.10412569545552798</v>
          </cell>
          <cell r="AF270">
            <v>3.7770254659930718</v>
          </cell>
          <cell r="AG270">
            <v>-3.028833046589121E-2</v>
          </cell>
          <cell r="AH270">
            <v>0.96971166953410881</v>
          </cell>
          <cell r="AI270">
            <v>0.37299670281391784</v>
          </cell>
          <cell r="AJ270">
            <v>-229.54705313170888</v>
          </cell>
          <cell r="AK270">
            <v>10.95250642194174</v>
          </cell>
          <cell r="AL270">
            <v>41.380532238757631</v>
          </cell>
          <cell r="AM270">
            <v>21.364514486625222</v>
          </cell>
          <cell r="AN270">
            <v>0.66686773271018118</v>
          </cell>
          <cell r="AO270">
            <v>0.22142969054641248</v>
          </cell>
          <cell r="AP270">
            <v>2.001810686594399</v>
          </cell>
          <cell r="AQ270">
            <v>50</v>
          </cell>
          <cell r="AR270" t="str">
            <v>C</v>
          </cell>
        </row>
        <row r="271">
          <cell r="B271" t="str">
            <v>SVI</v>
          </cell>
          <cell r="C271" t="str">
            <v>HOSE</v>
          </cell>
          <cell r="D271">
            <v>898.27059000000008</v>
          </cell>
          <cell r="E271" t="str">
            <v>Materials</v>
          </cell>
          <cell r="F271" t="str">
            <v>Packaging&amp;Containers</v>
          </cell>
          <cell r="G271" t="str">
            <v>SX phân bón, hóa chất cơ bản, hạt nhựa cao su tổng hợp</v>
          </cell>
          <cell r="H271" t="str">
            <v>Small</v>
          </cell>
          <cell r="I271">
            <v>1742722.9743659999</v>
          </cell>
          <cell r="J271">
            <v>1500781.775313</v>
          </cell>
          <cell r="K271">
            <v>241941.19905300002</v>
          </cell>
          <cell r="L271">
            <v>145248.03970699999</v>
          </cell>
          <cell r="M271">
            <v>13178.452698999999</v>
          </cell>
          <cell r="N271">
            <v>145884.17375399999</v>
          </cell>
          <cell r="O271">
            <v>103340.603357</v>
          </cell>
          <cell r="P271">
            <v>8053.0770076642493</v>
          </cell>
          <cell r="Q271">
            <v>138881.11789600001</v>
          </cell>
          <cell r="R271">
            <v>326781.76951700001</v>
          </cell>
          <cell r="S271">
            <v>539071.97894399997</v>
          </cell>
          <cell r="T271">
            <v>177260.93038400001</v>
          </cell>
          <cell r="U271">
            <v>859979.50715800002</v>
          </cell>
          <cell r="V271">
            <v>100494.967865</v>
          </cell>
          <cell r="W271">
            <v>365633.09029299999</v>
          </cell>
          <cell r="X271">
            <v>66490.013388000007</v>
          </cell>
          <cell r="Y271">
            <v>439603.387506</v>
          </cell>
          <cell r="Z271">
            <v>420376.11965200002</v>
          </cell>
          <cell r="AA271">
            <v>32758.868767639382</v>
          </cell>
          <cell r="AB271">
            <v>0.13882940812266384</v>
          </cell>
          <cell r="AC271">
            <v>5.9298353712583129E-2</v>
          </cell>
          <cell r="AD271">
            <v>0.12016635570597814</v>
          </cell>
          <cell r="AE271">
            <v>0.24582891017346192</v>
          </cell>
          <cell r="AF271">
            <v>11.069901534424439</v>
          </cell>
          <cell r="AG271">
            <v>0.47435227624505971</v>
          </cell>
          <cell r="AH271">
            <v>1.4743522762450596</v>
          </cell>
          <cell r="AI271">
            <v>1.0945148884837177</v>
          </cell>
          <cell r="AJ271">
            <v>10.048052013714008</v>
          </cell>
          <cell r="AK271">
            <v>10.806233403426722</v>
          </cell>
          <cell r="AL271">
            <v>5.3329871398329001</v>
          </cell>
          <cell r="AM271">
            <v>9.8313992293211054</v>
          </cell>
          <cell r="AN271">
            <v>0.51117891048214681</v>
          </cell>
          <cell r="AO271">
            <v>0.15816791268505556</v>
          </cell>
          <cell r="AP271">
            <v>1.0457382495226344</v>
          </cell>
          <cell r="AQ271">
            <v>80.8</v>
          </cell>
          <cell r="AR271" t="str">
            <v>AA</v>
          </cell>
        </row>
        <row r="272">
          <cell r="B272" t="str">
            <v>SVT</v>
          </cell>
          <cell r="C272" t="str">
            <v>HOSE</v>
          </cell>
          <cell r="D272">
            <v>84.426034739999992</v>
          </cell>
          <cell r="E272" t="str">
            <v>Consumer Discretionary</v>
          </cell>
          <cell r="F272" t="str">
            <v>Consumer Retailing</v>
          </cell>
          <cell r="G272" t="str">
            <v xml:space="preserve">Thương mại hàng công nghiệp </v>
          </cell>
          <cell r="H272" t="str">
            <v>Small</v>
          </cell>
          <cell r="I272">
            <v>32147.023477999999</v>
          </cell>
          <cell r="J272">
            <v>29715.237805000001</v>
          </cell>
          <cell r="K272">
            <v>2431.785672999998</v>
          </cell>
          <cell r="L272">
            <v>-691.49349900000004</v>
          </cell>
          <cell r="M272">
            <v>0</v>
          </cell>
          <cell r="N272">
            <v>7793.8462069999996</v>
          </cell>
          <cell r="O272">
            <v>7349.9124160000001</v>
          </cell>
          <cell r="P272">
            <v>698.20047521895492</v>
          </cell>
          <cell r="Q272">
            <v>441.63690400000002</v>
          </cell>
          <cell r="R272">
            <v>11583.348781999999</v>
          </cell>
          <cell r="S272">
            <v>28375.051542000001</v>
          </cell>
          <cell r="T272">
            <v>1346.700689</v>
          </cell>
          <cell r="U272">
            <v>148072.29728500001</v>
          </cell>
          <cell r="V272">
            <v>0</v>
          </cell>
          <cell r="W272">
            <v>10865.67304</v>
          </cell>
          <cell r="X272">
            <v>0</v>
          </cell>
          <cell r="Y272">
            <v>10865.67304</v>
          </cell>
          <cell r="Z272">
            <v>137206.62424500001</v>
          </cell>
          <cell r="AA272">
            <v>13033.860110020609</v>
          </cell>
          <cell r="AB272">
            <v>7.5645749120885314E-2</v>
          </cell>
          <cell r="AC272">
            <v>0.22863430640880189</v>
          </cell>
          <cell r="AD272">
            <v>4.9637322785999347E-2</v>
          </cell>
          <cell r="AE272">
            <v>5.3568203841789661E-2</v>
          </cell>
          <cell r="AF272">
            <v>100</v>
          </cell>
          <cell r="AG272">
            <v>1.6114398470801032</v>
          </cell>
          <cell r="AH272">
            <v>2.6114398470801032</v>
          </cell>
          <cell r="AI272">
            <v>2.570794697684001</v>
          </cell>
          <cell r="AJ272">
            <v>1.835988837315272</v>
          </cell>
          <cell r="AK272">
            <v>67.284317809183804</v>
          </cell>
          <cell r="AL272">
            <v>2.7752789010337859</v>
          </cell>
          <cell r="AM272">
            <v>23.870949009368182</v>
          </cell>
          <cell r="AN272">
            <v>7.3380863532403043E-2</v>
          </cell>
          <cell r="AO272">
            <v>0</v>
          </cell>
          <cell r="AP272">
            <v>7.9192044114414967E-2</v>
          </cell>
          <cell r="AQ272">
            <v>80</v>
          </cell>
          <cell r="AR272" t="str">
            <v>AA</v>
          </cell>
        </row>
        <row r="273">
          <cell r="B273" t="str">
            <v>SZC</v>
          </cell>
          <cell r="C273" t="str">
            <v>HOSE</v>
          </cell>
          <cell r="D273">
            <v>1730</v>
          </cell>
          <cell r="E273" t="str">
            <v>Financial</v>
          </cell>
          <cell r="F273" t="str">
            <v>Industrial Park</v>
          </cell>
          <cell r="G273" t="str">
            <v>Xây dựng (thi công), xây lắp</v>
          </cell>
          <cell r="H273" t="str">
            <v>Small</v>
          </cell>
          <cell r="I273">
            <v>290229.952812</v>
          </cell>
          <cell r="J273">
            <v>148700.49527399999</v>
          </cell>
          <cell r="K273">
            <v>141529.45753799999</v>
          </cell>
          <cell r="L273">
            <v>110766.00562</v>
          </cell>
          <cell r="M273">
            <v>10828.666239</v>
          </cell>
          <cell r="N273">
            <v>123420.67215899999</v>
          </cell>
          <cell r="O273">
            <v>97352.074825000003</v>
          </cell>
          <cell r="P273">
            <v>973.52074825</v>
          </cell>
          <cell r="Q273">
            <v>1137.552891</v>
          </cell>
          <cell r="R273">
            <v>54027.339622</v>
          </cell>
          <cell r="S273">
            <v>398404.932156</v>
          </cell>
          <cell r="T273">
            <v>2052203.7875359999</v>
          </cell>
          <cell r="U273">
            <v>2581010.2899349998</v>
          </cell>
          <cell r="V273">
            <v>79900</v>
          </cell>
          <cell r="W273">
            <v>218780.65414500001</v>
          </cell>
          <cell r="X273">
            <v>842684.09477099997</v>
          </cell>
          <cell r="Y273">
            <v>1424604.0433809999</v>
          </cell>
          <cell r="Z273">
            <v>1156406.2465540001</v>
          </cell>
          <cell r="AA273">
            <v>11564.062465540001</v>
          </cell>
          <cell r="AB273">
            <v>0.48764593787353649</v>
          </cell>
          <cell r="AC273">
            <v>0.33543083297147142</v>
          </cell>
          <cell r="AD273">
            <v>3.7718592291025588E-2</v>
          </cell>
          <cell r="AE273">
            <v>8.4185012935637071E-2</v>
          </cell>
          <cell r="AF273">
            <v>11.397587610050634</v>
          </cell>
          <cell r="AG273">
            <v>0.82102450380256853</v>
          </cell>
          <cell r="AH273">
            <v>1.8210245038025685</v>
          </cell>
          <cell r="AI273">
            <v>1.8158249906397361</v>
          </cell>
          <cell r="AJ273">
            <v>1.6157612769596026</v>
          </cell>
          <cell r="AK273">
            <v>130.7196319841272</v>
          </cell>
          <cell r="AL273">
            <v>5.3719090157424301</v>
          </cell>
          <cell r="AM273">
            <v>0.14142355382769645</v>
          </cell>
          <cell r="AN273">
            <v>0.55195597202244284</v>
          </cell>
          <cell r="AO273">
            <v>0.72870939367729337</v>
          </cell>
          <cell r="AP273">
            <v>1.2319235109860469</v>
          </cell>
          <cell r="AQ273">
            <v>83.2</v>
          </cell>
          <cell r="AR273" t="str">
            <v>AA</v>
          </cell>
        </row>
        <row r="274">
          <cell r="B274" t="str">
            <v>SZL</v>
          </cell>
          <cell r="C274" t="str">
            <v>HOSE</v>
          </cell>
          <cell r="D274">
            <v>854.9722999999999</v>
          </cell>
          <cell r="E274" t="str">
            <v>Financial</v>
          </cell>
          <cell r="F274" t="str">
            <v>Industrial Park</v>
          </cell>
          <cell r="G274" t="str">
            <v>Kinh doanh BDS và cơ sở hạ tầng</v>
          </cell>
          <cell r="H274" t="str">
            <v>Small</v>
          </cell>
          <cell r="I274">
            <v>365900.57984800002</v>
          </cell>
          <cell r="J274">
            <v>246217.76112000001</v>
          </cell>
          <cell r="K274">
            <v>119682.81872800001</v>
          </cell>
          <cell r="L274">
            <v>73813.867723000003</v>
          </cell>
          <cell r="M274">
            <v>3.7277999999999999E-2</v>
          </cell>
          <cell r="N274">
            <v>122743.614197</v>
          </cell>
          <cell r="O274">
            <v>99987.727815999999</v>
          </cell>
          <cell r="P274">
            <v>5496.5794884255311</v>
          </cell>
          <cell r="Q274">
            <v>72225.795085999998</v>
          </cell>
          <cell r="R274">
            <v>15290.453713999999</v>
          </cell>
          <cell r="S274">
            <v>655417.10551899998</v>
          </cell>
          <cell r="T274">
            <v>545872.23523300001</v>
          </cell>
          <cell r="U274">
            <v>1614045.4917240001</v>
          </cell>
          <cell r="V274">
            <v>0</v>
          </cell>
          <cell r="W274">
            <v>97874.153141999996</v>
          </cell>
          <cell r="X274">
            <v>0</v>
          </cell>
          <cell r="Y274">
            <v>1008401.4106300001</v>
          </cell>
          <cell r="Z274">
            <v>605644.08109400002</v>
          </cell>
          <cell r="AA274">
            <v>33293.794209962121</v>
          </cell>
          <cell r="AB274">
            <v>0.32709108790622266</v>
          </cell>
          <cell r="AC274">
            <v>0.27326474272748141</v>
          </cell>
          <cell r="AD274">
            <v>6.1948519003142063E-2</v>
          </cell>
          <cell r="AE274">
            <v>0.16509321388130802</v>
          </cell>
          <cell r="AF274">
            <v>3292655.5662052687</v>
          </cell>
          <cell r="AG274">
            <v>5.6965290066734262</v>
          </cell>
          <cell r="AH274">
            <v>6.6965290066734253</v>
          </cell>
          <cell r="AI274">
            <v>5.9585834636738175</v>
          </cell>
          <cell r="AJ274">
            <v>0.65627334770897605</v>
          </cell>
          <cell r="AK274">
            <v>3.4090003554384687</v>
          </cell>
          <cell r="AL274">
            <v>23.930001469673854</v>
          </cell>
          <cell r="AM274">
            <v>0.67030443431844278</v>
          </cell>
          <cell r="AN274">
            <v>0.62476641197572613</v>
          </cell>
          <cell r="AO274">
            <v>0</v>
          </cell>
          <cell r="AP274">
            <v>1.6650066303107971</v>
          </cell>
          <cell r="AQ274">
            <v>82.8</v>
          </cell>
          <cell r="AR274" t="str">
            <v>AA</v>
          </cell>
        </row>
        <row r="275">
          <cell r="B275" t="str">
            <v>TAC</v>
          </cell>
          <cell r="C275" t="str">
            <v>HOSE</v>
          </cell>
          <cell r="D275">
            <v>796.08947799999999</v>
          </cell>
          <cell r="E275" t="str">
            <v>Consumer Staples</v>
          </cell>
          <cell r="F275" t="str">
            <v>Food &amp; Beverage</v>
          </cell>
          <cell r="G275" t="str">
            <v>Chế biến lương thực thực phẩm, đồ uống, thức ăn chăn nuôi</v>
          </cell>
          <cell r="H275" t="str">
            <v>Small</v>
          </cell>
          <cell r="I275">
            <v>3922328.5778600001</v>
          </cell>
          <cell r="J275">
            <v>3327520.3999939999</v>
          </cell>
          <cell r="K275">
            <v>594808.17786599975</v>
          </cell>
          <cell r="L275">
            <v>171100.72565400001</v>
          </cell>
          <cell r="M275">
            <v>28152.160425999999</v>
          </cell>
          <cell r="N275">
            <v>197026.49510099998</v>
          </cell>
          <cell r="O275">
            <v>134808.59117</v>
          </cell>
          <cell r="P275">
            <v>3979.4545463079216</v>
          </cell>
          <cell r="Q275">
            <v>584421.579149</v>
          </cell>
          <cell r="R275">
            <v>213724.56263299999</v>
          </cell>
          <cell r="S275">
            <v>1402183.4761389999</v>
          </cell>
          <cell r="T275">
            <v>86720.715844999999</v>
          </cell>
          <cell r="U275">
            <v>1520927.4149120001</v>
          </cell>
          <cell r="V275">
            <v>482909.75205800001</v>
          </cell>
          <cell r="W275">
            <v>886613.24494999996</v>
          </cell>
          <cell r="X275">
            <v>0</v>
          </cell>
          <cell r="Y275">
            <v>899711.84632500005</v>
          </cell>
          <cell r="Z275">
            <v>621215.56858700002</v>
          </cell>
          <cell r="AA275">
            <v>18337.845512630302</v>
          </cell>
          <cell r="AB275">
            <v>0.15164669814340839</v>
          </cell>
          <cell r="AC275">
            <v>3.4369530367991452E-2</v>
          </cell>
          <cell r="AD275">
            <v>8.8635782252501474E-2</v>
          </cell>
          <cell r="AE275">
            <v>0.21700774736961589</v>
          </cell>
          <cell r="AF275">
            <v>6.9986278892839664</v>
          </cell>
          <cell r="AG275">
            <v>0.58150522127387716</v>
          </cell>
          <cell r="AH275">
            <v>1.5815052212738772</v>
          </cell>
          <cell r="AI275">
            <v>0.9223434249914878</v>
          </cell>
          <cell r="AJ275">
            <v>7.6077483543112789</v>
          </cell>
          <cell r="AK275">
            <v>5.6936987248816813</v>
          </cell>
          <cell r="AL275">
            <v>18.352259232811154</v>
          </cell>
          <cell r="AM275">
            <v>45.22943035745417</v>
          </cell>
          <cell r="AN275">
            <v>0.59155475633073318</v>
          </cell>
          <cell r="AO275">
            <v>0</v>
          </cell>
          <cell r="AP275">
            <v>1.4483085933783986</v>
          </cell>
          <cell r="AQ275">
            <v>86.8</v>
          </cell>
          <cell r="AR275" t="str">
            <v>AA</v>
          </cell>
        </row>
        <row r="276">
          <cell r="B276" t="str">
            <v>TBC</v>
          </cell>
          <cell r="C276" t="str">
            <v>HOSE</v>
          </cell>
          <cell r="D276">
            <v>1555.75</v>
          </cell>
          <cell r="E276" t="str">
            <v>Utilities</v>
          </cell>
          <cell r="F276" t="str">
            <v>Hydroelectric Power</v>
          </cell>
          <cell r="G276" t="str">
            <v xml:space="preserve">Sản xuất, phân phối điện, năng lượng, dịch vụ viễn thông </v>
          </cell>
          <cell r="H276" t="str">
            <v>Small</v>
          </cell>
          <cell r="I276">
            <v>349050.84016899997</v>
          </cell>
          <cell r="J276">
            <v>128127.469986</v>
          </cell>
          <cell r="K276">
            <v>220923.37018299999</v>
          </cell>
          <cell r="L276">
            <v>185496.27147599999</v>
          </cell>
          <cell r="M276">
            <v>0</v>
          </cell>
          <cell r="N276">
            <v>221101.07111300001</v>
          </cell>
          <cell r="O276">
            <v>177946.21466600001</v>
          </cell>
          <cell r="P276">
            <v>2802.3025931653542</v>
          </cell>
          <cell r="Q276">
            <v>4321.1858700000003</v>
          </cell>
          <cell r="R276">
            <v>63509.882754999999</v>
          </cell>
          <cell r="S276">
            <v>626928.34096499998</v>
          </cell>
          <cell r="T276">
            <v>313112.38641899999</v>
          </cell>
          <cell r="U276">
            <v>1021839.5323580001</v>
          </cell>
          <cell r="V276">
            <v>0</v>
          </cell>
          <cell r="W276">
            <v>46853.786145999999</v>
          </cell>
          <cell r="X276">
            <v>0</v>
          </cell>
          <cell r="Y276">
            <v>46853.786145999999</v>
          </cell>
          <cell r="Z276">
            <v>974985.74621200003</v>
          </cell>
          <cell r="AA276">
            <v>15354.106239559054</v>
          </cell>
          <cell r="AB276">
            <v>0.63292605190703888</v>
          </cell>
          <cell r="AC276">
            <v>0.5098002760281104</v>
          </cell>
          <cell r="AD276">
            <v>0.17414301270510721</v>
          </cell>
          <cell r="AE276">
            <v>0.18251160630537827</v>
          </cell>
          <cell r="AF276">
            <v>100</v>
          </cell>
          <cell r="AG276">
            <v>12.380526794813189</v>
          </cell>
          <cell r="AH276">
            <v>13.380526794813189</v>
          </cell>
          <cell r="AI276">
            <v>13.288299757780688</v>
          </cell>
          <cell r="AJ276">
            <v>0.60173444476962779</v>
          </cell>
          <cell r="AK276">
            <v>29.650997166201506</v>
          </cell>
          <cell r="AL276">
            <v>5.4960082593054373</v>
          </cell>
          <cell r="AM276">
            <v>1.1147781285851399</v>
          </cell>
          <cell r="AN276">
            <v>4.5852391361175915E-2</v>
          </cell>
          <cell r="AO276">
            <v>0</v>
          </cell>
          <cell r="AP276">
            <v>4.8055867819643133E-2</v>
          </cell>
          <cell r="AQ276">
            <v>94.8</v>
          </cell>
          <cell r="AR276" t="str">
            <v>AAA</v>
          </cell>
        </row>
        <row r="277">
          <cell r="B277" t="str">
            <v>TCD</v>
          </cell>
          <cell r="C277" t="str">
            <v>HOSE</v>
          </cell>
          <cell r="D277">
            <v>454.75047750000004</v>
          </cell>
          <cell r="E277" t="str">
            <v>Industrials</v>
          </cell>
          <cell r="F277" t="str">
            <v>Transportation</v>
          </cell>
          <cell r="G277" t="str">
            <v>Kinh doanh vận tải đường bộ, đường sắt, đường thủy, hàng không</v>
          </cell>
          <cell r="H277" t="str">
            <v>Small</v>
          </cell>
          <cell r="I277">
            <v>875265.31840800005</v>
          </cell>
          <cell r="J277">
            <v>653209.39914300002</v>
          </cell>
          <cell r="K277">
            <v>222055.91926500003</v>
          </cell>
          <cell r="L277">
            <v>118992.795082</v>
          </cell>
          <cell r="M277">
            <v>15250.627355000001</v>
          </cell>
          <cell r="N277">
            <v>119563.24061000001</v>
          </cell>
          <cell r="O277">
            <v>63163.721848000001</v>
          </cell>
          <cell r="P277">
            <v>1493.1485363113225</v>
          </cell>
          <cell r="Q277">
            <v>116391.85314200001</v>
          </cell>
          <cell r="R277">
            <v>279881.38756900001</v>
          </cell>
          <cell r="S277">
            <v>853945.33617000002</v>
          </cell>
          <cell r="T277">
            <v>58557.550057</v>
          </cell>
          <cell r="U277">
            <v>1701218.292229</v>
          </cell>
          <cell r="V277">
            <v>98833.186302999995</v>
          </cell>
          <cell r="W277">
            <v>1129308.698722</v>
          </cell>
          <cell r="X277">
            <v>80171.879348000002</v>
          </cell>
          <cell r="Y277">
            <v>1210730.57807</v>
          </cell>
          <cell r="Z277">
            <v>490487.71415900002</v>
          </cell>
          <cell r="AA277">
            <v>11594.804597449269</v>
          </cell>
          <cell r="AB277">
            <v>0.25370126588460334</v>
          </cell>
          <cell r="AC277">
            <v>7.2165228667904993E-2</v>
          </cell>
          <cell r="AD277">
            <v>3.7128522622009032E-2</v>
          </cell>
          <cell r="AE277">
            <v>0.12877737815778276</v>
          </cell>
          <cell r="AF277">
            <v>7.8398899813652951</v>
          </cell>
          <cell r="AG277">
            <v>-0.24383356195132408</v>
          </cell>
          <cell r="AH277">
            <v>0.75616643804867589</v>
          </cell>
          <cell r="AI277">
            <v>0.65310174610597083</v>
          </cell>
          <cell r="AJ277">
            <v>-3.1785830558439443</v>
          </cell>
          <cell r="AK277">
            <v>5.612157393405135</v>
          </cell>
          <cell r="AL277">
            <v>3.1272723277899934</v>
          </cell>
          <cell r="AM277">
            <v>14.947095934785789</v>
          </cell>
          <cell r="AN277">
            <v>0.71168443438475815</v>
          </cell>
          <cell r="AO277">
            <v>0.16345338941968057</v>
          </cell>
          <cell r="AP277">
            <v>2.4684218240734994</v>
          </cell>
          <cell r="AQ277">
            <v>62.400000000000006</v>
          </cell>
          <cell r="AR277" t="str">
            <v>B</v>
          </cell>
        </row>
        <row r="278">
          <cell r="B278" t="str">
            <v>TCH</v>
          </cell>
          <cell r="C278" t="str">
            <v>HOSE</v>
          </cell>
          <cell r="D278">
            <v>8831.7891</v>
          </cell>
          <cell r="E278" t="str">
            <v>Consumer Discretionary</v>
          </cell>
          <cell r="F278" t="str">
            <v>Automobiles &amp; Components</v>
          </cell>
          <cell r="G278" t="str">
            <v xml:space="preserve">Thương mại hàng công nghiệp </v>
          </cell>
          <cell r="H278" t="str">
            <v>Large</v>
          </cell>
          <cell r="I278">
            <v>1140796.7393980001</v>
          </cell>
          <cell r="J278">
            <v>730063.74035700003</v>
          </cell>
          <cell r="K278">
            <v>410732.99904099997</v>
          </cell>
          <cell r="L278">
            <v>355515.32912399998</v>
          </cell>
          <cell r="M278">
            <v>12252.273596999999</v>
          </cell>
          <cell r="N278">
            <v>471895.87716199999</v>
          </cell>
          <cell r="O278">
            <v>378757.43772500003</v>
          </cell>
          <cell r="P278">
            <v>1072.1424431574119</v>
          </cell>
          <cell r="Q278">
            <v>2131721.4534780001</v>
          </cell>
          <cell r="R278">
            <v>50608.781712999997</v>
          </cell>
          <cell r="S278">
            <v>3727716.4635120002</v>
          </cell>
          <cell r="T278">
            <v>1085792.298252</v>
          </cell>
          <cell r="U278">
            <v>7522941.1942149997</v>
          </cell>
          <cell r="V278">
            <v>165200</v>
          </cell>
          <cell r="W278">
            <v>1763255.862489</v>
          </cell>
          <cell r="X278">
            <v>797793.87454200001</v>
          </cell>
          <cell r="Y278">
            <v>3066609.8213169998</v>
          </cell>
          <cell r="Z278">
            <v>4456331.3728980003</v>
          </cell>
          <cell r="AA278">
            <v>12614.463848831037</v>
          </cell>
          <cell r="AB278">
            <v>0.36004047421957425</v>
          </cell>
          <cell r="AC278">
            <v>0.33201132563270719</v>
          </cell>
          <cell r="AD278">
            <v>5.0346989022891392E-2</v>
          </cell>
          <cell r="AE278">
            <v>8.499310442407472E-2</v>
          </cell>
          <cell r="AF278">
            <v>38.514964053491667</v>
          </cell>
          <cell r="AG278">
            <v>1.1141097799896045</v>
          </cell>
          <cell r="AH278">
            <v>2.1141097799896045</v>
          </cell>
          <cell r="AI278">
            <v>0.9051409066527103</v>
          </cell>
          <cell r="AJ278">
            <v>0.58071754597874137</v>
          </cell>
          <cell r="AK278">
            <v>0.34247614254004338</v>
          </cell>
          <cell r="AL278">
            <v>22.541477996198452</v>
          </cell>
          <cell r="AM278">
            <v>1.0506583452788814</v>
          </cell>
          <cell r="AN278">
            <v>0.40763442676850448</v>
          </cell>
          <cell r="AO278">
            <v>0.17902480937435003</v>
          </cell>
          <cell r="AP278">
            <v>0.68814672085813733</v>
          </cell>
          <cell r="AQ278">
            <v>82.4</v>
          </cell>
          <cell r="AR278" t="str">
            <v>AA</v>
          </cell>
        </row>
        <row r="279">
          <cell r="B279" t="str">
            <v>TCL</v>
          </cell>
          <cell r="C279" t="str">
            <v>HOSE</v>
          </cell>
          <cell r="D279">
            <v>584.33461469999997</v>
          </cell>
          <cell r="E279" t="str">
            <v>Industrials</v>
          </cell>
          <cell r="F279" t="str">
            <v>Sea port</v>
          </cell>
          <cell r="G279" t="str">
            <v>Kinh doanh vận tải đường bộ, đường sắt, đường thủy, hàng không</v>
          </cell>
          <cell r="H279" t="str">
            <v>Small</v>
          </cell>
          <cell r="I279">
            <v>925282.45151599997</v>
          </cell>
          <cell r="J279">
            <v>772618.42295599997</v>
          </cell>
          <cell r="K279">
            <v>152664.02856000001</v>
          </cell>
          <cell r="L279">
            <v>93460.967139</v>
          </cell>
          <cell r="M279">
            <v>2454.4995920000001</v>
          </cell>
          <cell r="N279">
            <v>119066.03510899999</v>
          </cell>
          <cell r="O279">
            <v>96316.333016999997</v>
          </cell>
          <cell r="P279">
            <v>4598.7788906771057</v>
          </cell>
          <cell r="Q279">
            <v>3225.4342919999999</v>
          </cell>
          <cell r="R279">
            <v>251574.151969</v>
          </cell>
          <cell r="S279">
            <v>523424.87834</v>
          </cell>
          <cell r="T279">
            <v>347536.72480700002</v>
          </cell>
          <cell r="U279">
            <v>1046990.857434</v>
          </cell>
          <cell r="V279">
            <v>4531.6982029999999</v>
          </cell>
          <cell r="W279">
            <v>268413.98301299999</v>
          </cell>
          <cell r="X279">
            <v>37342.075467000002</v>
          </cell>
          <cell r="Y279">
            <v>346415.01082299999</v>
          </cell>
          <cell r="Z279">
            <v>700575.84661100002</v>
          </cell>
          <cell r="AA279">
            <v>33450.125371200091</v>
          </cell>
          <cell r="AB279">
            <v>0.1649918122945836</v>
          </cell>
          <cell r="AC279">
            <v>0.10409398001571685</v>
          </cell>
          <cell r="AD279">
            <v>9.1993480490417334E-2</v>
          </cell>
          <cell r="AE279">
            <v>0.13748166380974358</v>
          </cell>
          <cell r="AF279">
            <v>48.509291057563956</v>
          </cell>
          <cell r="AG279">
            <v>0.95006561306699566</v>
          </cell>
          <cell r="AH279">
            <v>1.9500656130669958</v>
          </cell>
          <cell r="AI279">
            <v>1.9380489727422485</v>
          </cell>
          <cell r="AJ279">
            <v>3.6284036034205989</v>
          </cell>
          <cell r="AK279">
            <v>239.5393466462221</v>
          </cell>
          <cell r="AL279">
            <v>3.6779710644916217</v>
          </cell>
          <cell r="AM279">
            <v>2.6624019433625139</v>
          </cell>
          <cell r="AN279">
            <v>0.33086727392444037</v>
          </cell>
          <cell r="AO279">
            <v>5.3301973865699757E-2</v>
          </cell>
          <cell r="AP279">
            <v>0.49447181557680725</v>
          </cell>
          <cell r="AQ279">
            <v>83.6</v>
          </cell>
          <cell r="AR279" t="str">
            <v>AA</v>
          </cell>
        </row>
        <row r="280">
          <cell r="B280" t="str">
            <v>TCM</v>
          </cell>
          <cell r="C280" t="str">
            <v>HOSE</v>
          </cell>
          <cell r="D280">
            <v>1256.7873556</v>
          </cell>
          <cell r="E280" t="str">
            <v>Consumer Discretionary</v>
          </cell>
          <cell r="F280" t="str">
            <v>Textiles</v>
          </cell>
          <cell r="G280" t="str">
            <v>May, sản xuất trang phục và da giày</v>
          </cell>
          <cell r="H280" t="str">
            <v>Medium</v>
          </cell>
          <cell r="I280">
            <v>3624351.8681390001</v>
          </cell>
          <cell r="J280">
            <v>3013790.886953</v>
          </cell>
          <cell r="K280">
            <v>610560.98118599993</v>
          </cell>
          <cell r="L280">
            <v>242194.47443599999</v>
          </cell>
          <cell r="M280">
            <v>53569.733187999998</v>
          </cell>
          <cell r="N280">
            <v>298427.53115</v>
          </cell>
          <cell r="O280">
            <v>199636.712485</v>
          </cell>
          <cell r="P280">
            <v>3446.9766437587318</v>
          </cell>
          <cell r="Q280">
            <v>819032.54372299998</v>
          </cell>
          <cell r="R280">
            <v>272829.99204899999</v>
          </cell>
          <cell r="S280">
            <v>1552834.5954080001</v>
          </cell>
          <cell r="T280">
            <v>1104074.422669</v>
          </cell>
          <cell r="U280">
            <v>2872314.2047239998</v>
          </cell>
          <cell r="V280">
            <v>757079.87208899995</v>
          </cell>
          <cell r="W280">
            <v>1274811.3266390001</v>
          </cell>
          <cell r="X280">
            <v>185588.10042</v>
          </cell>
          <cell r="Y280">
            <v>1510282.3415250001</v>
          </cell>
          <cell r="Z280">
            <v>1362031.863199</v>
          </cell>
          <cell r="AA280">
            <v>23517.177587538659</v>
          </cell>
          <cell r="AB280">
            <v>0.16846073543612788</v>
          </cell>
          <cell r="AC280">
            <v>5.5082044941598809E-2</v>
          </cell>
          <cell r="AD280">
            <v>6.9503786235037973E-2</v>
          </cell>
          <cell r="AE280">
            <v>0.14657271821535353</v>
          </cell>
          <cell r="AF280">
            <v>5.570823548862661</v>
          </cell>
          <cell r="AG280">
            <v>0.21808973842584184</v>
          </cell>
          <cell r="AH280">
            <v>1.2180897384258418</v>
          </cell>
          <cell r="AI280">
            <v>0.57561620010048553</v>
          </cell>
          <cell r="AJ280">
            <v>13.036145802423286</v>
          </cell>
          <cell r="AK280">
            <v>3.6796961366803465</v>
          </cell>
          <cell r="AL280">
            <v>13.284286822425557</v>
          </cell>
          <cell r="AM280">
            <v>3.2827061235396231</v>
          </cell>
          <cell r="AN280">
            <v>0.52580680032883897</v>
          </cell>
          <cell r="AO280">
            <v>0.13625826636985555</v>
          </cell>
          <cell r="AP280">
            <v>1.1088450882329615</v>
          </cell>
          <cell r="AQ280">
            <v>86.8</v>
          </cell>
          <cell r="AR280" t="str">
            <v>AA</v>
          </cell>
        </row>
        <row r="281">
          <cell r="B281" t="str">
            <v>TCO</v>
          </cell>
          <cell r="C281" t="str">
            <v>HOSE</v>
          </cell>
          <cell r="D281">
            <v>199.90050820000002</v>
          </cell>
          <cell r="E281" t="str">
            <v>Industrials</v>
          </cell>
          <cell r="F281" t="str">
            <v>Transportation</v>
          </cell>
          <cell r="G281" t="str">
            <v>Kinh doanh vận tải đường bộ, đường sắt, đường thủy, hàng không</v>
          </cell>
          <cell r="H281" t="str">
            <v>Small</v>
          </cell>
          <cell r="I281">
            <v>158236.180394</v>
          </cell>
          <cell r="J281">
            <v>122527.155726</v>
          </cell>
          <cell r="K281">
            <v>35709.024667999991</v>
          </cell>
          <cell r="L281">
            <v>17648.310827000001</v>
          </cell>
          <cell r="M281">
            <v>52.393694000000004</v>
          </cell>
          <cell r="N281">
            <v>21310.816500999998</v>
          </cell>
          <cell r="O281">
            <v>16887.827383</v>
          </cell>
          <cell r="P281">
            <v>1009.5498958158726</v>
          </cell>
          <cell r="Q281">
            <v>4365.07431</v>
          </cell>
          <cell r="R281">
            <v>29900.011576000001</v>
          </cell>
          <cell r="S281">
            <v>115727.410213</v>
          </cell>
          <cell r="T281">
            <v>90716.665896999999</v>
          </cell>
          <cell r="U281">
            <v>217909.74530800001</v>
          </cell>
          <cell r="V281">
            <v>28.567634000000002</v>
          </cell>
          <cell r="W281">
            <v>13091.948702</v>
          </cell>
          <cell r="X281">
            <v>0</v>
          </cell>
          <cell r="Y281">
            <v>17309.742601999998</v>
          </cell>
          <cell r="Z281">
            <v>200600.002706</v>
          </cell>
          <cell r="AA281">
            <v>11991.815598279203</v>
          </cell>
          <cell r="AB281">
            <v>0.22566915214387978</v>
          </cell>
          <cell r="AC281">
            <v>0.10672544888880769</v>
          </cell>
          <cell r="AD281">
            <v>7.7499183706218597E-2</v>
          </cell>
          <cell r="AE281">
            <v>8.4186576047812184E-2</v>
          </cell>
          <cell r="AF281">
            <v>406.74392038476992</v>
          </cell>
          <cell r="AG281">
            <v>7.8395862867474291</v>
          </cell>
          <cell r="AH281">
            <v>8.8395862867474282</v>
          </cell>
          <cell r="AI281">
            <v>8.506169588488202</v>
          </cell>
          <cell r="AJ281">
            <v>1.5417301005368496</v>
          </cell>
          <cell r="AK281">
            <v>28.069890000566794</v>
          </cell>
          <cell r="AL281">
            <v>5.2921778973828983</v>
          </cell>
          <cell r="AM281">
            <v>1.7442900797705889</v>
          </cell>
          <cell r="AN281">
            <v>7.9435376226675417E-2</v>
          </cell>
          <cell r="AO281">
            <v>0</v>
          </cell>
          <cell r="AP281">
            <v>8.6289842315551771E-2</v>
          </cell>
          <cell r="AQ281">
            <v>77.599999999999994</v>
          </cell>
          <cell r="AR281" t="str">
            <v>A</v>
          </cell>
        </row>
        <row r="282">
          <cell r="B282" t="str">
            <v>TCR</v>
          </cell>
          <cell r="C282" t="str">
            <v>HOSE</v>
          </cell>
          <cell r="D282">
            <v>92.21303825999999</v>
          </cell>
          <cell r="E282" t="str">
            <v>Materials</v>
          </cell>
          <cell r="F282" t="str">
            <v>Ceramic, Granic, Brick</v>
          </cell>
          <cell r="G282" t="str">
            <v>SX vật liệu xây dựng (trừ thép)</v>
          </cell>
          <cell r="H282" t="str">
            <v>Small</v>
          </cell>
          <cell r="I282">
            <v>1216975.7293980001</v>
          </cell>
          <cell r="J282">
            <v>1058954.0963979999</v>
          </cell>
          <cell r="K282">
            <v>158021.63300000006</v>
          </cell>
          <cell r="L282">
            <v>-51191.694011</v>
          </cell>
          <cell r="M282">
            <v>30076.723817999999</v>
          </cell>
          <cell r="N282">
            <v>-50609.995041999995</v>
          </cell>
          <cell r="O282">
            <v>-77582.695563999994</v>
          </cell>
          <cell r="P282">
            <v>-1707.924117529451</v>
          </cell>
          <cell r="Q282">
            <v>453401.33217800001</v>
          </cell>
          <cell r="R282">
            <v>113084.42747</v>
          </cell>
          <cell r="S282">
            <v>730937.391818</v>
          </cell>
          <cell r="T282">
            <v>313793.25840799999</v>
          </cell>
          <cell r="U282">
            <v>1062322.538806</v>
          </cell>
          <cell r="V282">
            <v>353645.46650099999</v>
          </cell>
          <cell r="W282">
            <v>589032.51198700001</v>
          </cell>
          <cell r="X282">
            <v>41268.235704999999</v>
          </cell>
          <cell r="Y282">
            <v>630468.747692</v>
          </cell>
          <cell r="Z282">
            <v>431853.79111399991</v>
          </cell>
          <cell r="AA282">
            <v>9506.9332114360786</v>
          </cell>
          <cell r="AB282">
            <v>0.12984780976541613</v>
          </cell>
          <cell r="AC282">
            <v>-6.3750404950456765E-2</v>
          </cell>
          <cell r="AD282">
            <v>-7.3031205429566856E-2</v>
          </cell>
          <cell r="AE282">
            <v>-0.17965037510466098</v>
          </cell>
          <cell r="AF282">
            <v>-1.6826964049758459</v>
          </cell>
          <cell r="AG282">
            <v>0.24091179509312358</v>
          </cell>
          <cell r="AH282">
            <v>1.2409117950931237</v>
          </cell>
          <cell r="AI282">
            <v>0.47117273493746509</v>
          </cell>
          <cell r="AJ282">
            <v>8.5759963353433903</v>
          </cell>
          <cell r="AK282">
            <v>2.3355778230979416</v>
          </cell>
          <cell r="AL282">
            <v>10.761656194623701</v>
          </cell>
          <cell r="AM282">
            <v>3.87827238727884</v>
          </cell>
          <cell r="AN282">
            <v>0.5934814754101112</v>
          </cell>
          <cell r="AO282">
            <v>9.5560665563558966E-2</v>
          </cell>
          <cell r="AP282">
            <v>1.4599124997042578</v>
          </cell>
          <cell r="AQ282">
            <v>64</v>
          </cell>
          <cell r="AR282" t="str">
            <v>B</v>
          </cell>
        </row>
        <row r="283">
          <cell r="B283" t="str">
            <v>TCT</v>
          </cell>
          <cell r="C283" t="str">
            <v>HOSE</v>
          </cell>
          <cell r="D283">
            <v>562.0326</v>
          </cell>
          <cell r="E283" t="str">
            <v>Industrials</v>
          </cell>
          <cell r="F283" t="str">
            <v>Transportation</v>
          </cell>
          <cell r="G283" t="str">
            <v>Kinh doanh dịch vụ lưu trú, ăn uống, vui chơi giải trí</v>
          </cell>
          <cell r="H283" t="str">
            <v>Medium</v>
          </cell>
          <cell r="I283">
            <v>177880.173148</v>
          </cell>
          <cell r="J283">
            <v>89975.803732</v>
          </cell>
          <cell r="K283">
            <v>87904.369416000001</v>
          </cell>
          <cell r="L283">
            <v>70916.253662000003</v>
          </cell>
          <cell r="M283">
            <v>0</v>
          </cell>
          <cell r="N283">
            <v>86308.386452000006</v>
          </cell>
          <cell r="O283">
            <v>68867.897524</v>
          </cell>
          <cell r="P283">
            <v>5385.3532627463246</v>
          </cell>
          <cell r="Q283">
            <v>3327.0847589999998</v>
          </cell>
          <cell r="R283">
            <v>100954.9706</v>
          </cell>
          <cell r="S283">
            <v>290050.239138</v>
          </cell>
          <cell r="T283">
            <v>95668.044422999999</v>
          </cell>
          <cell r="U283">
            <v>389435.73316300003</v>
          </cell>
          <cell r="V283">
            <v>0</v>
          </cell>
          <cell r="W283">
            <v>35904.937859999998</v>
          </cell>
          <cell r="X283">
            <v>0</v>
          </cell>
          <cell r="Y283">
            <v>35904.937859999998</v>
          </cell>
          <cell r="Z283">
            <v>353530.79530300002</v>
          </cell>
          <cell r="AA283">
            <v>27645.511049655928</v>
          </cell>
          <cell r="AB283">
            <v>0.49417744462651125</v>
          </cell>
          <cell r="AC283">
            <v>0.38715893011134228</v>
          </cell>
          <cell r="AD283">
            <v>0.17684021177166873</v>
          </cell>
          <cell r="AE283">
            <v>0.19480027889784116</v>
          </cell>
          <cell r="AF283">
            <v>100</v>
          </cell>
          <cell r="AG283">
            <v>7.0782827216958175</v>
          </cell>
          <cell r="AH283">
            <v>8.0782827216958175</v>
          </cell>
          <cell r="AI283">
            <v>7.9856190114291996</v>
          </cell>
          <cell r="AJ283">
            <v>0.69991525420107437</v>
          </cell>
          <cell r="AK283">
            <v>27.043435995614203</v>
          </cell>
          <cell r="AL283">
            <v>1.7619753845780428</v>
          </cell>
          <cell r="AM283">
            <v>1.859347854561507</v>
          </cell>
          <cell r="AN283">
            <v>9.2197337846683491E-2</v>
          </cell>
          <cell r="AO283">
            <v>0</v>
          </cell>
          <cell r="AP283">
            <v>0.10156099083030946</v>
          </cell>
          <cell r="AQ283">
            <v>87.6</v>
          </cell>
          <cell r="AR283" t="str">
            <v>AA</v>
          </cell>
        </row>
        <row r="284">
          <cell r="B284" t="str">
            <v>TDC</v>
          </cell>
          <cell r="C284" t="str">
            <v>HOSE</v>
          </cell>
          <cell r="D284">
            <v>884</v>
          </cell>
          <cell r="E284" t="str">
            <v>Industrials</v>
          </cell>
          <cell r="F284" t="str">
            <v>Engineering&amp;Construction</v>
          </cell>
          <cell r="G284" t="str">
            <v>Xây dựng (thi công), xây lắp</v>
          </cell>
          <cell r="H284" t="str">
            <v>Small</v>
          </cell>
          <cell r="I284">
            <v>1430532.2737759999</v>
          </cell>
          <cell r="J284">
            <v>917352.457452</v>
          </cell>
          <cell r="K284">
            <v>513179.81632400007</v>
          </cell>
          <cell r="L284">
            <v>361910.36618399998</v>
          </cell>
          <cell r="M284">
            <v>192916.116583</v>
          </cell>
          <cell r="N284">
            <v>368550.493227</v>
          </cell>
          <cell r="O284">
            <v>127921.970245</v>
          </cell>
          <cell r="P284">
            <v>1279.2197024500001</v>
          </cell>
          <cell r="Q284">
            <v>3807902.305464</v>
          </cell>
          <cell r="R284">
            <v>425639.80050200003</v>
          </cell>
          <cell r="S284">
            <v>4498224.7914110003</v>
          </cell>
          <cell r="T284">
            <v>199802.13429300001</v>
          </cell>
          <cell r="U284">
            <v>6649257.0687589999</v>
          </cell>
          <cell r="V284">
            <v>1192790.0775649999</v>
          </cell>
          <cell r="W284">
            <v>4683851.389858</v>
          </cell>
          <cell r="X284">
            <v>766202.39966800006</v>
          </cell>
          <cell r="Y284">
            <v>5541305.7850660002</v>
          </cell>
          <cell r="Z284">
            <v>1107951.283693</v>
          </cell>
          <cell r="AA284">
            <v>11079.51283693</v>
          </cell>
          <cell r="AB284">
            <v>0.35873347685433371</v>
          </cell>
          <cell r="AC284">
            <v>8.9422638405311977E-2</v>
          </cell>
          <cell r="AD284">
            <v>1.9238535812674637E-2</v>
          </cell>
          <cell r="AE284">
            <v>0.11545811817520819</v>
          </cell>
          <cell r="AF284">
            <v>1.9104183712325313</v>
          </cell>
          <cell r="AG284">
            <v>-3.9631188736888451E-2</v>
          </cell>
          <cell r="AH284">
            <v>0.96036881126311158</v>
          </cell>
          <cell r="AI284">
            <v>0.14738351593343973</v>
          </cell>
          <cell r="AJ284">
            <v>-7.7065048098936488</v>
          </cell>
          <cell r="AK284">
            <v>0.24090756113561029</v>
          </cell>
          <cell r="AL284">
            <v>3.3608987507484702</v>
          </cell>
          <cell r="AM284">
            <v>7.1597447086235553</v>
          </cell>
          <cell r="AN284">
            <v>0.83337216891513788</v>
          </cell>
          <cell r="AO284">
            <v>0.6915488171231774</v>
          </cell>
          <cell r="AP284">
            <v>5.0013984067926129</v>
          </cell>
          <cell r="AQ284">
            <v>54.399999999999991</v>
          </cell>
          <cell r="AR284" t="str">
            <v>CC</v>
          </cell>
        </row>
        <row r="285">
          <cell r="B285" t="str">
            <v>TDG</v>
          </cell>
          <cell r="C285" t="str">
            <v>HOSE</v>
          </cell>
          <cell r="D285">
            <v>30.8568</v>
          </cell>
          <cell r="E285" t="str">
            <v>Energy</v>
          </cell>
          <cell r="F285" t="str">
            <v>Oil&amp;Gas distribution</v>
          </cell>
          <cell r="G285" t="str">
            <v>Thương mại xăng dầu, ga.</v>
          </cell>
          <cell r="H285" t="str">
            <v>Small</v>
          </cell>
          <cell r="I285">
            <v>523263.00919900002</v>
          </cell>
          <cell r="J285">
            <v>479901.95815100003</v>
          </cell>
          <cell r="K285">
            <v>43361.051047999972</v>
          </cell>
          <cell r="L285">
            <v>22016.076418000001</v>
          </cell>
          <cell r="M285">
            <v>4839.2908770000004</v>
          </cell>
          <cell r="N285">
            <v>21153.871695000002</v>
          </cell>
          <cell r="O285">
            <v>14407.384755999999</v>
          </cell>
          <cell r="P285">
            <v>859.11656267143712</v>
          </cell>
          <cell r="Q285">
            <v>71716.149256999997</v>
          </cell>
          <cell r="R285">
            <v>45572.309813</v>
          </cell>
          <cell r="S285">
            <v>162613.51390300001</v>
          </cell>
          <cell r="T285">
            <v>6911.0043189999997</v>
          </cell>
          <cell r="U285">
            <v>341092.03311399999</v>
          </cell>
          <cell r="V285">
            <v>59110.9</v>
          </cell>
          <cell r="W285">
            <v>143313.43179999999</v>
          </cell>
          <cell r="X285">
            <v>3398.8640049999999</v>
          </cell>
          <cell r="Y285">
            <v>146712.295805</v>
          </cell>
          <cell r="Z285">
            <v>194379.73730899999</v>
          </cell>
          <cell r="AA285">
            <v>11590.920531246273</v>
          </cell>
          <cell r="AB285">
            <v>8.2866646955182546E-2</v>
          </cell>
          <cell r="AC285">
            <v>2.7533734475239366E-2</v>
          </cell>
          <cell r="AD285">
            <v>4.2238995219172286E-2</v>
          </cell>
          <cell r="AE285">
            <v>7.411978715197555E-2</v>
          </cell>
          <cell r="AF285">
            <v>4.3712750964277278</v>
          </cell>
          <cell r="AG285">
            <v>0.13467043431026138</v>
          </cell>
          <cell r="AH285">
            <v>1.1346704343102614</v>
          </cell>
          <cell r="AI285">
            <v>0.63425572540089037</v>
          </cell>
          <cell r="AJ285">
            <v>27.111957680100414</v>
          </cell>
          <cell r="AK285">
            <v>6.6916860863685903</v>
          </cell>
          <cell r="AL285">
            <v>11.482038355004194</v>
          </cell>
          <cell r="AM285">
            <v>75.714467108698685</v>
          </cell>
          <cell r="AN285">
            <v>0.43012524938090752</v>
          </cell>
          <cell r="AO285">
            <v>1.7485690906130415E-2</v>
          </cell>
          <cell r="AP285">
            <v>0.75477155096560089</v>
          </cell>
          <cell r="AQ285">
            <v>78.399999999999991</v>
          </cell>
          <cell r="AR285" t="str">
            <v>A</v>
          </cell>
        </row>
        <row r="286">
          <cell r="B286" t="str">
            <v>TDH</v>
          </cell>
          <cell r="C286" t="str">
            <v>HOSE</v>
          </cell>
          <cell r="D286">
            <v>933.15113695999992</v>
          </cell>
          <cell r="E286" t="str">
            <v>Financial</v>
          </cell>
          <cell r="F286" t="str">
            <v>Real Estate</v>
          </cell>
          <cell r="G286" t="str">
            <v>Kinh doanh BDS và cơ sở hạ tầng</v>
          </cell>
          <cell r="H286" t="str">
            <v>Small</v>
          </cell>
          <cell r="I286">
            <v>4188048.403738</v>
          </cell>
          <cell r="J286">
            <v>4001997.172053</v>
          </cell>
          <cell r="K286">
            <v>186051.23168500001</v>
          </cell>
          <cell r="L286">
            <v>89011.373770000006</v>
          </cell>
          <cell r="M286">
            <v>55775.545254999997</v>
          </cell>
          <cell r="N286">
            <v>184564.025918</v>
          </cell>
          <cell r="O286">
            <v>98398.344735999999</v>
          </cell>
          <cell r="P286">
            <v>1048.1469806297475</v>
          </cell>
          <cell r="Q286">
            <v>1167878.317147</v>
          </cell>
          <cell r="R286">
            <v>385337.21454000002</v>
          </cell>
          <cell r="S286">
            <v>2751173.8907539998</v>
          </cell>
          <cell r="T286">
            <v>576461.83719800005</v>
          </cell>
          <cell r="U286">
            <v>5019131.2654560003</v>
          </cell>
          <cell r="V286">
            <v>807607.12871900003</v>
          </cell>
          <cell r="W286">
            <v>2149422.9481990002</v>
          </cell>
          <cell r="X286">
            <v>201245.687014</v>
          </cell>
          <cell r="Y286">
            <v>2546696.803696</v>
          </cell>
          <cell r="Z286">
            <v>2472434.4617610001</v>
          </cell>
          <cell r="AA286">
            <v>26336.568189765603</v>
          </cell>
          <cell r="AB286">
            <v>4.4424326977439393E-2</v>
          </cell>
          <cell r="AC286">
            <v>2.3495035216922412E-2</v>
          </cell>
          <cell r="AD286">
            <v>1.9604656569399418E-2</v>
          </cell>
          <cell r="AE286">
            <v>3.9798160985798359E-2</v>
          </cell>
          <cell r="AF286">
            <v>3.3090492450444446</v>
          </cell>
          <cell r="AG286">
            <v>0.2799592993362271</v>
          </cell>
          <cell r="AH286">
            <v>1.279959299336227</v>
          </cell>
          <cell r="AI286">
            <v>0.73661425031943661</v>
          </cell>
          <cell r="AJ286">
            <v>6.9597704092590025</v>
          </cell>
          <cell r="AK286">
            <v>3.4267244397767782</v>
          </cell>
          <cell r="AL286">
            <v>10.868528254499173</v>
          </cell>
          <cell r="AM286">
            <v>7.2650922116454195</v>
          </cell>
          <cell r="AN286">
            <v>0.50739792784929816</v>
          </cell>
          <cell r="AO286">
            <v>8.1395762001578817E-2</v>
          </cell>
          <cell r="AP286">
            <v>1.0300361215164855</v>
          </cell>
          <cell r="AQ286">
            <v>74.400000000000006</v>
          </cell>
          <cell r="AR286" t="str">
            <v>BBB</v>
          </cell>
        </row>
        <row r="287">
          <cell r="B287" t="str">
            <v>TDM</v>
          </cell>
          <cell r="C287" t="str">
            <v>HOSE</v>
          </cell>
          <cell r="D287">
            <v>2545.6200000000003</v>
          </cell>
          <cell r="E287" t="str">
            <v>Utilities</v>
          </cell>
          <cell r="F287" t="str">
            <v>Water</v>
          </cell>
          <cell r="G287" t="str">
            <v xml:space="preserve">Sản xuất, phân phối điện, năng lượng, dịch vụ viễn thông </v>
          </cell>
          <cell r="H287" t="str">
            <v>Small</v>
          </cell>
          <cell r="I287">
            <v>286245.77613900002</v>
          </cell>
          <cell r="J287">
            <v>101631.787389</v>
          </cell>
          <cell r="K287">
            <v>184613.98874999999</v>
          </cell>
          <cell r="L287">
            <v>177968.30450699999</v>
          </cell>
          <cell r="M287">
            <v>51620.377865000002</v>
          </cell>
          <cell r="N287">
            <v>248793.27591600001</v>
          </cell>
          <cell r="O287">
            <v>189996.78526100001</v>
          </cell>
          <cell r="P287">
            <v>1985.3373590491119</v>
          </cell>
          <cell r="Q287">
            <v>1133.0873859999999</v>
          </cell>
          <cell r="R287">
            <v>30122.515596000001</v>
          </cell>
          <cell r="S287">
            <v>141359.45900599999</v>
          </cell>
          <cell r="T287">
            <v>783884.115475</v>
          </cell>
          <cell r="U287">
            <v>1788190.8888059999</v>
          </cell>
          <cell r="V287">
            <v>129021.443648</v>
          </cell>
          <cell r="W287">
            <v>254552.92050599999</v>
          </cell>
          <cell r="X287">
            <v>424622.98308699997</v>
          </cell>
          <cell r="Y287">
            <v>679175.90359300002</v>
          </cell>
          <cell r="Z287">
            <v>1109014.9852130001</v>
          </cell>
          <cell r="AA287">
            <v>11588.45334600836</v>
          </cell>
          <cell r="AB287">
            <v>0.64494921546144335</v>
          </cell>
          <cell r="AC287">
            <v>0.66375402223835156</v>
          </cell>
          <cell r="AD287">
            <v>0.1062508406962433</v>
          </cell>
          <cell r="AE287">
            <v>0.17132030476983029</v>
          </cell>
          <cell r="AF287">
            <v>4.8196717305451671</v>
          </cell>
          <cell r="AG287">
            <v>-0.44467555616723697</v>
          </cell>
          <cell r="AH287">
            <v>0.55532444383276303</v>
          </cell>
          <cell r="AI287">
            <v>0.55087315966070305</v>
          </cell>
          <cell r="AJ287">
            <v>-2.5288190001946358</v>
          </cell>
          <cell r="AK287">
            <v>89.694571349680544</v>
          </cell>
          <cell r="AL287">
            <v>9.5027181653118937</v>
          </cell>
          <cell r="AM287">
            <v>0.36516338383199337</v>
          </cell>
          <cell r="AN287">
            <v>0.37981174596325973</v>
          </cell>
          <cell r="AO287">
            <v>0.38288299865077646</v>
          </cell>
          <cell r="AP287">
            <v>0.61241363971520713</v>
          </cell>
          <cell r="AQ287">
            <v>71.2</v>
          </cell>
          <cell r="AR287" t="str">
            <v>BBB</v>
          </cell>
        </row>
        <row r="288">
          <cell r="B288" t="str">
            <v>TDW</v>
          </cell>
          <cell r="C288" t="str">
            <v>HOSE</v>
          </cell>
          <cell r="D288">
            <v>202.3</v>
          </cell>
          <cell r="E288" t="str">
            <v>Utilities</v>
          </cell>
          <cell r="F288" t="str">
            <v>Water</v>
          </cell>
          <cell r="G288" t="str">
            <v xml:space="preserve">Sản xuất, phân phối điện, năng lượng, dịch vụ viễn thông </v>
          </cell>
          <cell r="H288" t="str">
            <v>Small</v>
          </cell>
          <cell r="I288">
            <v>825362.989008</v>
          </cell>
          <cell r="J288">
            <v>570364.66692400002</v>
          </cell>
          <cell r="K288">
            <v>254998.32208399996</v>
          </cell>
          <cell r="L288">
            <v>26500.237967000001</v>
          </cell>
          <cell r="M288">
            <v>7589.9467459999996</v>
          </cell>
          <cell r="N288">
            <v>28903.972335999999</v>
          </cell>
          <cell r="O288">
            <v>17208.090111000001</v>
          </cell>
          <cell r="P288">
            <v>2024.4811895294117</v>
          </cell>
          <cell r="Q288">
            <v>16666.742290999999</v>
          </cell>
          <cell r="R288">
            <v>13693.968901</v>
          </cell>
          <cell r="S288">
            <v>139343.470011</v>
          </cell>
          <cell r="T288">
            <v>248079.19349599999</v>
          </cell>
          <cell r="U288">
            <v>390995.06826899998</v>
          </cell>
          <cell r="V288">
            <v>9580.5470000000005</v>
          </cell>
          <cell r="W288">
            <v>167430.93195900001</v>
          </cell>
          <cell r="X288">
            <v>75329.269438999996</v>
          </cell>
          <cell r="Y288">
            <v>249724.78878599999</v>
          </cell>
          <cell r="Z288">
            <v>141270.27948299999</v>
          </cell>
          <cell r="AA288">
            <v>16620.032880352941</v>
          </cell>
          <cell r="AB288">
            <v>0.30895294007607643</v>
          </cell>
          <cell r="AC288">
            <v>2.0849117709630192E-2</v>
          </cell>
          <cell r="AD288">
            <v>4.4011015758288384E-2</v>
          </cell>
          <cell r="AE288">
            <v>0.12180969821802304</v>
          </cell>
          <cell r="AF288">
            <v>3.8081917177130085</v>
          </cell>
          <cell r="AG288">
            <v>-0.1677555133891149</v>
          </cell>
          <cell r="AH288">
            <v>0.83224448661088513</v>
          </cell>
          <cell r="AI288">
            <v>0.73270050094471617</v>
          </cell>
          <cell r="AJ288">
            <v>-29.385459979831698</v>
          </cell>
          <cell r="AK288">
            <v>34.221724735732884</v>
          </cell>
          <cell r="AL288">
            <v>60.272006967076429</v>
          </cell>
          <cell r="AM288">
            <v>3.3270141577645371</v>
          </cell>
          <cell r="AN288">
            <v>0.63869038014104129</v>
          </cell>
          <cell r="AO288">
            <v>0.53322800602277332</v>
          </cell>
          <cell r="AP288">
            <v>1.7677093136638911</v>
          </cell>
          <cell r="AQ288">
            <v>70.8</v>
          </cell>
          <cell r="AR288" t="str">
            <v>BBB</v>
          </cell>
        </row>
        <row r="289">
          <cell r="B289" t="str">
            <v>TEG</v>
          </cell>
          <cell r="C289" t="str">
            <v>HOSE</v>
          </cell>
          <cell r="D289">
            <v>190.73965138</v>
          </cell>
          <cell r="E289" t="str">
            <v>Industrials</v>
          </cell>
          <cell r="F289" t="str">
            <v>Engineering&amp;Construction</v>
          </cell>
          <cell r="G289" t="str">
            <v>Xây dựng (thi công), xây lắp</v>
          </cell>
          <cell r="H289" t="str">
            <v>Small</v>
          </cell>
          <cell r="I289">
            <v>179747.069686</v>
          </cell>
          <cell r="J289">
            <v>128098.61062799999</v>
          </cell>
          <cell r="K289">
            <v>51648.459058</v>
          </cell>
          <cell r="L289">
            <v>37679.668032000001</v>
          </cell>
          <cell r="M289">
            <v>1776.436715</v>
          </cell>
          <cell r="N289">
            <v>41499.813444000007</v>
          </cell>
          <cell r="O289">
            <v>28926.592532999999</v>
          </cell>
          <cell r="P289">
            <v>893.24704531380382</v>
          </cell>
          <cell r="Q289">
            <v>42404.322523000003</v>
          </cell>
          <cell r="R289">
            <v>55720.611258999998</v>
          </cell>
          <cell r="S289">
            <v>230656.92546</v>
          </cell>
          <cell r="T289">
            <v>25984.256163999999</v>
          </cell>
          <cell r="U289">
            <v>537176.28389099997</v>
          </cell>
          <cell r="V289">
            <v>11834.276599999999</v>
          </cell>
          <cell r="W289">
            <v>72203.515832000005</v>
          </cell>
          <cell r="X289">
            <v>7314.1684340000002</v>
          </cell>
          <cell r="Y289">
            <v>107944.949266</v>
          </cell>
          <cell r="Z289">
            <v>429231.33462500002</v>
          </cell>
          <cell r="AA289">
            <v>13254.572621109139</v>
          </cell>
          <cell r="AB289">
            <v>0.28733964424691122</v>
          </cell>
          <cell r="AC289">
            <v>0.16092942479413899</v>
          </cell>
          <cell r="AD289">
            <v>5.3849347784813185E-2</v>
          </cell>
          <cell r="AE289">
            <v>6.7391614263837135E-2</v>
          </cell>
          <cell r="AF289">
            <v>23.361267583348731</v>
          </cell>
          <cell r="AG289">
            <v>2.1945386980418307</v>
          </cell>
          <cell r="AH289">
            <v>3.1945386980418307</v>
          </cell>
          <cell r="AI289">
            <v>2.6072498100372004</v>
          </cell>
          <cell r="AJ289">
            <v>1.1343843600967061</v>
          </cell>
          <cell r="AK289">
            <v>3.0208856787776677</v>
          </cell>
          <cell r="AL289">
            <v>3.2258632061752057</v>
          </cell>
          <cell r="AM289">
            <v>6.9175376255346253</v>
          </cell>
          <cell r="AN289">
            <v>0.20094883654227635</v>
          </cell>
          <cell r="AO289">
            <v>1.7040154909450069E-2</v>
          </cell>
          <cell r="AP289">
            <v>0.25148431756574019</v>
          </cell>
          <cell r="AQ289">
            <v>84.8</v>
          </cell>
          <cell r="AR289" t="str">
            <v>AA</v>
          </cell>
        </row>
        <row r="290">
          <cell r="B290" t="str">
            <v>TGG</v>
          </cell>
          <cell r="C290" t="str">
            <v>HOSE</v>
          </cell>
          <cell r="D290">
            <v>50.777981400000002</v>
          </cell>
          <cell r="E290" t="str">
            <v>Industrials</v>
          </cell>
          <cell r="F290" t="str">
            <v>Engineering&amp;Construction</v>
          </cell>
          <cell r="G290" t="str">
            <v>Xây dựng (thi công), xây lắp</v>
          </cell>
          <cell r="H290" t="str">
            <v>Small</v>
          </cell>
          <cell r="I290">
            <v>90947.733550999998</v>
          </cell>
          <cell r="J290">
            <v>86141.561637999999</v>
          </cell>
          <cell r="K290">
            <v>4806.171913000001</v>
          </cell>
          <cell r="L290">
            <v>2712.5008549999998</v>
          </cell>
          <cell r="M290">
            <v>541.34903499999996</v>
          </cell>
          <cell r="N290">
            <v>7216.2768290000004</v>
          </cell>
          <cell r="O290">
            <v>5277.1491539999997</v>
          </cell>
          <cell r="P290">
            <v>193.30223761986727</v>
          </cell>
          <cell r="Q290">
            <v>13542.797744</v>
          </cell>
          <cell r="R290">
            <v>60546.100805000002</v>
          </cell>
          <cell r="S290">
            <v>82683.564161000002</v>
          </cell>
          <cell r="T290">
            <v>33694.174054000003</v>
          </cell>
          <cell r="U290">
            <v>309532.27189500001</v>
          </cell>
          <cell r="V290">
            <v>1484.3420920000001</v>
          </cell>
          <cell r="W290">
            <v>23333.457856000001</v>
          </cell>
          <cell r="X290">
            <v>1861.6822999999999</v>
          </cell>
          <cell r="Y290">
            <v>25195.140156000001</v>
          </cell>
          <cell r="Z290">
            <v>284337.13173899997</v>
          </cell>
          <cell r="AA290">
            <v>10415.283366001233</v>
          </cell>
          <cell r="AB290">
            <v>5.2845428086505136E-2</v>
          </cell>
          <cell r="AC290">
            <v>5.802397649679502E-2</v>
          </cell>
          <cell r="AD290">
            <v>1.7048784999678875E-2</v>
          </cell>
          <cell r="AE290">
            <v>1.8559479452173781E-2</v>
          </cell>
          <cell r="AF290">
            <v>13.33017399578444</v>
          </cell>
          <cell r="AG290">
            <v>2.5435624103068215</v>
          </cell>
          <cell r="AH290">
            <v>3.5435624103068215</v>
          </cell>
          <cell r="AI290">
            <v>2.9631598901326597</v>
          </cell>
          <cell r="AJ290">
            <v>1.5323937767460751</v>
          </cell>
          <cell r="AK290">
            <v>6.360691731969796</v>
          </cell>
          <cell r="AL290">
            <v>1.5021237097317648</v>
          </cell>
          <cell r="AM290">
            <v>2.6992124337353549</v>
          </cell>
          <cell r="AN290">
            <v>8.139745817698367E-2</v>
          </cell>
          <cell r="AO290">
            <v>6.5474469993208051E-3</v>
          </cell>
          <cell r="AP290">
            <v>8.8610094650343585E-2</v>
          </cell>
          <cell r="AQ290">
            <v>78</v>
          </cell>
          <cell r="AR290" t="str">
            <v>A</v>
          </cell>
        </row>
        <row r="291">
          <cell r="B291" t="str">
            <v>THG</v>
          </cell>
          <cell r="C291" t="str">
            <v>HOSE</v>
          </cell>
          <cell r="D291">
            <v>568.91004390000001</v>
          </cell>
          <cell r="E291" t="str">
            <v>Industrials</v>
          </cell>
          <cell r="F291" t="str">
            <v>Engineering&amp;Construction</v>
          </cell>
          <cell r="G291" t="str">
            <v>Xây dựng (thi công), xây lắp</v>
          </cell>
          <cell r="H291" t="str">
            <v>Small</v>
          </cell>
          <cell r="I291">
            <v>1178247.1493929999</v>
          </cell>
          <cell r="J291">
            <v>899422.98285699997</v>
          </cell>
          <cell r="K291">
            <v>278824.16653599992</v>
          </cell>
          <cell r="L291">
            <v>127411.489602</v>
          </cell>
          <cell r="M291">
            <v>14700.077781</v>
          </cell>
          <cell r="N291">
            <v>132173.05556800001</v>
          </cell>
          <cell r="O291">
            <v>90516.589500000002</v>
          </cell>
          <cell r="P291">
            <v>6857.4373915179876</v>
          </cell>
          <cell r="Q291">
            <v>304695.53476900002</v>
          </cell>
          <cell r="R291">
            <v>170328.50621399999</v>
          </cell>
          <cell r="S291">
            <v>647776.21995900001</v>
          </cell>
          <cell r="T291">
            <v>429728.86109999998</v>
          </cell>
          <cell r="U291">
            <v>1117594.080139</v>
          </cell>
          <cell r="V291">
            <v>159816.36388600001</v>
          </cell>
          <cell r="W291">
            <v>615483.38656500005</v>
          </cell>
          <cell r="X291">
            <v>135953.996231</v>
          </cell>
          <cell r="Y291">
            <v>752095.42279600003</v>
          </cell>
          <cell r="Z291">
            <v>365498.657343</v>
          </cell>
          <cell r="AA291">
            <v>27689.776794048441</v>
          </cell>
          <cell r="AB291">
            <v>0.23664319211775081</v>
          </cell>
          <cell r="AC291">
            <v>7.682309229148708E-2</v>
          </cell>
          <cell r="AD291">
            <v>8.0992366645984804E-2</v>
          </cell>
          <cell r="AE291">
            <v>0.24765231740661431</v>
          </cell>
          <cell r="AF291">
            <v>8.9913167492783632</v>
          </cell>
          <cell r="AG291">
            <v>5.2467433076017839E-2</v>
          </cell>
          <cell r="AH291">
            <v>1.0524674330760178</v>
          </cell>
          <cell r="AI291">
            <v>0.55741664629605381</v>
          </cell>
          <cell r="AJ291">
            <v>36.486335374087041</v>
          </cell>
          <cell r="AK291">
            <v>2.9518745115148568</v>
          </cell>
          <cell r="AL291">
            <v>6.9174982836557923</v>
          </cell>
          <cell r="AM291">
            <v>2.7418385313403841</v>
          </cell>
          <cell r="AN291">
            <v>0.67295938316213944</v>
          </cell>
          <cell r="AO291">
            <v>0.37196852436974837</v>
          </cell>
          <cell r="AP291">
            <v>2.0577241740458723</v>
          </cell>
          <cell r="AQ291">
            <v>73.2</v>
          </cell>
          <cell r="AR291" t="str">
            <v>BBB</v>
          </cell>
        </row>
        <row r="292">
          <cell r="B292" t="str">
            <v>THI</v>
          </cell>
          <cell r="C292" t="str">
            <v>HOSE</v>
          </cell>
          <cell r="D292">
            <v>1232</v>
          </cell>
          <cell r="E292" t="str">
            <v>Industrials</v>
          </cell>
          <cell r="F292" t="str">
            <v>Electrical Compo&amp;Equip</v>
          </cell>
          <cell r="G292" t="str">
            <v>SX điện tử, máy vi tính quang học, thiết bị viễn thông</v>
          </cell>
          <cell r="H292" t="str">
            <v>Small</v>
          </cell>
          <cell r="I292">
            <v>2220285.8849920002</v>
          </cell>
          <cell r="J292">
            <v>1843251.537666</v>
          </cell>
          <cell r="K292">
            <v>377034.34732600005</v>
          </cell>
          <cell r="L292">
            <v>273613.63947300002</v>
          </cell>
          <cell r="M292">
            <v>28082.336403000001</v>
          </cell>
          <cell r="N292">
            <v>368030.19153399998</v>
          </cell>
          <cell r="O292">
            <v>277178.47093200003</v>
          </cell>
          <cell r="P292">
            <v>6299.5107029999999</v>
          </cell>
          <cell r="Q292">
            <v>694826.35711099999</v>
          </cell>
          <cell r="R292">
            <v>340206.90727199998</v>
          </cell>
          <cell r="S292">
            <v>1260878.090174</v>
          </cell>
          <cell r="T292">
            <v>259045.517039</v>
          </cell>
          <cell r="U292">
            <v>2537212.3473049998</v>
          </cell>
          <cell r="V292">
            <v>798893.97813299997</v>
          </cell>
          <cell r="W292">
            <v>1229903.225901</v>
          </cell>
          <cell r="X292">
            <v>48085.410841999998</v>
          </cell>
          <cell r="Y292">
            <v>1277988.636743</v>
          </cell>
          <cell r="Z292">
            <v>1259223.7105620001</v>
          </cell>
          <cell r="AA292">
            <v>28618.720694590909</v>
          </cell>
          <cell r="AB292">
            <v>0.1698134235210699</v>
          </cell>
          <cell r="AC292">
            <v>0.12483909067998183</v>
          </cell>
          <cell r="AD292">
            <v>0.10924527906638011</v>
          </cell>
          <cell r="AE292">
            <v>0.220118529064461</v>
          </cell>
          <cell r="AF292">
            <v>13.105397864783209</v>
          </cell>
          <cell r="AG292">
            <v>2.5184797974904524E-2</v>
          </cell>
          <cell r="AH292">
            <v>1.0251847979749045</v>
          </cell>
          <cell r="AI292">
            <v>0.46024087191764457</v>
          </cell>
          <cell r="AJ292">
            <v>71.680245809095084</v>
          </cell>
          <cell r="AK292">
            <v>2.6528232828271028</v>
          </cell>
          <cell r="AL292">
            <v>6.5262810293761966</v>
          </cell>
          <cell r="AM292">
            <v>8.5710260898193038</v>
          </cell>
          <cell r="AN292">
            <v>0.50369794160132719</v>
          </cell>
          <cell r="AO292">
            <v>3.8186551316238444E-2</v>
          </cell>
          <cell r="AP292">
            <v>1.0149019797067076</v>
          </cell>
          <cell r="AQ292">
            <v>67.600000000000009</v>
          </cell>
          <cell r="AR292" t="str">
            <v>BB</v>
          </cell>
        </row>
        <row r="293">
          <cell r="B293" t="str">
            <v>TIP</v>
          </cell>
          <cell r="C293" t="str">
            <v>HOSE</v>
          </cell>
          <cell r="D293">
            <v>590.27134609999996</v>
          </cell>
          <cell r="E293" t="str">
            <v>Financial</v>
          </cell>
          <cell r="F293" t="str">
            <v>Industrial Park</v>
          </cell>
          <cell r="G293" t="str">
            <v>Kinh doanh BDS và cơ sở hạ tầng</v>
          </cell>
          <cell r="H293" t="str">
            <v>Small</v>
          </cell>
          <cell r="I293">
            <v>242758.60062700001</v>
          </cell>
          <cell r="J293">
            <v>94895.451629999996</v>
          </cell>
          <cell r="K293">
            <v>147863.14899700001</v>
          </cell>
          <cell r="L293">
            <v>124941.23563</v>
          </cell>
          <cell r="M293">
            <v>391.16773799999999</v>
          </cell>
          <cell r="N293">
            <v>152288.89985999998</v>
          </cell>
          <cell r="O293">
            <v>120810.483419</v>
          </cell>
          <cell r="P293">
            <v>4645.9954252068683</v>
          </cell>
          <cell r="Q293">
            <v>148739.653337</v>
          </cell>
          <cell r="R293">
            <v>29165.427015000001</v>
          </cell>
          <cell r="S293">
            <v>451967.88829899998</v>
          </cell>
          <cell r="T293">
            <v>29700.110085</v>
          </cell>
          <cell r="U293">
            <v>832394.34283700003</v>
          </cell>
          <cell r="V293">
            <v>121782.8</v>
          </cell>
          <cell r="W293">
            <v>176681.438069</v>
          </cell>
          <cell r="X293">
            <v>0</v>
          </cell>
          <cell r="Y293">
            <v>300934.11792699998</v>
          </cell>
          <cell r="Z293">
            <v>531460.22490999999</v>
          </cell>
          <cell r="AA293">
            <v>20438.307204248347</v>
          </cell>
          <cell r="AB293">
            <v>0.60909540842259424</v>
          </cell>
          <cell r="AC293">
            <v>0.49765686203071341</v>
          </cell>
          <cell r="AD293">
            <v>0.14513611782517505</v>
          </cell>
          <cell r="AE293">
            <v>0.22731801507715582</v>
          </cell>
          <cell r="AF293">
            <v>389.31866068157183</v>
          </cell>
          <cell r="AG293">
            <v>1.5580949149988887</v>
          </cell>
          <cell r="AH293">
            <v>2.5580949149988887</v>
          </cell>
          <cell r="AI293">
            <v>1.7162427376416263</v>
          </cell>
          <cell r="AJ293">
            <v>0.88183999039610139</v>
          </cell>
          <cell r="AK293">
            <v>0.63799699341099725</v>
          </cell>
          <cell r="AL293">
            <v>8.3235057899940017</v>
          </cell>
          <cell r="AM293">
            <v>8.1736599605940494</v>
          </cell>
          <cell r="AN293">
            <v>0.36152830748626208</v>
          </cell>
          <cell r="AO293">
            <v>0</v>
          </cell>
          <cell r="AP293">
            <v>0.5662401508559961</v>
          </cell>
          <cell r="AQ293">
            <v>88.8</v>
          </cell>
          <cell r="AR293" t="str">
            <v>AA</v>
          </cell>
        </row>
        <row r="294">
          <cell r="B294" t="str">
            <v>TIX</v>
          </cell>
          <cell r="C294" t="str">
            <v>HOSE</v>
          </cell>
          <cell r="D294">
            <v>983.99999999999989</v>
          </cell>
          <cell r="E294" t="str">
            <v>Financial</v>
          </cell>
          <cell r="F294" t="str">
            <v>Industrial Park</v>
          </cell>
          <cell r="G294" t="str">
            <v>Kinh doanh BDS và cơ sở hạ tầng</v>
          </cell>
          <cell r="H294" t="str">
            <v>Small</v>
          </cell>
          <cell r="I294">
            <v>239313.32991100001</v>
          </cell>
          <cell r="J294">
            <v>63190.393464000001</v>
          </cell>
          <cell r="K294">
            <v>176122.93644699999</v>
          </cell>
          <cell r="L294">
            <v>104612.71259</v>
          </cell>
          <cell r="M294">
            <v>717.63716799999997</v>
          </cell>
          <cell r="N294">
            <v>132802.14717799998</v>
          </cell>
          <cell r="O294">
            <v>106981.322673</v>
          </cell>
          <cell r="P294">
            <v>3566.0440890999998</v>
          </cell>
          <cell r="Q294">
            <v>109781.37218599999</v>
          </cell>
          <cell r="R294">
            <v>49835.009938000003</v>
          </cell>
          <cell r="S294">
            <v>441435.92897299997</v>
          </cell>
          <cell r="T294">
            <v>22531.661399000001</v>
          </cell>
          <cell r="U294">
            <v>1147162.717584</v>
          </cell>
          <cell r="V294">
            <v>0</v>
          </cell>
          <cell r="W294">
            <v>111349.92942</v>
          </cell>
          <cell r="X294">
            <v>0</v>
          </cell>
          <cell r="Y294">
            <v>363455.91827099997</v>
          </cell>
          <cell r="Z294">
            <v>783706.79931300005</v>
          </cell>
          <cell r="AA294">
            <v>26123.559977100002</v>
          </cell>
          <cell r="AB294">
            <v>0.73595121722847467</v>
          </cell>
          <cell r="AC294">
            <v>0.44703453298145185</v>
          </cell>
          <cell r="AD294">
            <v>9.3257321767141882E-2</v>
          </cell>
          <cell r="AE294">
            <v>0.13650681959985569</v>
          </cell>
          <cell r="AF294">
            <v>185.0547227760087</v>
          </cell>
          <cell r="AG294">
            <v>2.9644024138349558</v>
          </cell>
          <cell r="AH294">
            <v>3.9644024138349558</v>
          </cell>
          <cell r="AI294">
            <v>2.9784891514033611</v>
          </cell>
          <cell r="AJ294">
            <v>0.72500296963541733</v>
          </cell>
          <cell r="AK294">
            <v>0.57560214639090146</v>
          </cell>
          <cell r="AL294">
            <v>4.8021126153828595</v>
          </cell>
          <cell r="AM294">
            <v>10.621202124119494</v>
          </cell>
          <cell r="AN294">
            <v>0.3168303089874312</v>
          </cell>
          <cell r="AO294">
            <v>0</v>
          </cell>
          <cell r="AP294">
            <v>0.46376517160449116</v>
          </cell>
          <cell r="AQ294">
            <v>85.6</v>
          </cell>
          <cell r="AR294" t="str">
            <v>AA</v>
          </cell>
        </row>
        <row r="295">
          <cell r="B295" t="str">
            <v>TLD</v>
          </cell>
          <cell r="C295" t="str">
            <v>HOSE</v>
          </cell>
          <cell r="D295">
            <v>83.303056600000005</v>
          </cell>
          <cell r="E295" t="str">
            <v>Industrials</v>
          </cell>
          <cell r="F295" t="str">
            <v>Engineering&amp;Construction</v>
          </cell>
          <cell r="G295" t="str">
            <v>Xây dựng (thi công), xây lắp</v>
          </cell>
          <cell r="H295" t="str">
            <v>Small</v>
          </cell>
          <cell r="I295">
            <v>308320.06847400003</v>
          </cell>
          <cell r="J295">
            <v>277259.04934299999</v>
          </cell>
          <cell r="K295">
            <v>31061.019131000015</v>
          </cell>
          <cell r="L295">
            <v>25950.516448999999</v>
          </cell>
          <cell r="M295">
            <v>5048.3302489999996</v>
          </cell>
          <cell r="N295">
            <v>26950.578771999997</v>
          </cell>
          <cell r="O295">
            <v>20181.66373</v>
          </cell>
          <cell r="P295">
            <v>1078.0925366248805</v>
          </cell>
          <cell r="Q295">
            <v>82996.308189000003</v>
          </cell>
          <cell r="R295">
            <v>45449.304941000002</v>
          </cell>
          <cell r="S295">
            <v>171705.64782499999</v>
          </cell>
          <cell r="T295">
            <v>99097.163887999995</v>
          </cell>
          <cell r="U295">
            <v>348658.36353600002</v>
          </cell>
          <cell r="V295">
            <v>33186.615092</v>
          </cell>
          <cell r="W295">
            <v>107963.993479</v>
          </cell>
          <cell r="X295">
            <v>26852.593080999999</v>
          </cell>
          <cell r="Y295">
            <v>134816.58656</v>
          </cell>
          <cell r="Z295">
            <v>213841.77697599999</v>
          </cell>
          <cell r="AA295">
            <v>11423.301213453913</v>
          </cell>
          <cell r="AB295">
            <v>0.10074277449642992</v>
          </cell>
          <cell r="AC295">
            <v>6.5456860560154803E-2</v>
          </cell>
          <cell r="AD295">
            <v>5.7883779196698328E-2</v>
          </cell>
          <cell r="AE295">
            <v>9.4376618149151645E-2</v>
          </cell>
          <cell r="AF295">
            <v>5.3385134178451406</v>
          </cell>
          <cell r="AG295">
            <v>0.59039733796433103</v>
          </cell>
          <cell r="AH295">
            <v>1.590397337964331</v>
          </cell>
          <cell r="AI295">
            <v>0.82165670958859804</v>
          </cell>
          <cell r="AJ295">
            <v>4.8370264568344723</v>
          </cell>
          <cell r="AK295">
            <v>3.340619063580792</v>
          </cell>
          <cell r="AL295">
            <v>6.7838236222588133</v>
          </cell>
          <cell r="AM295">
            <v>3.1112905392778405</v>
          </cell>
          <cell r="AN295">
            <v>0.38667245837078501</v>
          </cell>
          <cell r="AO295">
            <v>0.12557225000993952</v>
          </cell>
          <cell r="AP295">
            <v>0.63045017894296118</v>
          </cell>
          <cell r="AQ295">
            <v>86.800000000000011</v>
          </cell>
          <cell r="AR295" t="str">
            <v>AA</v>
          </cell>
        </row>
        <row r="296">
          <cell r="B296" t="str">
            <v>TLG</v>
          </cell>
          <cell r="C296" t="str">
            <v>HOSE</v>
          </cell>
          <cell r="D296">
            <v>3310.15397515</v>
          </cell>
          <cell r="E296" t="str">
            <v>Consumer Discretionary</v>
          </cell>
          <cell r="F296" t="str">
            <v>Consumer Retailing</v>
          </cell>
          <cell r="G296" t="str">
            <v>Thương mại hàng tiêu dùng</v>
          </cell>
          <cell r="H296" t="str">
            <v>Small</v>
          </cell>
          <cell r="I296">
            <v>3058293.061948</v>
          </cell>
          <cell r="J296">
            <v>1939986.4487960001</v>
          </cell>
          <cell r="K296">
            <v>1118306.6131519999</v>
          </cell>
          <cell r="L296">
            <v>360617.563241</v>
          </cell>
          <cell r="M296">
            <v>11624.692482</v>
          </cell>
          <cell r="N296">
            <v>386014.62007599999</v>
          </cell>
          <cell r="O296">
            <v>299141.986898</v>
          </cell>
          <cell r="P296">
            <v>3845.2868470969261</v>
          </cell>
          <cell r="Q296">
            <v>634855.51474300004</v>
          </cell>
          <cell r="R296">
            <v>371489.84274699999</v>
          </cell>
          <cell r="S296">
            <v>1784557.8836769999</v>
          </cell>
          <cell r="T296">
            <v>466018.25513300003</v>
          </cell>
          <cell r="U296">
            <v>2415834.1174050001</v>
          </cell>
          <cell r="V296">
            <v>135893.937439</v>
          </cell>
          <cell r="W296">
            <v>566327.95142299996</v>
          </cell>
          <cell r="X296">
            <v>28430.769228000001</v>
          </cell>
          <cell r="Y296">
            <v>623951.54549000005</v>
          </cell>
          <cell r="Z296">
            <v>1791882.571915</v>
          </cell>
          <cell r="AA296">
            <v>23033.551915520249</v>
          </cell>
          <cell r="AB296">
            <v>0.36566365305739768</v>
          </cell>
          <cell r="AC296">
            <v>9.7813381791298809E-2</v>
          </cell>
          <cell r="AD296">
            <v>0.12382554942113629</v>
          </cell>
          <cell r="AE296">
            <v>0.16694285194051775</v>
          </cell>
          <cell r="AF296">
            <v>33.206437131452368</v>
          </cell>
          <cell r="AG296">
            <v>2.1511033124764198</v>
          </cell>
          <cell r="AH296">
            <v>3.1511033124764194</v>
          </cell>
          <cell r="AI296">
            <v>2.030099990730049</v>
          </cell>
          <cell r="AJ296">
            <v>2.5104399267956485</v>
          </cell>
          <cell r="AK296">
            <v>3.0557920719667035</v>
          </cell>
          <cell r="AL296">
            <v>8.2325078912879572</v>
          </cell>
          <cell r="AM296">
            <v>6.5626035638350126</v>
          </cell>
          <cell r="AN296">
            <v>0.25827582324246079</v>
          </cell>
          <cell r="AO296">
            <v>1.5866424325794853E-2</v>
          </cell>
          <cell r="AP296">
            <v>0.34821006424722228</v>
          </cell>
          <cell r="AQ296">
            <v>82.399999999999991</v>
          </cell>
          <cell r="AR296" t="str">
            <v>AA</v>
          </cell>
        </row>
        <row r="297">
          <cell r="B297" t="str">
            <v>TLH</v>
          </cell>
          <cell r="C297" t="str">
            <v>HOSE</v>
          </cell>
          <cell r="D297">
            <v>395.55694053000002</v>
          </cell>
          <cell r="E297" t="str">
            <v>Materials</v>
          </cell>
          <cell r="F297" t="str">
            <v xml:space="preserve">Steel </v>
          </cell>
          <cell r="G297" t="str">
            <v>SX thép</v>
          </cell>
          <cell r="H297" t="str">
            <v>Small</v>
          </cell>
          <cell r="I297">
            <v>5180840.3196959998</v>
          </cell>
          <cell r="J297">
            <v>4980193.9884439996</v>
          </cell>
          <cell r="K297">
            <v>200646.33125199992</v>
          </cell>
          <cell r="L297">
            <v>16072.712865</v>
          </cell>
          <cell r="M297">
            <v>76957.977238000007</v>
          </cell>
          <cell r="N297">
            <v>13853.439564000008</v>
          </cell>
          <cell r="O297">
            <v>-56945.482350999999</v>
          </cell>
          <cell r="P297">
            <v>-565.77378048169226</v>
          </cell>
          <cell r="Q297">
            <v>1912493.3056040001</v>
          </cell>
          <cell r="R297">
            <v>434211.24039799999</v>
          </cell>
          <cell r="S297">
            <v>2585808.819129</v>
          </cell>
          <cell r="T297">
            <v>371066.89542100002</v>
          </cell>
          <cell r="U297">
            <v>3191222.5419290001</v>
          </cell>
          <cell r="V297">
            <v>1136434.371426</v>
          </cell>
          <cell r="W297">
            <v>1551533.817241</v>
          </cell>
          <cell r="X297">
            <v>0</v>
          </cell>
          <cell r="Y297">
            <v>1552674.705241</v>
          </cell>
          <cell r="Z297">
            <v>1638547.836688</v>
          </cell>
          <cell r="AA297">
            <v>16279.560129966809</v>
          </cell>
          <cell r="AB297">
            <v>3.8728530290579079E-2</v>
          </cell>
          <cell r="AC297">
            <v>-1.0991553268783516E-2</v>
          </cell>
          <cell r="AD297">
            <v>-1.7844409658932196E-2</v>
          </cell>
          <cell r="AE297">
            <v>-3.4753628228580753E-2</v>
          </cell>
          <cell r="AF297">
            <v>0.18001304167801738</v>
          </cell>
          <cell r="AG297">
            <v>0.66661454000866671</v>
          </cell>
          <cell r="AH297">
            <v>1.6666145400086667</v>
          </cell>
          <cell r="AI297">
            <v>0.43396766866629866</v>
          </cell>
          <cell r="AJ297">
            <v>5.0091516378513665</v>
          </cell>
          <cell r="AK297">
            <v>2.6040321154855826</v>
          </cell>
          <cell r="AL297">
            <v>11.931612629252108</v>
          </cell>
          <cell r="AM297">
            <v>13.962011657811708</v>
          </cell>
          <cell r="AN297">
            <v>0.48654541788942551</v>
          </cell>
          <cell r="AO297">
            <v>0</v>
          </cell>
          <cell r="AP297">
            <v>0.94759192894814992</v>
          </cell>
          <cell r="AQ297">
            <v>61.2</v>
          </cell>
          <cell r="AR297" t="str">
            <v>B</v>
          </cell>
        </row>
        <row r="298">
          <cell r="B298" t="str">
            <v>TMP</v>
          </cell>
          <cell r="C298" t="str">
            <v>HOSE</v>
          </cell>
          <cell r="D298">
            <v>2520</v>
          </cell>
          <cell r="E298" t="str">
            <v>Utilities</v>
          </cell>
          <cell r="F298" t="str">
            <v>Hydroelectric Power</v>
          </cell>
          <cell r="G298" t="str">
            <v xml:space="preserve">Sản xuất, phân phối điện, năng lượng, dịch vụ viễn thông </v>
          </cell>
          <cell r="H298" t="str">
            <v>Small</v>
          </cell>
          <cell r="I298">
            <v>702051.44082200003</v>
          </cell>
          <cell r="J298">
            <v>215324.35046099999</v>
          </cell>
          <cell r="K298">
            <v>486727.09036099998</v>
          </cell>
          <cell r="L298">
            <v>453058.41620500002</v>
          </cell>
          <cell r="M298">
            <v>14498.878896</v>
          </cell>
          <cell r="N298">
            <v>546859.70371199993</v>
          </cell>
          <cell r="O298">
            <v>424085.88325900002</v>
          </cell>
          <cell r="P298">
            <v>6058.3697608428574</v>
          </cell>
          <cell r="Q298">
            <v>3622.227566</v>
          </cell>
          <cell r="R298">
            <v>239505.695175</v>
          </cell>
          <cell r="S298">
            <v>1091261.8477930001</v>
          </cell>
          <cell r="T298">
            <v>435290.68227500003</v>
          </cell>
          <cell r="U298">
            <v>1719918.5253649999</v>
          </cell>
          <cell r="V298">
            <v>17474.656776</v>
          </cell>
          <cell r="W298">
            <v>121533.633905</v>
          </cell>
          <cell r="X298">
            <v>130000</v>
          </cell>
          <cell r="Y298">
            <v>259487.56074099999</v>
          </cell>
          <cell r="Z298">
            <v>1460430.964624</v>
          </cell>
          <cell r="AA298">
            <v>20863.299494628573</v>
          </cell>
          <cell r="AB298">
            <v>0.69329263079513581</v>
          </cell>
          <cell r="AC298">
            <v>0.60406668030259603</v>
          </cell>
          <cell r="AD298">
            <v>0.24657323995565478</v>
          </cell>
          <cell r="AE298">
            <v>0.29038406712239523</v>
          </cell>
          <cell r="AF298">
            <v>37.717378539031003</v>
          </cell>
          <cell r="AG298">
            <v>7.9790933812282274</v>
          </cell>
          <cell r="AH298">
            <v>8.9790933812282283</v>
          </cell>
          <cell r="AI298">
            <v>8.9492890591684482</v>
          </cell>
          <cell r="AJ298">
            <v>0.72396722170969485</v>
          </cell>
          <cell r="AK298">
            <v>59.445285128449598</v>
          </cell>
          <cell r="AL298">
            <v>2.9312515525321059</v>
          </cell>
          <cell r="AM298">
            <v>1.6128336061612978</v>
          </cell>
          <cell r="AN298">
            <v>0.15087200754810856</v>
          </cell>
          <cell r="AO298">
            <v>8.9014820384522297E-2</v>
          </cell>
          <cell r="AP298">
            <v>0.17767875854906104</v>
          </cell>
          <cell r="AQ298">
            <v>93.6</v>
          </cell>
          <cell r="AR298" t="str">
            <v>AAA</v>
          </cell>
        </row>
        <row r="299">
          <cell r="B299" t="str">
            <v>TMS</v>
          </cell>
          <cell r="C299" t="str">
            <v>HOSE</v>
          </cell>
          <cell r="D299">
            <v>1508.9012949999999</v>
          </cell>
          <cell r="E299" t="str">
            <v>Industrials</v>
          </cell>
          <cell r="F299" t="str">
            <v>Sea port</v>
          </cell>
          <cell r="G299" t="str">
            <v>Kinh doanh vận tải đường bộ, đường sắt, đường thủy, hàng không</v>
          </cell>
          <cell r="H299" t="str">
            <v>Small</v>
          </cell>
          <cell r="I299">
            <v>2356543.4377669999</v>
          </cell>
          <cell r="J299">
            <v>2103056.2830110001</v>
          </cell>
          <cell r="K299">
            <v>253487.15475599997</v>
          </cell>
          <cell r="L299">
            <v>161424.318616</v>
          </cell>
          <cell r="M299">
            <v>63892.887083000001</v>
          </cell>
          <cell r="N299">
            <v>317992.44471700001</v>
          </cell>
          <cell r="O299">
            <v>212739.20282800001</v>
          </cell>
          <cell r="P299">
            <v>3877.2105883638997</v>
          </cell>
          <cell r="Q299">
            <v>6229.0356270000002</v>
          </cell>
          <cell r="R299">
            <v>276929.73569200002</v>
          </cell>
          <cell r="S299">
            <v>882084.01292999997</v>
          </cell>
          <cell r="T299">
            <v>996995.701871</v>
          </cell>
          <cell r="U299">
            <v>3104125.4110619999</v>
          </cell>
          <cell r="V299">
            <v>165851.61799</v>
          </cell>
          <cell r="W299">
            <v>601318.109834</v>
          </cell>
          <cell r="X299">
            <v>628499.26131800003</v>
          </cell>
          <cell r="Y299">
            <v>1248893.312101</v>
          </cell>
          <cell r="Z299">
            <v>1855232.0989610001</v>
          </cell>
          <cell r="AA299">
            <v>33811.941768813645</v>
          </cell>
          <cell r="AB299">
            <v>0.10756735933380371</v>
          </cell>
          <cell r="AC299">
            <v>9.027595223518825E-2</v>
          </cell>
          <cell r="AD299">
            <v>6.8534345316678597E-2</v>
          </cell>
          <cell r="AE299">
            <v>0.11466985879941489</v>
          </cell>
          <cell r="AF299">
            <v>4.9769615873502815</v>
          </cell>
          <cell r="AG299">
            <v>0.46691742441202755</v>
          </cell>
          <cell r="AH299">
            <v>1.4669174244120275</v>
          </cell>
          <cell r="AI299">
            <v>1.4565584554650925</v>
          </cell>
          <cell r="AJ299">
            <v>8.3932678853858071</v>
          </cell>
          <cell r="AK299">
            <v>337.62148893405265</v>
          </cell>
          <cell r="AL299">
            <v>8.5095355754354127</v>
          </cell>
          <cell r="AM299">
            <v>2.3636445306079263</v>
          </cell>
          <cell r="AN299">
            <v>0.40233339402151347</v>
          </cell>
          <cell r="AO299">
            <v>0.33877123065625231</v>
          </cell>
          <cell r="AP299">
            <v>0.67317362221170463</v>
          </cell>
          <cell r="AQ299">
            <v>72.400000000000006</v>
          </cell>
          <cell r="AR299" t="str">
            <v>BBB</v>
          </cell>
        </row>
        <row r="300">
          <cell r="B300" t="str">
            <v>TMT</v>
          </cell>
          <cell r="C300" t="str">
            <v>HOSE</v>
          </cell>
          <cell r="D300">
            <v>191.76549600000001</v>
          </cell>
          <cell r="E300" t="str">
            <v>Consumer Discretionary</v>
          </cell>
          <cell r="F300" t="str">
            <v>Automobiles &amp; Components</v>
          </cell>
          <cell r="G300" t="str">
            <v xml:space="preserve">Thương mại hàng công nghiệp </v>
          </cell>
          <cell r="H300" t="str">
            <v>Small</v>
          </cell>
          <cell r="I300">
            <v>1433361.9146209999</v>
          </cell>
          <cell r="J300">
            <v>1278888.6170049999</v>
          </cell>
          <cell r="K300">
            <v>154473.29761600003</v>
          </cell>
          <cell r="L300">
            <v>51563.792912999997</v>
          </cell>
          <cell r="M300">
            <v>66985.805353000003</v>
          </cell>
          <cell r="N300">
            <v>53340.264769000001</v>
          </cell>
          <cell r="O300">
            <v>-12661.822488</v>
          </cell>
          <cell r="P300">
            <v>-343.34371047438066</v>
          </cell>
          <cell r="Q300">
            <v>1187944.566013</v>
          </cell>
          <cell r="R300">
            <v>240164.88592100001</v>
          </cell>
          <cell r="S300">
            <v>1621432.5253679999</v>
          </cell>
          <cell r="T300">
            <v>292754.31519300002</v>
          </cell>
          <cell r="U300">
            <v>1996507.1844490001</v>
          </cell>
          <cell r="V300">
            <v>808204.16915800003</v>
          </cell>
          <cell r="W300">
            <v>1508897.3506469999</v>
          </cell>
          <cell r="X300">
            <v>75437.202499999999</v>
          </cell>
          <cell r="Y300">
            <v>1600344.9531469999</v>
          </cell>
          <cell r="Z300">
            <v>396162.231302</v>
          </cell>
          <cell r="AA300">
            <v>10742.514402958079</v>
          </cell>
          <cell r="AB300">
            <v>0.10776991912530677</v>
          </cell>
          <cell r="AC300">
            <v>-8.8336534959127574E-3</v>
          </cell>
          <cell r="AD300">
            <v>-6.3419869393029175E-3</v>
          </cell>
          <cell r="AE300">
            <v>-3.1961205505094493E-2</v>
          </cell>
          <cell r="AF300">
            <v>0.7962920575173934</v>
          </cell>
          <cell r="AG300">
            <v>7.4581067209605792E-2</v>
          </cell>
          <cell r="AH300">
            <v>1.0745810672096059</v>
          </cell>
          <cell r="AI300">
            <v>0.28728790541591492</v>
          </cell>
          <cell r="AJ300">
            <v>12.737012389011936</v>
          </cell>
          <cell r="AK300">
            <v>1.0765558036914364</v>
          </cell>
          <cell r="AL300">
            <v>5.9682409821246347</v>
          </cell>
          <cell r="AM300">
            <v>4.8961256597568772</v>
          </cell>
          <cell r="AN300">
            <v>0.80157234875599326</v>
          </cell>
          <cell r="AO300">
            <v>0.19041997580656084</v>
          </cell>
          <cell r="AP300">
            <v>4.0396202027826185</v>
          </cell>
          <cell r="AQ300">
            <v>44</v>
          </cell>
          <cell r="AR300" t="str">
            <v>D</v>
          </cell>
        </row>
        <row r="301">
          <cell r="B301" t="str">
            <v>TN1</v>
          </cell>
          <cell r="C301" t="str">
            <v>HOSE</v>
          </cell>
          <cell r="D301">
            <v>837.90000000000009</v>
          </cell>
          <cell r="E301" t="str">
            <v>Financial</v>
          </cell>
          <cell r="F301" t="str">
            <v>Real Estate</v>
          </cell>
          <cell r="G301" t="str">
            <v>Kinh doanh BDS và cơ sở hạ tầng</v>
          </cell>
          <cell r="H301" t="str">
            <v>Small</v>
          </cell>
          <cell r="I301">
            <v>517443.884509</v>
          </cell>
          <cell r="J301">
            <v>379475.43461</v>
          </cell>
          <cell r="K301">
            <v>137968.44989900003</v>
          </cell>
          <cell r="L301">
            <v>98872.726744</v>
          </cell>
          <cell r="M301">
            <v>2795.4500010000002</v>
          </cell>
          <cell r="N301">
            <v>99331.825185000009</v>
          </cell>
          <cell r="O301">
            <v>75286.454698999994</v>
          </cell>
          <cell r="P301">
            <v>5660.6356916541354</v>
          </cell>
          <cell r="Q301">
            <v>11508.077173</v>
          </cell>
          <cell r="R301">
            <v>204893.93223000001</v>
          </cell>
          <cell r="S301">
            <v>331146.90272399999</v>
          </cell>
          <cell r="T301">
            <v>25937.660423000001</v>
          </cell>
          <cell r="U301">
            <v>492080.12267100002</v>
          </cell>
          <cell r="V301">
            <v>0</v>
          </cell>
          <cell r="W301">
            <v>137590.39023300001</v>
          </cell>
          <cell r="X301">
            <v>43020</v>
          </cell>
          <cell r="Y301">
            <v>249697.46025199999</v>
          </cell>
          <cell r="Z301">
            <v>242382.662419</v>
          </cell>
          <cell r="AA301">
            <v>18224.260332255639</v>
          </cell>
          <cell r="AB301">
            <v>0.26663461300720104</v>
          </cell>
          <cell r="AC301">
            <v>0.14549684893935688</v>
          </cell>
          <cell r="AD301">
            <v>0.15299633378878785</v>
          </cell>
          <cell r="AE301">
            <v>0.31060990067373073</v>
          </cell>
          <cell r="AF301">
            <v>35.533393603701235</v>
          </cell>
          <cell r="AG301">
            <v>1.4067589470690876</v>
          </cell>
          <cell r="AH301">
            <v>2.4067589470690876</v>
          </cell>
          <cell r="AI301">
            <v>2.3231188239942719</v>
          </cell>
          <cell r="AJ301">
            <v>2.6733478396034864</v>
          </cell>
          <cell r="AK301">
            <v>32.974703671636561</v>
          </cell>
          <cell r="AL301">
            <v>2.5254231732355676</v>
          </cell>
          <cell r="AM301">
            <v>19.949520352659139</v>
          </cell>
          <cell r="AN301">
            <v>0.50743252724098609</v>
          </cell>
          <cell r="AO301">
            <v>0.17748794229198023</v>
          </cell>
          <cell r="AP301">
            <v>1.0301787172399117</v>
          </cell>
          <cell r="AQ301">
            <v>96.8</v>
          </cell>
          <cell r="AR301" t="str">
            <v>AAA</v>
          </cell>
        </row>
        <row r="302">
          <cell r="B302" t="str">
            <v>TNA</v>
          </cell>
          <cell r="C302" t="str">
            <v>HOSE</v>
          </cell>
          <cell r="D302">
            <v>657.58283519999998</v>
          </cell>
          <cell r="E302" t="str">
            <v>Consumer Discretionary</v>
          </cell>
          <cell r="F302" t="str">
            <v>Wholesale</v>
          </cell>
          <cell r="G302" t="str">
            <v xml:space="preserve">Thương mại hàng công nghiệp </v>
          </cell>
          <cell r="H302" t="str">
            <v>Small</v>
          </cell>
          <cell r="I302">
            <v>4397264.779689</v>
          </cell>
          <cell r="J302">
            <v>4236557.8870169995</v>
          </cell>
          <cell r="K302">
            <v>160706.8926720001</v>
          </cell>
          <cell r="L302">
            <v>70352.356530000005</v>
          </cell>
          <cell r="M302">
            <v>64727.851090999997</v>
          </cell>
          <cell r="N302">
            <v>229449.74851599999</v>
          </cell>
          <cell r="O302">
            <v>130657.175512</v>
          </cell>
          <cell r="P302">
            <v>3814.9076215887212</v>
          </cell>
          <cell r="Q302">
            <v>690540.76870599994</v>
          </cell>
          <cell r="R302">
            <v>503117.23615999997</v>
          </cell>
          <cell r="S302">
            <v>1572445.8086600001</v>
          </cell>
          <cell r="T302">
            <v>42790.237136999996</v>
          </cell>
          <cell r="U302">
            <v>1705105.9656799999</v>
          </cell>
          <cell r="V302">
            <v>959786.54083099996</v>
          </cell>
          <cell r="W302">
            <v>1104389.9717349999</v>
          </cell>
          <cell r="X302">
            <v>7207.25</v>
          </cell>
          <cell r="Y302">
            <v>1157115.8067350001</v>
          </cell>
          <cell r="Z302">
            <v>547990.15894500003</v>
          </cell>
          <cell r="AA302">
            <v>16000.13030836484</v>
          </cell>
          <cell r="AB302">
            <v>3.6547012910004076E-2</v>
          </cell>
          <cell r="AC302">
            <v>2.9713283611099907E-2</v>
          </cell>
          <cell r="AD302">
            <v>7.6627012128183861E-2</v>
          </cell>
          <cell r="AE302">
            <v>0.2384297845120858</v>
          </cell>
          <cell r="AF302">
            <v>3.5448380356922362</v>
          </cell>
          <cell r="AG302">
            <v>0.42381391438178589</v>
          </cell>
          <cell r="AH302">
            <v>1.4238139143817858</v>
          </cell>
          <cell r="AI302">
            <v>0.79854495470338682</v>
          </cell>
          <cell r="AJ302">
            <v>9.3947440300666614</v>
          </cell>
          <cell r="AK302">
            <v>6.1351307250922478</v>
          </cell>
          <cell r="AL302">
            <v>8.7400400217864807</v>
          </cell>
          <cell r="AM302">
            <v>102.76327204288287</v>
          </cell>
          <cell r="AN302">
            <v>0.67861812111691244</v>
          </cell>
          <cell r="AO302">
            <v>1.3152152246448221E-2</v>
          </cell>
          <cell r="AP302">
            <v>2.1115631144958864</v>
          </cell>
          <cell r="AQ302">
            <v>68.8</v>
          </cell>
          <cell r="AR302" t="str">
            <v>BB</v>
          </cell>
        </row>
        <row r="303">
          <cell r="B303" t="str">
            <v>TNC</v>
          </cell>
          <cell r="C303" t="str">
            <v>HOSE</v>
          </cell>
          <cell r="D303">
            <v>288.75</v>
          </cell>
          <cell r="E303" t="str">
            <v>Industrials</v>
          </cell>
          <cell r="F303" t="str">
            <v>Rubber</v>
          </cell>
          <cell r="G303" t="str">
            <v>SX phân bón, hóa chất cơ bản, hạt nhựa cao su tổng hợp</v>
          </cell>
          <cell r="H303" t="str">
            <v>Small</v>
          </cell>
          <cell r="I303">
            <v>51398.739481999997</v>
          </cell>
          <cell r="J303">
            <v>46496.921304000003</v>
          </cell>
          <cell r="K303">
            <v>4901.8181780000014</v>
          </cell>
          <cell r="L303">
            <v>-3664.5819200000001</v>
          </cell>
          <cell r="M303">
            <v>29.150684999999999</v>
          </cell>
          <cell r="N303">
            <v>39989.196923000003</v>
          </cell>
          <cell r="O303">
            <v>38762.367434</v>
          </cell>
          <cell r="P303">
            <v>2013.6294770909092</v>
          </cell>
          <cell r="Q303">
            <v>27378.274026999999</v>
          </cell>
          <cell r="R303">
            <v>3507.1593659999999</v>
          </cell>
          <cell r="S303">
            <v>203820.43384400001</v>
          </cell>
          <cell r="T303">
            <v>117492.04247499999</v>
          </cell>
          <cell r="U303">
            <v>352286.31254700001</v>
          </cell>
          <cell r="V303">
            <v>3000</v>
          </cell>
          <cell r="W303">
            <v>17854.622629000001</v>
          </cell>
          <cell r="X303">
            <v>0</v>
          </cell>
          <cell r="Y303">
            <v>27176.801425000001</v>
          </cell>
          <cell r="Z303">
            <v>325109.511122</v>
          </cell>
          <cell r="AA303">
            <v>16888.805772571428</v>
          </cell>
          <cell r="AB303">
            <v>9.5368451199404097E-2</v>
          </cell>
          <cell r="AC303">
            <v>0.75415015668963448</v>
          </cell>
          <cell r="AD303">
            <v>0.11003086425286122</v>
          </cell>
          <cell r="AE303">
            <v>0.11922864791074693</v>
          </cell>
          <cell r="AF303">
            <v>1371.8098536277964</v>
          </cell>
          <cell r="AG303">
            <v>10.41555540428779</v>
          </cell>
          <cell r="AH303">
            <v>11.415555404287788</v>
          </cell>
          <cell r="AI303">
            <v>9.8821556458111566</v>
          </cell>
          <cell r="AJ303">
            <v>0.27638811212764558</v>
          </cell>
          <cell r="AK303">
            <v>1.6983145562114512</v>
          </cell>
          <cell r="AL303">
            <v>14.655376080221158</v>
          </cell>
          <cell r="AM303">
            <v>0.43746570745790414</v>
          </cell>
          <cell r="AN303">
            <v>7.714407417226643E-2</v>
          </cell>
          <cell r="AO303">
            <v>0</v>
          </cell>
          <cell r="AP303">
            <v>8.3592760270866651E-2</v>
          </cell>
          <cell r="AQ303">
            <v>78</v>
          </cell>
          <cell r="AR303" t="str">
            <v>A</v>
          </cell>
        </row>
        <row r="304">
          <cell r="B304" t="str">
            <v>TNI</v>
          </cell>
          <cell r="C304" t="str">
            <v>HOSE</v>
          </cell>
          <cell r="D304">
            <v>527.625</v>
          </cell>
          <cell r="E304" t="str">
            <v>Consumer Discretionary</v>
          </cell>
          <cell r="F304" t="str">
            <v>Wholesale</v>
          </cell>
          <cell r="G304" t="str">
            <v xml:space="preserve">Thương mại hàng công nghiệp </v>
          </cell>
          <cell r="H304" t="str">
            <v>Small</v>
          </cell>
          <cell r="I304">
            <v>1545081.7020370001</v>
          </cell>
          <cell r="J304">
            <v>1505877.793083</v>
          </cell>
          <cell r="K304">
            <v>39203.908954000006</v>
          </cell>
          <cell r="L304">
            <v>21457.787531999998</v>
          </cell>
          <cell r="M304">
            <v>15581.240169999999</v>
          </cell>
          <cell r="N304">
            <v>32861.859131999998</v>
          </cell>
          <cell r="O304">
            <v>12829.807849999999</v>
          </cell>
          <cell r="P304">
            <v>244.37729238095238</v>
          </cell>
          <cell r="Q304">
            <v>247870.87737</v>
          </cell>
          <cell r="R304">
            <v>314579.44373900001</v>
          </cell>
          <cell r="S304">
            <v>848499.78978999995</v>
          </cell>
          <cell r="T304">
            <v>6316.1059029999997</v>
          </cell>
          <cell r="U304">
            <v>1007810.257311</v>
          </cell>
          <cell r="V304">
            <v>267274.34690900001</v>
          </cell>
          <cell r="W304">
            <v>435603.78632800002</v>
          </cell>
          <cell r="X304">
            <v>1595.4918029999999</v>
          </cell>
          <cell r="Y304">
            <v>437199.278131</v>
          </cell>
          <cell r="Z304">
            <v>570610.97918000002</v>
          </cell>
          <cell r="AA304">
            <v>10868.780555809524</v>
          </cell>
          <cell r="AB304">
            <v>2.5373356568985626E-2</v>
          </cell>
          <cell r="AC304">
            <v>8.3036436410356008E-3</v>
          </cell>
          <cell r="AD304">
            <v>1.2730380304157641E-2</v>
          </cell>
          <cell r="AE304">
            <v>2.2484334017612406E-2</v>
          </cell>
          <cell r="AF304">
            <v>2.1090656952501106</v>
          </cell>
          <cell r="AG304">
            <v>0.94787055673363307</v>
          </cell>
          <cell r="AH304">
            <v>1.9478705567336332</v>
          </cell>
          <cell r="AI304">
            <v>1.3788422673804301</v>
          </cell>
          <cell r="AJ304">
            <v>3.7420602017989708</v>
          </cell>
          <cell r="AK304">
            <v>6.0752509897931946</v>
          </cell>
          <cell r="AL304">
            <v>4.9115787213322246</v>
          </cell>
          <cell r="AM304">
            <v>244.62568008923395</v>
          </cell>
          <cell r="AN304">
            <v>0.43381110180156141</v>
          </cell>
          <cell r="AO304">
            <v>2.7961112933592887E-3</v>
          </cell>
          <cell r="AP304">
            <v>0.76619499813915226</v>
          </cell>
          <cell r="AQ304">
            <v>70</v>
          </cell>
          <cell r="AR304" t="str">
            <v>BBB</v>
          </cell>
        </row>
        <row r="305">
          <cell r="B305" t="str">
            <v>TNT</v>
          </cell>
          <cell r="C305" t="str">
            <v>HOSE</v>
          </cell>
          <cell r="D305">
            <v>49.214999999999996</v>
          </cell>
          <cell r="E305" t="str">
            <v>Materials</v>
          </cell>
          <cell r="F305" t="str">
            <v>Mining</v>
          </cell>
          <cell r="G305" t="str">
            <v>Khai khoáng</v>
          </cell>
          <cell r="H305" t="str">
            <v>Small</v>
          </cell>
          <cell r="I305">
            <v>176004.642643</v>
          </cell>
          <cell r="J305">
            <v>165271.13772299999</v>
          </cell>
          <cell r="K305">
            <v>10733.504920000008</v>
          </cell>
          <cell r="L305">
            <v>-7459.5768269999999</v>
          </cell>
          <cell r="M305">
            <v>4044.503639</v>
          </cell>
          <cell r="N305">
            <v>2788.2234950000002</v>
          </cell>
          <cell r="O305">
            <v>-1621.7086389999999</v>
          </cell>
          <cell r="P305">
            <v>-63.596417215686273</v>
          </cell>
          <cell r="Q305">
            <v>26693.685185999999</v>
          </cell>
          <cell r="R305">
            <v>65026.864261000002</v>
          </cell>
          <cell r="S305">
            <v>149758.553079</v>
          </cell>
          <cell r="T305">
            <v>1854.9105199999999</v>
          </cell>
          <cell r="U305">
            <v>386823.46359900001</v>
          </cell>
          <cell r="V305">
            <v>46615.563786999999</v>
          </cell>
          <cell r="W305">
            <v>101633.511383</v>
          </cell>
          <cell r="X305">
            <v>1017.8</v>
          </cell>
          <cell r="Y305">
            <v>102651.31138299999</v>
          </cell>
          <cell r="Z305">
            <v>284172.15221600002</v>
          </cell>
          <cell r="AA305">
            <v>11144.005969254902</v>
          </cell>
          <cell r="AB305">
            <v>6.0984214727627231E-2</v>
          </cell>
          <cell r="AC305">
            <v>-9.2140105774902864E-3</v>
          </cell>
          <cell r="AD305">
            <v>-4.1923740196927193E-3</v>
          </cell>
          <cell r="AE305">
            <v>-5.7067824076137297E-3</v>
          </cell>
          <cell r="AF305">
            <v>0.68938582923104652</v>
          </cell>
          <cell r="AG305">
            <v>0.47351548757027162</v>
          </cell>
          <cell r="AH305">
            <v>1.4735154875702716</v>
          </cell>
          <cell r="AI305">
            <v>1.2108689960463648</v>
          </cell>
          <cell r="AJ305">
            <v>3.6572361589793476</v>
          </cell>
          <cell r="AK305">
            <v>6.1913945778336936</v>
          </cell>
          <cell r="AL305">
            <v>2.7066450865071032</v>
          </cell>
          <cell r="AM305">
            <v>94.885785996297017</v>
          </cell>
          <cell r="AN305">
            <v>0.26536991946645028</v>
          </cell>
          <cell r="AO305">
            <v>3.5816317399967024E-3</v>
          </cell>
          <cell r="AP305">
            <v>0.36122931322621105</v>
          </cell>
          <cell r="AQ305">
            <v>71.2</v>
          </cell>
          <cell r="AR305" t="str">
            <v>BBB</v>
          </cell>
        </row>
        <row r="306">
          <cell r="B306" t="str">
            <v>TPC</v>
          </cell>
          <cell r="C306" t="str">
            <v>HOSE</v>
          </cell>
          <cell r="D306">
            <v>219.07024680000001</v>
          </cell>
          <cell r="E306" t="str">
            <v>Materials</v>
          </cell>
          <cell r="F306" t="str">
            <v>Plastic</v>
          </cell>
          <cell r="G306" t="str">
            <v>SX phân bón, hóa chất cơ bản, hạt nhựa cao su tổng hợp</v>
          </cell>
          <cell r="H306" t="str">
            <v>Small</v>
          </cell>
          <cell r="I306">
            <v>796632.36764900002</v>
          </cell>
          <cell r="J306">
            <v>720013.33377300005</v>
          </cell>
          <cell r="K306">
            <v>76619.033875999958</v>
          </cell>
          <cell r="L306">
            <v>32738.232091000002</v>
          </cell>
          <cell r="M306">
            <v>8555.2919789999996</v>
          </cell>
          <cell r="N306">
            <v>45369.867013000003</v>
          </cell>
          <cell r="O306">
            <v>29789.162528000001</v>
          </cell>
          <cell r="P306">
            <v>1400.5935471397843</v>
          </cell>
          <cell r="Q306">
            <v>202386.53695199999</v>
          </cell>
          <cell r="R306">
            <v>129099.275431</v>
          </cell>
          <cell r="S306">
            <v>434375.589576</v>
          </cell>
          <cell r="T306">
            <v>76622.097769999993</v>
          </cell>
          <cell r="U306">
            <v>624429.63643700001</v>
          </cell>
          <cell r="V306">
            <v>220300.24687</v>
          </cell>
          <cell r="W306">
            <v>302522.42404999997</v>
          </cell>
          <cell r="X306">
            <v>0</v>
          </cell>
          <cell r="Y306">
            <v>302522.42404999997</v>
          </cell>
          <cell r="Z306">
            <v>321907.21238699998</v>
          </cell>
          <cell r="AA306">
            <v>15135.07350276149</v>
          </cell>
          <cell r="AB306">
            <v>9.6178660304898217E-2</v>
          </cell>
          <cell r="AC306">
            <v>3.7393864143272226E-2</v>
          </cell>
          <cell r="AD306">
            <v>4.7706195846143974E-2</v>
          </cell>
          <cell r="AE306">
            <v>9.2539593341534637E-2</v>
          </cell>
          <cell r="AF306">
            <v>5.3031348461707486</v>
          </cell>
          <cell r="AG306">
            <v>0.43584592428165836</v>
          </cell>
          <cell r="AH306">
            <v>1.4358459242816584</v>
          </cell>
          <cell r="AI306">
            <v>0.76684911325997296</v>
          </cell>
          <cell r="AJ306">
            <v>6.041814502298867</v>
          </cell>
          <cell r="AK306">
            <v>3.5576147732779555</v>
          </cell>
          <cell r="AL306">
            <v>6.1706958849260003</v>
          </cell>
          <cell r="AM306">
            <v>10.396901035524861</v>
          </cell>
          <cell r="AN306">
            <v>0.48447800424111048</v>
          </cell>
          <cell r="AO306">
            <v>0</v>
          </cell>
          <cell r="AP306">
            <v>0.93978144138722985</v>
          </cell>
          <cell r="AQ306">
            <v>68</v>
          </cell>
          <cell r="AR306" t="str">
            <v>BB</v>
          </cell>
        </row>
        <row r="307">
          <cell r="B307" t="str">
            <v>TRA</v>
          </cell>
          <cell r="C307" t="str">
            <v>HOSE</v>
          </cell>
          <cell r="D307">
            <v>2391.6961579999997</v>
          </cell>
          <cell r="E307" t="str">
            <v>Health Care</v>
          </cell>
          <cell r="F307" t="str">
            <v>Pharmaceuticals</v>
          </cell>
          <cell r="G307" t="str">
            <v>SX thuốc, hóa dược, dược liệu</v>
          </cell>
          <cell r="H307" t="str">
            <v>Small</v>
          </cell>
          <cell r="I307">
            <v>1703912.7041750001</v>
          </cell>
          <cell r="J307">
            <v>791206.59011899994</v>
          </cell>
          <cell r="K307">
            <v>912706.11405600002</v>
          </cell>
          <cell r="L307">
            <v>236238.828335</v>
          </cell>
          <cell r="M307">
            <v>18048.596386000001</v>
          </cell>
          <cell r="N307">
            <v>238974.28854799998</v>
          </cell>
          <cell r="O307">
            <v>162236.72932799999</v>
          </cell>
          <cell r="P307">
            <v>3913.9834928085374</v>
          </cell>
          <cell r="Q307">
            <v>400671.28629000002</v>
          </cell>
          <cell r="R307">
            <v>267409.65326599998</v>
          </cell>
          <cell r="S307">
            <v>931859.48095400003</v>
          </cell>
          <cell r="T307">
            <v>634240.60681899998</v>
          </cell>
          <cell r="U307">
            <v>1620112.0180949999</v>
          </cell>
          <cell r="V307">
            <v>35856.732017000002</v>
          </cell>
          <cell r="W307">
            <v>317767.71440900001</v>
          </cell>
          <cell r="X307">
            <v>143703.02916000001</v>
          </cell>
          <cell r="Y307">
            <v>461470.74356899998</v>
          </cell>
          <cell r="Z307">
            <v>1158641.274526</v>
          </cell>
          <cell r="AA307">
            <v>27952.380705438336</v>
          </cell>
          <cell r="AB307">
            <v>0.53565309526693961</v>
          </cell>
          <cell r="AC307">
            <v>9.521422601667362E-2</v>
          </cell>
          <cell r="AD307">
            <v>0.10013920489199579</v>
          </cell>
          <cell r="AE307">
            <v>0.14002326077531721</v>
          </cell>
          <cell r="AF307">
            <v>13.240602395728036</v>
          </cell>
          <cell r="AG307">
            <v>1.9325178068738609</v>
          </cell>
          <cell r="AH307">
            <v>2.9325178068738609</v>
          </cell>
          <cell r="AI307">
            <v>1.6716241788500443</v>
          </cell>
          <cell r="AJ307">
            <v>2.7746874278441234</v>
          </cell>
          <cell r="AK307">
            <v>1.9747024985122996</v>
          </cell>
          <cell r="AL307">
            <v>6.3719192009873691</v>
          </cell>
          <cell r="AM307">
            <v>2.6865399122280795</v>
          </cell>
          <cell r="AN307">
            <v>0.28483878794481005</v>
          </cell>
          <cell r="AO307">
            <v>0.12402719661336845</v>
          </cell>
          <cell r="AP307">
            <v>0.39828612506298605</v>
          </cell>
          <cell r="AQ307">
            <v>84</v>
          </cell>
          <cell r="AR307" t="str">
            <v>AA</v>
          </cell>
        </row>
        <row r="308">
          <cell r="B308" t="str">
            <v>TRC</v>
          </cell>
          <cell r="C308" t="str">
            <v>HOSE</v>
          </cell>
          <cell r="D308">
            <v>1135.875</v>
          </cell>
          <cell r="E308" t="str">
            <v>Industrials</v>
          </cell>
          <cell r="F308" t="str">
            <v>Rubber</v>
          </cell>
          <cell r="G308" t="str">
            <v>SX phân bón, hóa chất cơ bản, hạt nhựa cao su tổng hợp</v>
          </cell>
          <cell r="H308" t="str">
            <v>Small</v>
          </cell>
          <cell r="I308">
            <v>334225.27876399999</v>
          </cell>
          <cell r="J308">
            <v>280601.01166999998</v>
          </cell>
          <cell r="K308">
            <v>53624.267094000024</v>
          </cell>
          <cell r="L308">
            <v>23300.102619000001</v>
          </cell>
          <cell r="M308">
            <v>0</v>
          </cell>
          <cell r="N308">
            <v>129403.514325</v>
          </cell>
          <cell r="O308">
            <v>107120.73570600001</v>
          </cell>
          <cell r="P308">
            <v>3677.9651744549355</v>
          </cell>
          <cell r="Q308">
            <v>52590.194133999998</v>
          </cell>
          <cell r="R308">
            <v>19602.036852000001</v>
          </cell>
          <cell r="S308">
            <v>365690.05320600001</v>
          </cell>
          <cell r="T308">
            <v>1319724.6735690001</v>
          </cell>
          <cell r="U308">
            <v>1893421.7587600001</v>
          </cell>
          <cell r="V308">
            <v>0</v>
          </cell>
          <cell r="W308">
            <v>85542.285707000003</v>
          </cell>
          <cell r="X308">
            <v>274698.75</v>
          </cell>
          <cell r="Y308">
            <v>360241.035707</v>
          </cell>
          <cell r="Z308">
            <v>1533180.7230529999</v>
          </cell>
          <cell r="AA308">
            <v>52641.398216412017</v>
          </cell>
          <cell r="AB308">
            <v>0.16044348079327861</v>
          </cell>
          <cell r="AC308">
            <v>0.32050458930618198</v>
          </cell>
          <cell r="AD308">
            <v>5.657521110148922E-2</v>
          </cell>
          <cell r="AE308">
            <v>6.9868303256965095E-2</v>
          </cell>
          <cell r="AF308">
            <v>100</v>
          </cell>
          <cell r="AG308">
            <v>3.2749623789404456</v>
          </cell>
          <cell r="AH308">
            <v>4.2749623789404456</v>
          </cell>
          <cell r="AI308">
            <v>3.6601764435478343</v>
          </cell>
          <cell r="AJ308">
            <v>1.1930320978381275</v>
          </cell>
          <cell r="AK308">
            <v>5.3356146766643917</v>
          </cell>
          <cell r="AL308">
            <v>17.050538231688861</v>
          </cell>
          <cell r="AM308">
            <v>0.25325379259610048</v>
          </cell>
          <cell r="AN308">
            <v>0.19025926687507883</v>
          </cell>
          <cell r="AO308">
            <v>0.1791691911264032</v>
          </cell>
          <cell r="AP308">
            <v>0.23496319141663705</v>
          </cell>
          <cell r="AQ308">
            <v>80</v>
          </cell>
          <cell r="AR308" t="str">
            <v>AA</v>
          </cell>
        </row>
        <row r="309">
          <cell r="B309" t="str">
            <v>TS4</v>
          </cell>
          <cell r="C309" t="str">
            <v>HOSE</v>
          </cell>
          <cell r="D309">
            <v>71.911141120000011</v>
          </cell>
          <cell r="E309" t="str">
            <v>Consumer Staples</v>
          </cell>
          <cell r="F309" t="str">
            <v>Fisheries</v>
          </cell>
          <cell r="G309" t="str">
            <v>Chế biến thủy hải sản</v>
          </cell>
          <cell r="H309" t="str">
            <v>Small</v>
          </cell>
          <cell r="I309" t="e">
            <v>#N/A</v>
          </cell>
          <cell r="J309" t="e">
            <v>#N/A</v>
          </cell>
          <cell r="K309" t="e">
            <v>#N/A</v>
          </cell>
          <cell r="L309">
            <v>33965.382378000002</v>
          </cell>
          <cell r="M309">
            <v>39889.238471999997</v>
          </cell>
          <cell r="N309">
            <v>54939.919884999996</v>
          </cell>
          <cell r="O309">
            <v>12322.105729000001</v>
          </cell>
          <cell r="P309">
            <v>767.65620467350459</v>
          </cell>
          <cell r="Q309">
            <v>784233.623135</v>
          </cell>
          <cell r="R309">
            <v>107516.715279</v>
          </cell>
          <cell r="S309">
            <v>970893.86020200001</v>
          </cell>
          <cell r="T309">
            <v>212927.31705000001</v>
          </cell>
          <cell r="U309">
            <v>1189404.8267920001</v>
          </cell>
          <cell r="V309">
            <v>642470.70112700004</v>
          </cell>
          <cell r="W309">
            <v>835289.37293399998</v>
          </cell>
          <cell r="X309">
            <v>66376.341289000004</v>
          </cell>
          <cell r="Y309">
            <v>907365.71422299999</v>
          </cell>
          <cell r="Z309">
            <v>282039.11256899999</v>
          </cell>
          <cell r="AA309">
            <v>17570.78534187944</v>
          </cell>
          <cell r="AB309" t="e">
            <v>#N/A</v>
          </cell>
          <cell r="AC309" t="e">
            <v>#N/A</v>
          </cell>
          <cell r="AD309">
            <v>1.0359892150626741E-2</v>
          </cell>
          <cell r="AE309">
            <v>4.3689350802312697E-2</v>
          </cell>
          <cell r="AF309">
            <v>1.3773118261850181</v>
          </cell>
          <cell r="AG309">
            <v>0.16234432241329946</v>
          </cell>
          <cell r="AH309">
            <v>1.1623443224132994</v>
          </cell>
          <cell r="AI309">
            <v>0.22346775035739486</v>
          </cell>
          <cell r="AJ309" t="e">
            <v>#N/A</v>
          </cell>
          <cell r="AK309" t="e">
            <v>#N/A</v>
          </cell>
          <cell r="AL309" t="e">
            <v>#N/A</v>
          </cell>
          <cell r="AM309" t="e">
            <v>#N/A</v>
          </cell>
          <cell r="AN309">
            <v>0.76287374473693614</v>
          </cell>
          <cell r="AO309">
            <v>0.23534445518708416</v>
          </cell>
          <cell r="AP309">
            <v>3.2171627046976181</v>
          </cell>
          <cell r="AQ309" t="e">
            <v>#N/A</v>
          </cell>
          <cell r="AR309" t="e">
            <v>#N/A</v>
          </cell>
        </row>
        <row r="310">
          <cell r="B310" t="str">
            <v>TSC</v>
          </cell>
          <cell r="C310" t="str">
            <v>HOSE</v>
          </cell>
          <cell r="D310">
            <v>596.49825936000002</v>
          </cell>
          <cell r="E310" t="str">
            <v>Consumer Staples</v>
          </cell>
          <cell r="F310" t="str">
            <v>Agriculture</v>
          </cell>
          <cell r="G310" t="str">
            <v>Thương mại hàng nông lâm nghiệp</v>
          </cell>
          <cell r="H310" t="str">
            <v>Medium</v>
          </cell>
          <cell r="I310">
            <v>507254.96413600002</v>
          </cell>
          <cell r="J310">
            <v>431065.602227</v>
          </cell>
          <cell r="K310">
            <v>76189.361908999985</v>
          </cell>
          <cell r="L310">
            <v>-357.46581200000003</v>
          </cell>
          <cell r="M310">
            <v>1728.3240209999999</v>
          </cell>
          <cell r="N310">
            <v>8286.0084160000006</v>
          </cell>
          <cell r="O310">
            <v>6695.4565759999996</v>
          </cell>
          <cell r="P310">
            <v>45.347398995031995</v>
          </cell>
          <cell r="Q310">
            <v>34338.600080999997</v>
          </cell>
          <cell r="R310">
            <v>19992.196313</v>
          </cell>
          <cell r="S310">
            <v>370304.55776499998</v>
          </cell>
          <cell r="T310">
            <v>246565.141137</v>
          </cell>
          <cell r="U310">
            <v>1937662.1068839999</v>
          </cell>
          <cell r="V310">
            <v>2995</v>
          </cell>
          <cell r="W310">
            <v>97019.570714999994</v>
          </cell>
          <cell r="X310">
            <v>2266.1239999999998</v>
          </cell>
          <cell r="Y310">
            <v>102000.43603700001</v>
          </cell>
          <cell r="Z310">
            <v>1835661.6708470001</v>
          </cell>
          <cell r="AA310">
            <v>12432.681963194322</v>
          </cell>
          <cell r="AB310">
            <v>0.15019934213708921</v>
          </cell>
          <cell r="AC310">
            <v>1.3199390936280482E-2</v>
          </cell>
          <cell r="AD310">
            <v>3.4554304139059215E-3</v>
          </cell>
          <cell r="AE310">
            <v>3.6474349725407851E-3</v>
          </cell>
          <cell r="AF310">
            <v>4.7942447800996</v>
          </cell>
          <cell r="AG310">
            <v>2.8168026825514283</v>
          </cell>
          <cell r="AH310">
            <v>3.8168026825514283</v>
          </cell>
          <cell r="AI310">
            <v>3.462867906011637</v>
          </cell>
          <cell r="AJ310">
            <v>1.856139152068361</v>
          </cell>
          <cell r="AK310">
            <v>12.553383108518577</v>
          </cell>
          <cell r="AL310">
            <v>25.372648217052351</v>
          </cell>
          <cell r="AM310">
            <v>2.0572858020272697</v>
          </cell>
          <cell r="AN310">
            <v>5.2640981972357045E-2</v>
          </cell>
          <cell r="AO310">
            <v>1.234499818778903E-3</v>
          </cell>
          <cell r="AP310">
            <v>5.5566032486768419E-2</v>
          </cell>
          <cell r="AQ310">
            <v>79.2</v>
          </cell>
          <cell r="AR310" t="str">
            <v>A</v>
          </cell>
        </row>
        <row r="311">
          <cell r="B311" t="str">
            <v>TTB</v>
          </cell>
          <cell r="C311" t="str">
            <v>HOSE</v>
          </cell>
          <cell r="D311">
            <v>669.62544220000007</v>
          </cell>
          <cell r="E311" t="str">
            <v>Industrials</v>
          </cell>
          <cell r="F311" t="str">
            <v>Engineering&amp;Construction</v>
          </cell>
          <cell r="G311" t="str">
            <v>Xây dựng (thi công), xây lắp</v>
          </cell>
          <cell r="H311" t="str">
            <v>Small</v>
          </cell>
          <cell r="I311">
            <v>503264.03632399999</v>
          </cell>
          <cell r="J311">
            <v>459566.522543</v>
          </cell>
          <cell r="K311">
            <v>43697.513781000001</v>
          </cell>
          <cell r="L311">
            <v>28676.058016999999</v>
          </cell>
          <cell r="M311">
            <v>11561.048839999999</v>
          </cell>
          <cell r="N311">
            <v>57463.687772999998</v>
          </cell>
          <cell r="O311">
            <v>36601.375909000002</v>
          </cell>
          <cell r="P311">
            <v>781.63050940703943</v>
          </cell>
          <cell r="Q311">
            <v>142633.033757</v>
          </cell>
          <cell r="R311">
            <v>115392.470923</v>
          </cell>
          <cell r="S311">
            <v>743483.586595</v>
          </cell>
          <cell r="T311">
            <v>263238.868097</v>
          </cell>
          <cell r="U311">
            <v>1172336.578883</v>
          </cell>
          <cell r="V311">
            <v>133847.5</v>
          </cell>
          <cell r="W311">
            <v>334232.07256100001</v>
          </cell>
          <cell r="X311">
            <v>300278.8</v>
          </cell>
          <cell r="Y311">
            <v>634510.87256100005</v>
          </cell>
          <cell r="Z311">
            <v>537825.70632200001</v>
          </cell>
          <cell r="AA311">
            <v>11485.387375869035</v>
          </cell>
          <cell r="AB311">
            <v>8.6828206720632156E-2</v>
          </cell>
          <cell r="AC311">
            <v>7.2727978292166581E-2</v>
          </cell>
          <cell r="AD311">
            <v>3.1220876809860972E-2</v>
          </cell>
          <cell r="AE311">
            <v>6.8054344518605994E-2</v>
          </cell>
          <cell r="AF311">
            <v>4.9704562767853506</v>
          </cell>
          <cell r="AG311">
            <v>1.2244531498673226</v>
          </cell>
          <cell r="AH311">
            <v>2.2244531498673226</v>
          </cell>
          <cell r="AI311">
            <v>1.7977046554332095</v>
          </cell>
          <cell r="AJ311">
            <v>1.2297182027827258</v>
          </cell>
          <cell r="AK311">
            <v>3.222020246207137</v>
          </cell>
          <cell r="AL311">
            <v>4.3613247233419763</v>
          </cell>
          <cell r="AM311">
            <v>1.9118150748868663</v>
          </cell>
          <cell r="AN311">
            <v>0.54123609549534046</v>
          </cell>
          <cell r="AO311">
            <v>0.55831991009410953</v>
          </cell>
          <cell r="AP311">
            <v>1.179770444406973</v>
          </cell>
          <cell r="AQ311">
            <v>78.400000000000006</v>
          </cell>
          <cell r="AR311" t="str">
            <v>A</v>
          </cell>
        </row>
        <row r="312">
          <cell r="B312" t="str">
            <v>TTE</v>
          </cell>
          <cell r="C312" t="str">
            <v>HOSE</v>
          </cell>
          <cell r="D312">
            <v>452.99736000000001</v>
          </cell>
          <cell r="E312" t="str">
            <v>Utilities</v>
          </cell>
          <cell r="F312" t="str">
            <v>Hydroelectric Power</v>
          </cell>
          <cell r="G312" t="str">
            <v xml:space="preserve">Sản xuất, phân phối điện, năng lượng, dịch vụ viễn thông </v>
          </cell>
          <cell r="H312" t="str">
            <v>Small</v>
          </cell>
          <cell r="I312">
            <v>147208.16538300001</v>
          </cell>
          <cell r="J312">
            <v>65119.521759000003</v>
          </cell>
          <cell r="K312">
            <v>82088.643624000004</v>
          </cell>
          <cell r="L312">
            <v>75600.436444999999</v>
          </cell>
          <cell r="M312">
            <v>61119.586998999999</v>
          </cell>
          <cell r="N312">
            <v>75250.225336999996</v>
          </cell>
          <cell r="O312">
            <v>12564.501469000001</v>
          </cell>
          <cell r="P312">
            <v>441.00825081430941</v>
          </cell>
          <cell r="Q312">
            <v>0</v>
          </cell>
          <cell r="R312">
            <v>20135.073207000001</v>
          </cell>
          <cell r="S312">
            <v>54216.728826999999</v>
          </cell>
          <cell r="T312">
            <v>970343.74278500001</v>
          </cell>
          <cell r="U312">
            <v>1027539.331528</v>
          </cell>
          <cell r="V312">
            <v>51400</v>
          </cell>
          <cell r="W312">
            <v>75944.684827999998</v>
          </cell>
          <cell r="X312">
            <v>641394</v>
          </cell>
          <cell r="Y312">
            <v>717338.68482800003</v>
          </cell>
          <cell r="Z312">
            <v>310200.64669999998</v>
          </cell>
          <cell r="AA312">
            <v>10887.900720944599</v>
          </cell>
          <cell r="AB312">
            <v>0.55763648307432689</v>
          </cell>
          <cell r="AC312">
            <v>8.535193300120418E-2</v>
          </cell>
          <cell r="AD312">
            <v>1.2227757209367342E-2</v>
          </cell>
          <cell r="AE312">
            <v>4.0504433509938265E-2</v>
          </cell>
          <cell r="AF312">
            <v>1.2311965612305462</v>
          </cell>
          <cell r="AG312">
            <v>-0.28610239215831379</v>
          </cell>
          <cell r="AH312">
            <v>0.71389760784168621</v>
          </cell>
          <cell r="AI312">
            <v>0.71389760784168621</v>
          </cell>
          <cell r="AJ312">
            <v>-6.7750581497967399</v>
          </cell>
          <cell r="AK312">
            <v>100</v>
          </cell>
          <cell r="AL312">
            <v>7.3110320419308321</v>
          </cell>
          <cell r="AM312">
            <v>0.15170723414003306</v>
          </cell>
          <cell r="AN312">
            <v>0.69811311627486139</v>
          </cell>
          <cell r="AO312">
            <v>2.0676746061728957</v>
          </cell>
          <cell r="AP312">
            <v>2.3124989985006374</v>
          </cell>
          <cell r="AQ312">
            <v>45.6</v>
          </cell>
          <cell r="AR312" t="str">
            <v>C</v>
          </cell>
        </row>
        <row r="313">
          <cell r="B313" t="str">
            <v>TTF</v>
          </cell>
          <cell r="C313" t="str">
            <v>HOSE</v>
          </cell>
          <cell r="D313">
            <v>871.31096359999992</v>
          </cell>
          <cell r="E313" t="str">
            <v>Consumer Discretionary</v>
          </cell>
          <cell r="F313" t="str">
            <v>Furniture</v>
          </cell>
          <cell r="G313" t="str">
            <v>Chế biến gỗ, sản xuất sản phẩm từ gỗ và lâm sản khác</v>
          </cell>
          <cell r="H313" t="str">
            <v>Large</v>
          </cell>
          <cell r="I313">
            <v>819430.93931399996</v>
          </cell>
          <cell r="J313">
            <v>1158666.154384</v>
          </cell>
          <cell r="K313">
            <v>-339235.21507000003</v>
          </cell>
          <cell r="L313">
            <v>-519358.16545700002</v>
          </cell>
          <cell r="M313" t="e">
            <v>#N/A</v>
          </cell>
          <cell r="N313" t="e">
            <v>#N/A</v>
          </cell>
          <cell r="O313">
            <v>-514903.90365200001</v>
          </cell>
          <cell r="P313">
            <v>-1654.5870207877215</v>
          </cell>
          <cell r="Q313">
            <v>847238.46045000001</v>
          </cell>
          <cell r="R313">
            <v>114264.496126</v>
          </cell>
          <cell r="S313">
            <v>1429467.0539559999</v>
          </cell>
          <cell r="T313">
            <v>323503.78663799999</v>
          </cell>
          <cell r="U313">
            <v>2532615.5955889998</v>
          </cell>
          <cell r="V313">
            <v>134360.18718800001</v>
          </cell>
          <cell r="W313">
            <v>1927396.002231</v>
          </cell>
          <cell r="X313">
            <v>363633.767131</v>
          </cell>
          <cell r="Y313">
            <v>2659463.747682</v>
          </cell>
          <cell r="Z313">
            <v>-126848.152092</v>
          </cell>
          <cell r="AA313">
            <v>-407.61257503337794</v>
          </cell>
          <cell r="AB313">
            <v>-0.41398878025522973</v>
          </cell>
          <cell r="AC313">
            <v>-0.62836766217670548</v>
          </cell>
          <cell r="AD313">
            <v>-0.20330914195932326</v>
          </cell>
          <cell r="AE313">
            <v>4.059214857765939</v>
          </cell>
          <cell r="AF313" t="e">
            <v>#N/A</v>
          </cell>
          <cell r="AG313">
            <v>-0.25834283546226994</v>
          </cell>
          <cell r="AH313">
            <v>0.74165716453773012</v>
          </cell>
          <cell r="AI313">
            <v>0.30208041981619682</v>
          </cell>
          <cell r="AJ313">
            <v>-1.6456784490092313</v>
          </cell>
          <cell r="AK313">
            <v>1.3675797410903527</v>
          </cell>
          <cell r="AL313">
            <v>7.1713521443302</v>
          </cell>
          <cell r="AM313">
            <v>2.5329871647868574</v>
          </cell>
          <cell r="AN313">
            <v>1.0500858291775226</v>
          </cell>
          <cell r="AO313">
            <v>-2.8666855695876823</v>
          </cell>
          <cell r="AP313">
            <v>-20.965727161347633</v>
          </cell>
          <cell r="AQ313" t="e">
            <v>#N/A</v>
          </cell>
          <cell r="AR313" t="e">
            <v>#N/A</v>
          </cell>
        </row>
        <row r="314">
          <cell r="B314" t="str">
            <v>TV2</v>
          </cell>
          <cell r="C314" t="str">
            <v>HOSE</v>
          </cell>
          <cell r="D314">
            <v>2072.0731833999998</v>
          </cell>
          <cell r="E314" t="str">
            <v>Industrials</v>
          </cell>
          <cell r="F314" t="str">
            <v>Engineering&amp;Construction</v>
          </cell>
          <cell r="G314" t="str">
            <v>Kinh doanh dịch vụ quảng cáo, tư vấn giám sát, in ấn</v>
          </cell>
          <cell r="H314" t="str">
            <v>Large</v>
          </cell>
          <cell r="I314">
            <v>3395285.5703059998</v>
          </cell>
          <cell r="J314">
            <v>3021516.203094</v>
          </cell>
          <cell r="K314">
            <v>373769.36721200001</v>
          </cell>
          <cell r="L314">
            <v>243346.905153</v>
          </cell>
          <cell r="M314">
            <v>2651.5961900000002</v>
          </cell>
          <cell r="N314">
            <v>310949.62463199999</v>
          </cell>
          <cell r="O314">
            <v>246656.65077599999</v>
          </cell>
          <cell r="P314">
            <v>10273.029510975332</v>
          </cell>
          <cell r="Q314">
            <v>432405.71809099999</v>
          </cell>
          <cell r="R314">
            <v>303202.66744200001</v>
          </cell>
          <cell r="S314">
            <v>1670420.5916220001</v>
          </cell>
          <cell r="T314">
            <v>287826.63109899999</v>
          </cell>
          <cell r="U314">
            <v>2125726.4389539999</v>
          </cell>
          <cell r="V314">
            <v>30518.206948999999</v>
          </cell>
          <cell r="W314">
            <v>910693.60317500005</v>
          </cell>
          <cell r="X314">
            <v>17329.235568</v>
          </cell>
          <cell r="Y314">
            <v>1268300.2736249999</v>
          </cell>
          <cell r="Z314">
            <v>857426.16532899998</v>
          </cell>
          <cell r="AA314">
            <v>35711.035044850672</v>
          </cell>
          <cell r="AB314">
            <v>0.11008481009104459</v>
          </cell>
          <cell r="AC314">
            <v>7.2646805598084077E-2</v>
          </cell>
          <cell r="AD314">
            <v>0.11603405135110971</v>
          </cell>
          <cell r="AE314">
            <v>0.28767100976135507</v>
          </cell>
          <cell r="AF314">
            <v>117.26884576342674</v>
          </cell>
          <cell r="AG314">
            <v>0.8342289720695556</v>
          </cell>
          <cell r="AH314">
            <v>1.8342289720695555</v>
          </cell>
          <cell r="AI314">
            <v>1.3594197534877179</v>
          </cell>
          <cell r="AJ314">
            <v>4.4690864243831729</v>
          </cell>
          <cell r="AK314">
            <v>6.9876878974531058</v>
          </cell>
          <cell r="AL314">
            <v>11.198072889498864</v>
          </cell>
          <cell r="AM314">
            <v>11.79628708206006</v>
          </cell>
          <cell r="AN314">
            <v>0.59664322293939609</v>
          </cell>
          <cell r="AO314">
            <v>2.0210761309518308E-2</v>
          </cell>
          <cell r="AP314">
            <v>1.4791947399206611</v>
          </cell>
          <cell r="AQ314">
            <v>92.8</v>
          </cell>
          <cell r="AR314" t="str">
            <v>AAA</v>
          </cell>
        </row>
        <row r="315">
          <cell r="B315" t="str">
            <v>TVT</v>
          </cell>
          <cell r="C315" t="str">
            <v>HOSE</v>
          </cell>
          <cell r="D315">
            <v>458.85</v>
          </cell>
          <cell r="E315" t="str">
            <v>Consumer Discretionary</v>
          </cell>
          <cell r="F315" t="str">
            <v>Textiles</v>
          </cell>
          <cell r="G315" t="str">
            <v>May, sản xuất trang phục và da giày</v>
          </cell>
          <cell r="H315" t="str">
            <v>Small</v>
          </cell>
          <cell r="I315">
            <v>2332055.8565409998</v>
          </cell>
          <cell r="J315">
            <v>2066973.4895039999</v>
          </cell>
          <cell r="K315">
            <v>265082.3670369999</v>
          </cell>
          <cell r="L315">
            <v>155916.99134000001</v>
          </cell>
          <cell r="M315">
            <v>33081.469620999997</v>
          </cell>
          <cell r="N315">
            <v>160877.726348</v>
          </cell>
          <cell r="O315">
            <v>96737.773470999993</v>
          </cell>
          <cell r="P315">
            <v>4606.5606414761905</v>
          </cell>
          <cell r="Q315">
            <v>432725.705801</v>
          </cell>
          <cell r="R315">
            <v>314268.14391599997</v>
          </cell>
          <cell r="S315">
            <v>896775.36522299994</v>
          </cell>
          <cell r="T315">
            <v>632532.94982600003</v>
          </cell>
          <cell r="U315">
            <v>1605098.2117550001</v>
          </cell>
          <cell r="V315">
            <v>523912.496812</v>
          </cell>
          <cell r="W315">
            <v>775639.19641700003</v>
          </cell>
          <cell r="X315">
            <v>91715.433329000007</v>
          </cell>
          <cell r="Y315">
            <v>869005.93074600003</v>
          </cell>
          <cell r="Z315">
            <v>736092.28100900003</v>
          </cell>
          <cell r="AA315">
            <v>35052.013381380952</v>
          </cell>
          <cell r="AB315">
            <v>0.11366896135591746</v>
          </cell>
          <cell r="AC315">
            <v>4.1481756622453028E-2</v>
          </cell>
          <cell r="AD315">
            <v>6.0269068124640036E-2</v>
          </cell>
          <cell r="AE315">
            <v>0.13142071444954767</v>
          </cell>
          <cell r="AF315">
            <v>4.8630767674805897</v>
          </cell>
          <cell r="AG315">
            <v>0.15617592479283957</v>
          </cell>
          <cell r="AH315">
            <v>1.1561759247928396</v>
          </cell>
          <cell r="AI315">
            <v>0.59828031069811616</v>
          </cell>
          <cell r="AJ315">
            <v>19.251523962886733</v>
          </cell>
          <cell r="AK315">
            <v>4.776636704948956</v>
          </cell>
          <cell r="AL315">
            <v>7.4205925789421716</v>
          </cell>
          <cell r="AM315">
            <v>3.6868527674052589</v>
          </cell>
          <cell r="AN315">
            <v>0.54140358788129028</v>
          </cell>
          <cell r="AO315">
            <v>0.12459773821195473</v>
          </cell>
          <cell r="AP315">
            <v>1.1805665582511045</v>
          </cell>
          <cell r="AQ315">
            <v>80.399999999999991</v>
          </cell>
          <cell r="AR315" t="str">
            <v>AA</v>
          </cell>
        </row>
        <row r="316">
          <cell r="B316" t="str">
            <v>TYA</v>
          </cell>
          <cell r="C316" t="str">
            <v>HOSE</v>
          </cell>
          <cell r="D316">
            <v>418.7899443</v>
          </cell>
          <cell r="E316" t="str">
            <v>Industrials</v>
          </cell>
          <cell r="F316" t="str">
            <v>Electrical Compo&amp;Equip</v>
          </cell>
          <cell r="G316" t="str">
            <v>SX điện tử, máy vi tính quang học, thiết bị viễn thông</v>
          </cell>
          <cell r="H316" t="str">
            <v>Small</v>
          </cell>
          <cell r="I316">
            <v>1951090.785802</v>
          </cell>
          <cell r="J316">
            <v>1750793.5568299999</v>
          </cell>
          <cell r="K316">
            <v>200297.22897199987</v>
          </cell>
          <cell r="L316">
            <v>124272.94059499999</v>
          </cell>
          <cell r="M316">
            <v>16413.920534000001</v>
          </cell>
          <cell r="N316">
            <v>128958.54871</v>
          </cell>
          <cell r="O316">
            <v>93480.221506000002</v>
          </cell>
          <cell r="P316">
            <v>3046.8855351570578</v>
          </cell>
          <cell r="Q316">
            <v>250336.814468</v>
          </cell>
          <cell r="R316">
            <v>339233.519172</v>
          </cell>
          <cell r="S316">
            <v>803243.80638900003</v>
          </cell>
          <cell r="T316">
            <v>114089.239873</v>
          </cell>
          <cell r="U316">
            <v>920055.09681100002</v>
          </cell>
          <cell r="V316">
            <v>349763.25466600002</v>
          </cell>
          <cell r="W316">
            <v>464539.64416099997</v>
          </cell>
          <cell r="X316">
            <v>0</v>
          </cell>
          <cell r="Y316">
            <v>464539.64416099997</v>
          </cell>
          <cell r="Z316">
            <v>455515.45264999999</v>
          </cell>
          <cell r="AA316">
            <v>14847.027760099205</v>
          </cell>
          <cell r="AB316">
            <v>0.10265910250284292</v>
          </cell>
          <cell r="AC316">
            <v>4.7911774370650188E-2</v>
          </cell>
          <cell r="AD316">
            <v>0.10160285164444118</v>
          </cell>
          <cell r="AE316">
            <v>0.20521855177946399</v>
          </cell>
          <cell r="AF316">
            <v>7.8566573076111617</v>
          </cell>
          <cell r="AG316">
            <v>0.72911788366250196</v>
          </cell>
          <cell r="AH316">
            <v>1.7291178836625021</v>
          </cell>
          <cell r="AI316">
            <v>1.1902256327758622</v>
          </cell>
          <cell r="AJ316">
            <v>5.760457069578659</v>
          </cell>
          <cell r="AK316">
            <v>6.9937518400986125</v>
          </cell>
          <cell r="AL316">
            <v>5.7514681643612802</v>
          </cell>
          <cell r="AM316">
            <v>17.101444342813426</v>
          </cell>
          <cell r="AN316">
            <v>0.50490415820871959</v>
          </cell>
          <cell r="AO316">
            <v>0</v>
          </cell>
          <cell r="AP316">
            <v>1.0198109448505006</v>
          </cell>
          <cell r="AQ316">
            <v>73.599999999999994</v>
          </cell>
          <cell r="AR316" t="str">
            <v>BBB</v>
          </cell>
        </row>
        <row r="317">
          <cell r="B317" t="str">
            <v>UDC</v>
          </cell>
          <cell r="C317" t="str">
            <v>HOSE</v>
          </cell>
          <cell r="D317">
            <v>162.42408</v>
          </cell>
          <cell r="E317" t="str">
            <v>Industrials</v>
          </cell>
          <cell r="F317" t="str">
            <v>Engineering&amp;Construction</v>
          </cell>
          <cell r="G317" t="str">
            <v>Xây dựng (thi công), xây lắp</v>
          </cell>
          <cell r="H317" t="str">
            <v>Small</v>
          </cell>
          <cell r="I317">
            <v>497523.82227200002</v>
          </cell>
          <cell r="J317">
            <v>429343.71587000001</v>
          </cell>
          <cell r="K317">
            <v>68180.106401999976</v>
          </cell>
          <cell r="L317">
            <v>29746.723782000001</v>
          </cell>
          <cell r="M317">
            <v>28667.105486</v>
          </cell>
          <cell r="N317">
            <v>33113.826090000002</v>
          </cell>
          <cell r="O317">
            <v>-4010.6028529999999</v>
          </cell>
          <cell r="P317">
            <v>-115.55935149541865</v>
          </cell>
          <cell r="Q317">
            <v>272018.64153299999</v>
          </cell>
          <cell r="R317">
            <v>106766.163193</v>
          </cell>
          <cell r="S317">
            <v>530403.07369600015</v>
          </cell>
          <cell r="T317">
            <v>460620.07489400002</v>
          </cell>
          <cell r="U317">
            <v>1092042.6885019999</v>
          </cell>
          <cell r="V317">
            <v>153108.791975</v>
          </cell>
          <cell r="W317">
            <v>496451.72591600002</v>
          </cell>
          <cell r="X317">
            <v>120071.718462</v>
          </cell>
          <cell r="Y317">
            <v>688279.50557299994</v>
          </cell>
          <cell r="Z317">
            <v>403763.182929</v>
          </cell>
          <cell r="AA317">
            <v>11633.814986716994</v>
          </cell>
          <cell r="AB317">
            <v>0.1370388780393422</v>
          </cell>
          <cell r="AC317">
            <v>-8.0611272736350967E-3</v>
          </cell>
          <cell r="AD317">
            <v>-3.672569667126758E-3</v>
          </cell>
          <cell r="AE317">
            <v>-9.9330573528425125E-3</v>
          </cell>
          <cell r="AF317">
            <v>1.1551157861463071</v>
          </cell>
          <cell r="AG317">
            <v>6.8388014398291605E-2</v>
          </cell>
          <cell r="AH317">
            <v>1.0683880143982916</v>
          </cell>
          <cell r="AI317">
            <v>0.52046235046571077</v>
          </cell>
          <cell r="AJ317">
            <v>14.654022735588677</v>
          </cell>
          <cell r="AK317">
            <v>1.5783613705677377</v>
          </cell>
          <cell r="AL317">
            <v>4.6599391360784574</v>
          </cell>
          <cell r="AM317">
            <v>1.0801175402233445</v>
          </cell>
          <cell r="AN317">
            <v>0.63026794906446504</v>
          </cell>
          <cell r="AO317">
            <v>0.29738154328725436</v>
          </cell>
          <cell r="AP317">
            <v>1.7046613823975896</v>
          </cell>
          <cell r="AQ317">
            <v>62.8</v>
          </cell>
          <cell r="AR317" t="str">
            <v>B</v>
          </cell>
        </row>
        <row r="318">
          <cell r="B318" t="str">
            <v>UIC</v>
          </cell>
          <cell r="C318" t="str">
            <v>HOSE</v>
          </cell>
          <cell r="D318">
            <v>292</v>
          </cell>
          <cell r="E318" t="str">
            <v>Utilities</v>
          </cell>
          <cell r="F318" t="str">
            <v>Electricity transmission</v>
          </cell>
          <cell r="G318" t="str">
            <v xml:space="preserve">Sản xuất, phân phối điện, năng lượng, dịch vụ viễn thông </v>
          </cell>
          <cell r="H318" t="str">
            <v>Small</v>
          </cell>
          <cell r="I318">
            <v>2698567.0825319998</v>
          </cell>
          <cell r="J318">
            <v>2618937.2848379998</v>
          </cell>
          <cell r="K318">
            <v>79629.797694000052</v>
          </cell>
          <cell r="L318">
            <v>62209.795791999997</v>
          </cell>
          <cell r="M318">
            <v>2017.388494</v>
          </cell>
          <cell r="N318">
            <v>68163.958784000002</v>
          </cell>
          <cell r="O318">
            <v>53563.898792</v>
          </cell>
          <cell r="P318">
            <v>6695.487349</v>
          </cell>
          <cell r="Q318">
            <v>83395.412926999998</v>
          </cell>
          <cell r="R318">
            <v>113635.52659199999</v>
          </cell>
          <cell r="S318">
            <v>253976.78637399999</v>
          </cell>
          <cell r="T318">
            <v>156266.36966600001</v>
          </cell>
          <cell r="U318">
            <v>447645.76624500001</v>
          </cell>
          <cell r="V318">
            <v>56800</v>
          </cell>
          <cell r="W318">
            <v>156564.47135800001</v>
          </cell>
          <cell r="X318">
            <v>6562.6239999999998</v>
          </cell>
          <cell r="Y318">
            <v>163259.70466700001</v>
          </cell>
          <cell r="Z318">
            <v>284386.06157800002</v>
          </cell>
          <cell r="AA318">
            <v>35548.257697250003</v>
          </cell>
          <cell r="AB318">
            <v>2.9508177954681546E-2</v>
          </cell>
          <cell r="AC318">
            <v>1.984901510832271E-2</v>
          </cell>
          <cell r="AD318">
            <v>0.1196568868311022</v>
          </cell>
          <cell r="AE318">
            <v>0.18834924079888055</v>
          </cell>
          <cell r="AF318">
            <v>33.788216293851825</v>
          </cell>
          <cell r="AG318">
            <v>0.62218659298032675</v>
          </cell>
          <cell r="AH318">
            <v>1.6221865929803267</v>
          </cell>
          <cell r="AI318">
            <v>1.0895279878469295</v>
          </cell>
          <cell r="AJ318">
            <v>27.702524902408488</v>
          </cell>
          <cell r="AK318">
            <v>31.403852956882428</v>
          </cell>
          <cell r="AL318">
            <v>23.74756525061926</v>
          </cell>
          <cell r="AM318">
            <v>17.26902012441866</v>
          </cell>
          <cell r="AN318">
            <v>0.36470735786574315</v>
          </cell>
          <cell r="AO318">
            <v>2.307646149598663E-2</v>
          </cell>
          <cell r="AP318">
            <v>0.57407772997419548</v>
          </cell>
          <cell r="AQ318">
            <v>76.8</v>
          </cell>
          <cell r="AR318" t="str">
            <v>A</v>
          </cell>
        </row>
        <row r="319">
          <cell r="B319" t="str">
            <v>VAF</v>
          </cell>
          <cell r="C319" t="str">
            <v>HOSE</v>
          </cell>
          <cell r="D319">
            <v>337.85817156000002</v>
          </cell>
          <cell r="E319" t="str">
            <v>Materials</v>
          </cell>
          <cell r="F319" t="str">
            <v>Fertilizer</v>
          </cell>
          <cell r="G319" t="str">
            <v>SX phân bón, hóa chất cơ bản, hạt nhựa cao su tổng hợp</v>
          </cell>
          <cell r="H319" t="str">
            <v>Small</v>
          </cell>
          <cell r="I319">
            <v>757248.55723000003</v>
          </cell>
          <cell r="J319">
            <v>586502.32193800004</v>
          </cell>
          <cell r="K319">
            <v>170746.235292</v>
          </cell>
          <cell r="L319">
            <v>20220.517765000001</v>
          </cell>
          <cell r="M319">
            <v>693.47823200000005</v>
          </cell>
          <cell r="N319">
            <v>18164.392761000003</v>
          </cell>
          <cell r="O319">
            <v>12402.815119999999</v>
          </cell>
          <cell r="P319">
            <v>329.28980557938826</v>
          </cell>
          <cell r="Q319">
            <v>287640.90430300002</v>
          </cell>
          <cell r="R319">
            <v>96145.300359999994</v>
          </cell>
          <cell r="S319">
            <v>457660.92447500001</v>
          </cell>
          <cell r="T319">
            <v>42897.374284999998</v>
          </cell>
          <cell r="U319">
            <v>564608.50123599998</v>
          </cell>
          <cell r="V319">
            <v>0</v>
          </cell>
          <cell r="W319">
            <v>123585.82848</v>
          </cell>
          <cell r="X319">
            <v>0</v>
          </cell>
          <cell r="Y319">
            <v>123585.82848</v>
          </cell>
          <cell r="Z319">
            <v>441022.67275600001</v>
          </cell>
          <cell r="AA319">
            <v>11708.976451140183</v>
          </cell>
          <cell r="AB319">
            <v>0.22548241744637493</v>
          </cell>
          <cell r="AC319">
            <v>1.6378790030804741E-2</v>
          </cell>
          <cell r="AD319">
            <v>2.1967106575350274E-2</v>
          </cell>
          <cell r="AE319">
            <v>2.8122851468142036E-2</v>
          </cell>
          <cell r="AF319">
            <v>26.193169335126299</v>
          </cell>
          <cell r="AG319">
            <v>2.703182881919699</v>
          </cell>
          <cell r="AH319">
            <v>3.703182881919699</v>
          </cell>
          <cell r="AI319">
            <v>1.3757242417120219</v>
          </cell>
          <cell r="AJ319">
            <v>2.2667016078365014</v>
          </cell>
          <cell r="AK319">
            <v>2.0390087541936674</v>
          </cell>
          <cell r="AL319">
            <v>7.8760849921380398</v>
          </cell>
          <cell r="AM319">
            <v>17.652561954002589</v>
          </cell>
          <cell r="AN319">
            <v>0.21888765084028111</v>
          </cell>
          <cell r="AO319">
            <v>0</v>
          </cell>
          <cell r="AP319">
            <v>0.28022556688003891</v>
          </cell>
          <cell r="AQ319">
            <v>82.800000000000011</v>
          </cell>
          <cell r="AR319" t="str">
            <v>AA</v>
          </cell>
        </row>
        <row r="320">
          <cell r="B320" t="str">
            <v>VCF</v>
          </cell>
          <cell r="C320" t="str">
            <v>HOSE</v>
          </cell>
          <cell r="D320">
            <v>4837.4025700000002</v>
          </cell>
          <cell r="E320" t="str">
            <v>Consumer Staples</v>
          </cell>
          <cell r="F320" t="str">
            <v>Food &amp; Beverage</v>
          </cell>
          <cell r="G320" t="str">
            <v>Chế biến lương thực thực phẩm, đồ uống, thức ăn chăn nuôi</v>
          </cell>
          <cell r="H320" t="str">
            <v>Small</v>
          </cell>
          <cell r="I320">
            <v>3177378.7430850002</v>
          </cell>
          <cell r="J320">
            <v>2355841.0190340001</v>
          </cell>
          <cell r="K320">
            <v>821537.72405099985</v>
          </cell>
          <cell r="L320">
            <v>765669.39938800002</v>
          </cell>
          <cell r="M320">
            <v>20340.512391</v>
          </cell>
          <cell r="N320">
            <v>779439.63550500001</v>
          </cell>
          <cell r="O320">
            <v>625472.05777299998</v>
          </cell>
          <cell r="P320">
            <v>23532.44515732913</v>
          </cell>
          <cell r="Q320">
            <v>245767.97874799999</v>
          </cell>
          <cell r="R320">
            <v>836457.72018800001</v>
          </cell>
          <cell r="S320">
            <v>1294946.622304</v>
          </cell>
          <cell r="T320">
            <v>542912.85782200017</v>
          </cell>
          <cell r="U320">
            <v>1882646.4320769999</v>
          </cell>
          <cell r="V320">
            <v>343765.16370199999</v>
          </cell>
          <cell r="W320">
            <v>698758.14336999995</v>
          </cell>
          <cell r="X320">
            <v>0</v>
          </cell>
          <cell r="Y320">
            <v>703787.08437000006</v>
          </cell>
          <cell r="Z320">
            <v>1178859.3477070001</v>
          </cell>
          <cell r="AA320">
            <v>44352.809375519471</v>
          </cell>
          <cell r="AB320">
            <v>0.25855832448018057</v>
          </cell>
          <cell r="AC320">
            <v>0.19685159005177733</v>
          </cell>
          <cell r="AD320">
            <v>0.33223023033749244</v>
          </cell>
          <cell r="AE320">
            <v>0.53057394759570431</v>
          </cell>
          <cell r="AF320">
            <v>38.319567399387445</v>
          </cell>
          <cell r="AG320">
            <v>0.85321149326242884</v>
          </cell>
          <cell r="AH320">
            <v>1.8532114932624288</v>
          </cell>
          <cell r="AI320">
            <v>1.5014903990899875</v>
          </cell>
          <cell r="AJ320">
            <v>5.329486991708114</v>
          </cell>
          <cell r="AK320">
            <v>9.5856304431326222</v>
          </cell>
          <cell r="AL320">
            <v>3.7986124897871241</v>
          </cell>
          <cell r="AM320">
            <v>5.8524654505912217</v>
          </cell>
          <cell r="AN320">
            <v>0.37382860232208237</v>
          </cell>
          <cell r="AO320">
            <v>0</v>
          </cell>
          <cell r="AP320">
            <v>0.5970068318488857</v>
          </cell>
          <cell r="AQ320">
            <v>94.4</v>
          </cell>
          <cell r="AR320" t="str">
            <v>AAA</v>
          </cell>
        </row>
        <row r="321">
          <cell r="B321" t="str">
            <v>VDP</v>
          </cell>
          <cell r="C321" t="str">
            <v>HOSE</v>
          </cell>
          <cell r="D321">
            <v>409.25907840000002</v>
          </cell>
          <cell r="E321" t="str">
            <v>Health Care</v>
          </cell>
          <cell r="F321" t="str">
            <v>Pharmaceuticals</v>
          </cell>
          <cell r="G321" t="str">
            <v>SX thuốc, hóa dược, dược liệu</v>
          </cell>
          <cell r="H321" t="str">
            <v>Small</v>
          </cell>
          <cell r="I321">
            <v>484928.748494</v>
          </cell>
          <cell r="J321">
            <v>367609.65188100003</v>
          </cell>
          <cell r="K321">
            <v>117319.09661300002</v>
          </cell>
          <cell r="L321">
            <v>56864.703848999998</v>
          </cell>
          <cell r="M321">
            <v>3283.9168289999998</v>
          </cell>
          <cell r="N321">
            <v>69393.365082999997</v>
          </cell>
          <cell r="O321">
            <v>52337.295746999996</v>
          </cell>
          <cell r="P321">
            <v>4105.0456352654974</v>
          </cell>
          <cell r="Q321">
            <v>144191.57769100001</v>
          </cell>
          <cell r="R321">
            <v>141491.22260800001</v>
          </cell>
          <cell r="S321">
            <v>482050.02598199999</v>
          </cell>
          <cell r="T321">
            <v>116727.262554</v>
          </cell>
          <cell r="U321">
            <v>609385.43091300002</v>
          </cell>
          <cell r="V321">
            <v>64931.431409999997</v>
          </cell>
          <cell r="W321">
            <v>195024.01143499999</v>
          </cell>
          <cell r="X321">
            <v>0</v>
          </cell>
          <cell r="Y321">
            <v>195024.01143499999</v>
          </cell>
          <cell r="Z321">
            <v>414361.41947800003</v>
          </cell>
          <cell r="AA321">
            <v>32500.199182493689</v>
          </cell>
          <cell r="AB321">
            <v>0.24193058666319017</v>
          </cell>
          <cell r="AC321">
            <v>0.1079278057024651</v>
          </cell>
          <cell r="AD321">
            <v>8.5885374168835391E-2</v>
          </cell>
          <cell r="AE321">
            <v>0.12630832236488845</v>
          </cell>
          <cell r="AF321">
            <v>21.131279717620401</v>
          </cell>
          <cell r="AG321">
            <v>1.4717470553243315</v>
          </cell>
          <cell r="AH321">
            <v>2.4717470553243315</v>
          </cell>
          <cell r="AI321">
            <v>1.7323941078076204</v>
          </cell>
          <cell r="AJ321">
            <v>1.6894940664501816</v>
          </cell>
          <cell r="AK321">
            <v>2.5494530108324427</v>
          </cell>
          <cell r="AL321">
            <v>3.4272708904176348</v>
          </cell>
          <cell r="AM321">
            <v>4.1543743756490805</v>
          </cell>
          <cell r="AN321">
            <v>0.32003392523317964</v>
          </cell>
          <cell r="AO321">
            <v>0</v>
          </cell>
          <cell r="AP321">
            <v>0.47066160667343337</v>
          </cell>
          <cell r="AQ321">
            <v>77.599999999999994</v>
          </cell>
          <cell r="AR321" t="str">
            <v>A</v>
          </cell>
        </row>
        <row r="322">
          <cell r="B322" t="str">
            <v>VFG</v>
          </cell>
          <cell r="C322" t="str">
            <v>HOSE</v>
          </cell>
          <cell r="D322">
            <v>1347.6482879999999</v>
          </cell>
          <cell r="E322" t="str">
            <v>Materials</v>
          </cell>
          <cell r="F322" t="str">
            <v>Chemical</v>
          </cell>
          <cell r="G322" t="str">
            <v>SX phân bón, hóa chất cơ bản, hạt nhựa cao su tổng hợp</v>
          </cell>
          <cell r="H322" t="str">
            <v>Small</v>
          </cell>
          <cell r="I322">
            <v>2239918.6781250001</v>
          </cell>
          <cell r="J322">
            <v>1673688.6895029999</v>
          </cell>
          <cell r="K322">
            <v>566229.98862199998</v>
          </cell>
          <cell r="L322">
            <v>180461.08257900001</v>
          </cell>
          <cell r="M322">
            <v>13189.51791</v>
          </cell>
          <cell r="N322">
            <v>192448.585521</v>
          </cell>
          <cell r="O322">
            <v>142686.780379</v>
          </cell>
          <cell r="P322">
            <v>4446.8908017623662</v>
          </cell>
          <cell r="Q322">
            <v>521570.19211200002</v>
          </cell>
          <cell r="R322">
            <v>554080.24401300005</v>
          </cell>
          <cell r="S322">
            <v>1357236.672055</v>
          </cell>
          <cell r="T322">
            <v>191045.04983100001</v>
          </cell>
          <cell r="U322">
            <v>1781075.0627989999</v>
          </cell>
          <cell r="V322">
            <v>135243.101429</v>
          </cell>
          <cell r="W322">
            <v>831748.841992</v>
          </cell>
          <cell r="X322">
            <v>30759.717288</v>
          </cell>
          <cell r="Y322">
            <v>898946.58033100003</v>
          </cell>
          <cell r="Z322">
            <v>882128.48246800003</v>
          </cell>
          <cell r="AA322">
            <v>27491.888346209216</v>
          </cell>
          <cell r="AB322">
            <v>0.25279042232728821</v>
          </cell>
          <cell r="AC322">
            <v>6.370176818135237E-2</v>
          </cell>
          <cell r="AD322">
            <v>8.0112727059781799E-2</v>
          </cell>
          <cell r="AE322">
            <v>0.16175283217224096</v>
          </cell>
          <cell r="AF322">
            <v>14.591024996834019</v>
          </cell>
          <cell r="AG322">
            <v>0.63178666868291744</v>
          </cell>
          <cell r="AH322">
            <v>1.6317866686829174</v>
          </cell>
          <cell r="AI322">
            <v>1.004710121316932</v>
          </cell>
          <cell r="AJ322">
            <v>4.2625510049518356</v>
          </cell>
          <cell r="AK322">
            <v>3.2089423721200658</v>
          </cell>
          <cell r="AL322">
            <v>4.0425889613065618</v>
          </cell>
          <cell r="AM322">
            <v>11.724557532929799</v>
          </cell>
          <cell r="AN322">
            <v>0.50472133325941082</v>
          </cell>
          <cell r="AO322">
            <v>3.486988335524676E-2</v>
          </cell>
          <cell r="AP322">
            <v>1.0190653608825175</v>
          </cell>
          <cell r="AQ322">
            <v>82.800000000000011</v>
          </cell>
          <cell r="AR322" t="str">
            <v>AA</v>
          </cell>
        </row>
        <row r="323">
          <cell r="B323" t="str">
            <v>VGC</v>
          </cell>
          <cell r="C323" t="str">
            <v>HOSE</v>
          </cell>
          <cell r="D323">
            <v>8406.5625</v>
          </cell>
          <cell r="E323" t="str">
            <v>Materials</v>
          </cell>
          <cell r="F323" t="str">
            <v>Ceramic, Granic, Brick</v>
          </cell>
          <cell r="G323" t="str">
            <v>SX vật liệu xây dựng (trừ thép)</v>
          </cell>
          <cell r="H323" t="str">
            <v>Medium</v>
          </cell>
          <cell r="I323">
            <v>9819844.9832499996</v>
          </cell>
          <cell r="J323">
            <v>7446732.5288150003</v>
          </cell>
          <cell r="K323">
            <v>2373112.4544350007</v>
          </cell>
          <cell r="L323">
            <v>1062247.0390910001</v>
          </cell>
          <cell r="M323">
            <v>162586.27369999999</v>
          </cell>
          <cell r="N323">
            <v>1116225.2376359999</v>
          </cell>
          <cell r="O323">
            <v>626647.30968399998</v>
          </cell>
          <cell r="P323">
            <v>1397.6743831470949</v>
          </cell>
          <cell r="Q323">
            <v>3433035.6198900002</v>
          </cell>
          <cell r="R323">
            <v>836660.75540499995</v>
          </cell>
          <cell r="S323">
            <v>7557862.2440940002</v>
          </cell>
          <cell r="T323">
            <v>5782897.4341839999</v>
          </cell>
          <cell r="U323">
            <v>19058076.181616999</v>
          </cell>
          <cell r="V323">
            <v>1593019.2616099999</v>
          </cell>
          <cell r="W323">
            <v>5605362.4479019996</v>
          </cell>
          <cell r="X323">
            <v>758287.12495600001</v>
          </cell>
          <cell r="Y323">
            <v>12140046.268874001</v>
          </cell>
          <cell r="Z323">
            <v>6918029.9127430003</v>
          </cell>
          <cell r="AA323">
            <v>15429.976386178208</v>
          </cell>
          <cell r="AB323">
            <v>0.24166496095232551</v>
          </cell>
          <cell r="AC323">
            <v>6.381437902053351E-2</v>
          </cell>
          <cell r="AD323">
            <v>3.2880932141957232E-2</v>
          </cell>
          <cell r="AE323">
            <v>9.058175775298638E-2</v>
          </cell>
          <cell r="AF323">
            <v>6.8654334233382457</v>
          </cell>
          <cell r="AG323">
            <v>0.34832712680743616</v>
          </cell>
          <cell r="AH323">
            <v>1.3483271268074362</v>
          </cell>
          <cell r="AI323">
            <v>0.73587152704957715</v>
          </cell>
          <cell r="AJ323">
            <v>5.0293705548148271</v>
          </cell>
          <cell r="AK323">
            <v>2.169139313810442</v>
          </cell>
          <cell r="AL323">
            <v>11.736949438361712</v>
          </cell>
          <cell r="AM323">
            <v>1.6980838922030157</v>
          </cell>
          <cell r="AN323">
            <v>0.63700271492166782</v>
          </cell>
          <cell r="AO323">
            <v>0.1096102697618055</v>
          </cell>
          <cell r="AP323">
            <v>1.7548415404379871</v>
          </cell>
          <cell r="AQ323">
            <v>80.800000000000011</v>
          </cell>
          <cell r="AR323" t="str">
            <v>AA</v>
          </cell>
        </row>
        <row r="324">
          <cell r="B324" t="str">
            <v>VHC</v>
          </cell>
          <cell r="C324" t="str">
            <v>HOSE</v>
          </cell>
          <cell r="D324">
            <v>7177.7707257000002</v>
          </cell>
          <cell r="E324" t="str">
            <v>Consumer Staples</v>
          </cell>
          <cell r="F324" t="str">
            <v>Fisheries</v>
          </cell>
          <cell r="G324" t="str">
            <v>Chế biến thủy hải sản</v>
          </cell>
          <cell r="H324" t="str">
            <v>Large</v>
          </cell>
          <cell r="I324">
            <v>8398154.5393940005</v>
          </cell>
          <cell r="J324">
            <v>6600081.3635499999</v>
          </cell>
          <cell r="K324">
            <v>1798073.175844</v>
          </cell>
          <cell r="L324">
            <v>1407718.4863</v>
          </cell>
          <cell r="M324">
            <v>66875.169632000005</v>
          </cell>
          <cell r="N324">
            <v>1620050.692549</v>
          </cell>
          <cell r="O324">
            <v>1387264.7775890001</v>
          </cell>
          <cell r="P324">
            <v>15249.190192139728</v>
          </cell>
          <cell r="Q324">
            <v>1778724.414042</v>
          </cell>
          <cell r="R324">
            <v>1270703.5972899999</v>
          </cell>
          <cell r="S324">
            <v>4663735.3850969998</v>
          </cell>
          <cell r="T324">
            <v>1673277.5210839999</v>
          </cell>
          <cell r="U324">
            <v>6499650.2580319997</v>
          </cell>
          <cell r="V324">
            <v>1007427.51058</v>
          </cell>
          <cell r="W324">
            <v>1687477.143648</v>
          </cell>
          <cell r="X324">
            <v>0</v>
          </cell>
          <cell r="Y324">
            <v>1708158.3717400001</v>
          </cell>
          <cell r="Z324">
            <v>4791491.8862920003</v>
          </cell>
          <cell r="AA324">
            <v>52669.376645709206</v>
          </cell>
          <cell r="AB324">
            <v>0.21410336847334874</v>
          </cell>
          <cell r="AC324">
            <v>0.16518685993233737</v>
          </cell>
          <cell r="AD324">
            <v>0.21343683467809293</v>
          </cell>
          <cell r="AE324">
            <v>0.2895266882446012</v>
          </cell>
          <cell r="AF324">
            <v>24.224995636852935</v>
          </cell>
          <cell r="AG324">
            <v>1.7637324764084827</v>
          </cell>
          <cell r="AH324">
            <v>2.7637324764084825</v>
          </cell>
          <cell r="AI324">
            <v>1.7096592874841332</v>
          </cell>
          <cell r="AJ324">
            <v>2.8217156772341552</v>
          </cell>
          <cell r="AK324">
            <v>3.7105699519533082</v>
          </cell>
          <cell r="AL324">
            <v>6.6090586013170576</v>
          </cell>
          <cell r="AM324">
            <v>5.0189848567100936</v>
          </cell>
          <cell r="AN324">
            <v>0.2628077364053748</v>
          </cell>
          <cell r="AO324">
            <v>0</v>
          </cell>
          <cell r="AP324">
            <v>0.35649822900188516</v>
          </cell>
          <cell r="AQ324">
            <v>90.399999999999991</v>
          </cell>
          <cell r="AR324" t="str">
            <v>AAA</v>
          </cell>
        </row>
        <row r="325">
          <cell r="B325" t="str">
            <v>VHM</v>
          </cell>
          <cell r="C325" t="str">
            <v>HOSE</v>
          </cell>
          <cell r="D325">
            <v>325237.80143779999</v>
          </cell>
          <cell r="E325" t="str">
            <v>Financial</v>
          </cell>
          <cell r="F325" t="str">
            <v>Real Estate</v>
          </cell>
          <cell r="G325" t="str">
            <v>Kinh doanh BDS và cơ sở hạ tầng</v>
          </cell>
          <cell r="H325" t="str">
            <v>Medium</v>
          </cell>
          <cell r="I325">
            <v>38664328.193703003</v>
          </cell>
          <cell r="J325">
            <v>28603257.862199999</v>
          </cell>
          <cell r="K325">
            <v>10061070.331503002</v>
          </cell>
          <cell r="L325">
            <v>7617140.1514649997</v>
          </cell>
          <cell r="M325">
            <v>2382621.895215</v>
          </cell>
          <cell r="N325">
            <v>22101356.043524001</v>
          </cell>
          <cell r="O325">
            <v>14284453.166652</v>
          </cell>
          <cell r="P325">
            <v>4264.6346653132496</v>
          </cell>
          <cell r="Q325">
            <v>36858428.958296001</v>
          </cell>
          <cell r="R325">
            <v>11601693.423784001</v>
          </cell>
          <cell r="S325">
            <v>91202543.545646995</v>
          </cell>
          <cell r="T325">
            <v>24292375.28201</v>
          </cell>
          <cell r="U325">
            <v>119688756.46769799</v>
          </cell>
          <cell r="V325">
            <v>6402913.3837590003</v>
          </cell>
          <cell r="W325">
            <v>42872273.594508998</v>
          </cell>
          <cell r="X325">
            <v>25505722.594751</v>
          </cell>
          <cell r="Y325">
            <v>71543881.480729997</v>
          </cell>
          <cell r="Z325">
            <v>48144874.986968003</v>
          </cell>
          <cell r="AA325">
            <v>14373.690083280913</v>
          </cell>
          <cell r="AB325">
            <v>0.26021583204804216</v>
          </cell>
          <cell r="AC325">
            <v>0.36944785630539967</v>
          </cell>
          <cell r="AD325">
            <v>0.11934665868558118</v>
          </cell>
          <cell r="AE325">
            <v>0.2966972740196866</v>
          </cell>
          <cell r="AF325">
            <v>9.2760651985570899</v>
          </cell>
          <cell r="AG325">
            <v>1.1273083020567412</v>
          </cell>
          <cell r="AH325">
            <v>2.1273083020567412</v>
          </cell>
          <cell r="AI325">
            <v>1.2675818199273501</v>
          </cell>
          <cell r="AJ325">
            <v>0.80000232220496015</v>
          </cell>
          <cell r="AK325">
            <v>0.77603030488802349</v>
          </cell>
          <cell r="AL325">
            <v>3.3326452252599061</v>
          </cell>
          <cell r="AM325">
            <v>1.591624027903781</v>
          </cell>
          <cell r="AN325">
            <v>0.59774939260930915</v>
          </cell>
          <cell r="AO325">
            <v>0.52977025283906054</v>
          </cell>
          <cell r="AP325">
            <v>1.4860124052683843</v>
          </cell>
          <cell r="AQ325">
            <v>88.8</v>
          </cell>
          <cell r="AR325" t="str">
            <v>AA</v>
          </cell>
        </row>
        <row r="326">
          <cell r="B326" t="str">
            <v>VIC</v>
          </cell>
          <cell r="C326" t="str">
            <v>HOSE</v>
          </cell>
          <cell r="D326">
            <v>398166.31129100005</v>
          </cell>
          <cell r="E326" t="str">
            <v>Financial</v>
          </cell>
          <cell r="F326" t="str">
            <v>Real Estate</v>
          </cell>
          <cell r="G326" t="str">
            <v>Kinh doanh BDS và cơ sở hạ tầng</v>
          </cell>
          <cell r="H326" t="str">
            <v>Large</v>
          </cell>
          <cell r="I326">
            <v>130360297.24326</v>
          </cell>
          <cell r="J326">
            <v>94052364.002478004</v>
          </cell>
          <cell r="K326">
            <v>36307933.240782008</v>
          </cell>
          <cell r="L326">
            <v>12953229.906725001</v>
          </cell>
          <cell r="M326">
            <v>5899145.9878559997</v>
          </cell>
          <cell r="N326">
            <v>20311722.864082001</v>
          </cell>
          <cell r="O326">
            <v>4967271.7646660004</v>
          </cell>
          <cell r="P326">
            <v>1484.5689432606075</v>
          </cell>
          <cell r="Q326">
            <v>77341470.740345001</v>
          </cell>
          <cell r="R326">
            <v>26497165.066962</v>
          </cell>
          <cell r="S326">
            <v>166285993.08636099</v>
          </cell>
          <cell r="T326">
            <v>168993021.36257201</v>
          </cell>
          <cell r="U326">
            <v>357159235.87694699</v>
          </cell>
          <cell r="V326">
            <v>33803461.524653003</v>
          </cell>
          <cell r="W326">
            <v>151188430.46500799</v>
          </cell>
          <cell r="X326">
            <v>63037914.450280003</v>
          </cell>
          <cell r="Y326">
            <v>231751079.032904</v>
          </cell>
          <cell r="Z326">
            <v>125408156.844043</v>
          </cell>
          <cell r="AA326">
            <v>37480.746716248977</v>
          </cell>
          <cell r="AB326">
            <v>0.27851987152982066</v>
          </cell>
          <cell r="AC326">
            <v>3.8104176422647906E-2</v>
          </cell>
          <cell r="AD326">
            <v>1.3907723126547923E-2</v>
          </cell>
          <cell r="AE326">
            <v>3.960884116049386E-2</v>
          </cell>
          <cell r="AF326">
            <v>3.4431632825998504</v>
          </cell>
          <cell r="AG326">
            <v>9.9859245677183447E-2</v>
          </cell>
          <cell r="AH326">
            <v>1.0998592456771834</v>
          </cell>
          <cell r="AI326">
            <v>0.58830243870149757</v>
          </cell>
          <cell r="AJ326">
            <v>8.6345260167284863</v>
          </cell>
          <cell r="AK326">
            <v>1.2160664014036626</v>
          </cell>
          <cell r="AL326">
            <v>4.9197828112487318</v>
          </cell>
          <cell r="AM326">
            <v>0.77139455932664769</v>
          </cell>
          <cell r="AN326">
            <v>0.64887326366872899</v>
          </cell>
          <cell r="AO326">
            <v>0.50266199613055207</v>
          </cell>
          <cell r="AP326">
            <v>1.8479745246643611</v>
          </cell>
          <cell r="AQ326">
            <v>68.400000000000006</v>
          </cell>
          <cell r="AR326" t="str">
            <v>BB</v>
          </cell>
        </row>
        <row r="327">
          <cell r="B327" t="str">
            <v>VID</v>
          </cell>
          <cell r="C327" t="str">
            <v>HOSE</v>
          </cell>
          <cell r="D327">
            <v>108.92688331999999</v>
          </cell>
          <cell r="E327" t="str">
            <v>Consumer Discretionary</v>
          </cell>
          <cell r="F327" t="str">
            <v>Consumer Retailing</v>
          </cell>
          <cell r="G327" t="str">
            <v>Chế biến gỗ, sản xuất sản phẩm từ gỗ và lâm sản khác</v>
          </cell>
          <cell r="H327" t="str">
            <v>Small</v>
          </cell>
          <cell r="I327">
            <v>986165.81166999997</v>
          </cell>
          <cell r="J327">
            <v>912388.75002000004</v>
          </cell>
          <cell r="K327">
            <v>73777.061650000047</v>
          </cell>
          <cell r="L327">
            <v>25214.969953</v>
          </cell>
          <cell r="M327">
            <v>16004.867770999999</v>
          </cell>
          <cell r="N327">
            <v>52281.897172999998</v>
          </cell>
          <cell r="O327">
            <v>10833.957770999999</v>
          </cell>
          <cell r="P327">
            <v>385.90800425262734</v>
          </cell>
          <cell r="Q327">
            <v>152381.85985400001</v>
          </cell>
          <cell r="R327">
            <v>233817.38258899999</v>
          </cell>
          <cell r="S327">
            <v>526857.07380500017</v>
          </cell>
          <cell r="T327">
            <v>83976.978294999994</v>
          </cell>
          <cell r="U327">
            <v>872416.61187000002</v>
          </cell>
          <cell r="V327">
            <v>219613.422226</v>
          </cell>
          <cell r="W327">
            <v>394817.26036199997</v>
          </cell>
          <cell r="X327">
            <v>5700.0000010000003</v>
          </cell>
          <cell r="Y327">
            <v>400517.26036299998</v>
          </cell>
          <cell r="Z327">
            <v>471899.35150699998</v>
          </cell>
          <cell r="AA327">
            <v>16809.160677701835</v>
          </cell>
          <cell r="AB327">
            <v>7.4812025297311791E-2</v>
          </cell>
          <cell r="AC327">
            <v>1.0985939324598447E-2</v>
          </cell>
          <cell r="AD327">
            <v>1.2418330443958101E-2</v>
          </cell>
          <cell r="AE327">
            <v>2.2958195929708314E-2</v>
          </cell>
          <cell r="AF327">
            <v>3.2666247494860357</v>
          </cell>
          <cell r="AG327">
            <v>0.33443272799658141</v>
          </cell>
          <cell r="AH327">
            <v>1.3344327279965813</v>
          </cell>
          <cell r="AI327">
            <v>0.94847731228277954</v>
          </cell>
          <cell r="AJ327">
            <v>7.4687004317505679</v>
          </cell>
          <cell r="AK327">
            <v>5.9875155146037544</v>
          </cell>
          <cell r="AL327">
            <v>4.217675353091539</v>
          </cell>
          <cell r="AM327">
            <v>11.743287644927282</v>
          </cell>
          <cell r="AN327">
            <v>0.45908944753413478</v>
          </cell>
          <cell r="AO327">
            <v>1.2078846861724175E-2</v>
          </cell>
          <cell r="AP327">
            <v>0.84873450044793897</v>
          </cell>
          <cell r="AQ327">
            <v>74</v>
          </cell>
          <cell r="AR327" t="str">
            <v>BBB</v>
          </cell>
        </row>
        <row r="328">
          <cell r="B328" t="str">
            <v>VIP</v>
          </cell>
          <cell r="C328" t="str">
            <v>HOSE</v>
          </cell>
          <cell r="D328">
            <v>329.97354264000001</v>
          </cell>
          <cell r="E328" t="str">
            <v>Industrials</v>
          </cell>
          <cell r="F328" t="str">
            <v>Transportation</v>
          </cell>
          <cell r="G328" t="str">
            <v>Kinh doanh vận tải đường bộ, đường sắt, đường thủy, hàng không</v>
          </cell>
          <cell r="H328" t="str">
            <v>Small</v>
          </cell>
          <cell r="I328">
            <v>629398.54326299997</v>
          </cell>
          <cell r="J328">
            <v>528429.29855399998</v>
          </cell>
          <cell r="K328">
            <v>100969.24470900001</v>
          </cell>
          <cell r="L328">
            <v>38628.226245999998</v>
          </cell>
          <cell r="M328">
            <v>19844.606468000002</v>
          </cell>
          <cell r="N328">
            <v>44474.18073</v>
          </cell>
          <cell r="O328">
            <v>17910.913851000001</v>
          </cell>
          <cell r="P328">
            <v>273.57043563800312</v>
          </cell>
          <cell r="Q328">
            <v>80349.608741999997</v>
          </cell>
          <cell r="R328">
            <v>42016.839263000002</v>
          </cell>
          <cell r="S328">
            <v>457631.11987499997</v>
          </cell>
          <cell r="T328">
            <v>817168.79475</v>
          </cell>
          <cell r="U328">
            <v>1394637.0009280001</v>
          </cell>
          <cell r="V328">
            <v>21918</v>
          </cell>
          <cell r="W328">
            <v>115767.83242200001</v>
          </cell>
          <cell r="X328">
            <v>175344</v>
          </cell>
          <cell r="Y328">
            <v>356644.84576400003</v>
          </cell>
          <cell r="Z328">
            <v>1037992.155164</v>
          </cell>
          <cell r="AA328">
            <v>15854.242192181107</v>
          </cell>
          <cell r="AB328">
            <v>0.16042179599835693</v>
          </cell>
          <cell r="AC328">
            <v>2.8457189872325081E-2</v>
          </cell>
          <cell r="AD328">
            <v>1.2842706624793383E-2</v>
          </cell>
          <cell r="AE328">
            <v>1.7255346065857428E-2</v>
          </cell>
          <cell r="AF328">
            <v>2.2411218283273038</v>
          </cell>
          <cell r="AG328">
            <v>2.9530075868297399</v>
          </cell>
          <cell r="AH328">
            <v>3.9530075868297399</v>
          </cell>
          <cell r="AI328">
            <v>3.2589494269679617</v>
          </cell>
          <cell r="AJ328">
            <v>1.841082579975865</v>
          </cell>
          <cell r="AK328">
            <v>6.5766256591338159</v>
          </cell>
          <cell r="AL328">
            <v>14.979673728510271</v>
          </cell>
          <cell r="AM328">
            <v>0.77021852438155647</v>
          </cell>
          <cell r="AN328">
            <v>0.25572593121126597</v>
          </cell>
          <cell r="AO328">
            <v>0.16892613217514743</v>
          </cell>
          <cell r="AP328">
            <v>0.34359108013456141</v>
          </cell>
          <cell r="AQ328">
            <v>67.199999999999989</v>
          </cell>
          <cell r="AR328" t="str">
            <v>BB</v>
          </cell>
        </row>
        <row r="329">
          <cell r="B329" t="str">
            <v>VIS</v>
          </cell>
          <cell r="C329" t="str">
            <v>HOSE</v>
          </cell>
          <cell r="D329">
            <v>1993.420611</v>
          </cell>
          <cell r="E329" t="str">
            <v>Materials</v>
          </cell>
          <cell r="F329" t="str">
            <v xml:space="preserve">Steel </v>
          </cell>
          <cell r="G329" t="str">
            <v>SX thép</v>
          </cell>
          <cell r="H329" t="str">
            <v>Small</v>
          </cell>
          <cell r="I329">
            <v>4820187.4141290002</v>
          </cell>
          <cell r="J329">
            <v>5000573.0050790003</v>
          </cell>
          <cell r="K329">
            <v>-180385.59094999981</v>
          </cell>
          <cell r="L329">
            <v>-256240.229181</v>
          </cell>
          <cell r="M329">
            <v>82649.558485000001</v>
          </cell>
          <cell r="N329">
            <v>-254120.02172900003</v>
          </cell>
          <cell r="O329">
            <v>-336769.58021400002</v>
          </cell>
          <cell r="P329">
            <v>-4561.394928698267</v>
          </cell>
          <cell r="Q329">
            <v>773043.60435799998</v>
          </cell>
          <cell r="R329">
            <v>635317.27780899999</v>
          </cell>
          <cell r="S329">
            <v>1987548.883168</v>
          </cell>
          <cell r="T329">
            <v>332518.66704099998</v>
          </cell>
          <cell r="U329">
            <v>2470287.916406</v>
          </cell>
          <cell r="V329">
            <v>1604398.390223</v>
          </cell>
          <cell r="W329">
            <v>1894125.1319560001</v>
          </cell>
          <cell r="X329">
            <v>0</v>
          </cell>
          <cell r="Y329">
            <v>1894125.1319560001</v>
          </cell>
          <cell r="Z329">
            <v>576162.78445000004</v>
          </cell>
          <cell r="AA329">
            <v>7803.8699380890466</v>
          </cell>
          <cell r="AB329">
            <v>-3.7422941361419076E-2</v>
          </cell>
          <cell r="AC329">
            <v>-6.9866490922501551E-2</v>
          </cell>
          <cell r="AD329">
            <v>-0.13632806847226259</v>
          </cell>
          <cell r="AE329">
            <v>-0.58450422224940701</v>
          </cell>
          <cell r="AF329">
            <v>-3.0746688353467739</v>
          </cell>
          <cell r="AG329">
            <v>4.9322903558923964E-2</v>
          </cell>
          <cell r="AH329">
            <v>1.049322903558924</v>
          </cell>
          <cell r="AI329">
            <v>0.64119590533906323</v>
          </cell>
          <cell r="AJ329">
            <v>51.594881939506898</v>
          </cell>
          <cell r="AK329">
            <v>6.4686816848215098</v>
          </cell>
          <cell r="AL329">
            <v>7.5870554485032091</v>
          </cell>
          <cell r="AM329">
            <v>14.495990426710886</v>
          </cell>
          <cell r="AN329">
            <v>0.76676290216071086</v>
          </cell>
          <cell r="AO329">
            <v>0</v>
          </cell>
          <cell r="AP329">
            <v>3.2874826057432975</v>
          </cell>
          <cell r="AQ329">
            <v>64</v>
          </cell>
          <cell r="AR329" t="str">
            <v>B</v>
          </cell>
        </row>
        <row r="330">
          <cell r="B330" t="str">
            <v>VJC</v>
          </cell>
          <cell r="C330" t="str">
            <v>HOSE</v>
          </cell>
          <cell r="D330">
            <v>75170.83823899999</v>
          </cell>
          <cell r="E330" t="str">
            <v>Industrials</v>
          </cell>
          <cell r="F330" t="str">
            <v>Transportation</v>
          </cell>
          <cell r="G330" t="str">
            <v>Kinh doanh vận tải đường bộ, đường sắt, đường thủy, hàng không</v>
          </cell>
          <cell r="H330" t="str">
            <v>Large</v>
          </cell>
          <cell r="I330">
            <v>53577241.462140001</v>
          </cell>
          <cell r="J330">
            <v>46085422.009498999</v>
          </cell>
          <cell r="K330">
            <v>7491819.4526410028</v>
          </cell>
          <cell r="L330">
            <v>6484112.2092650002</v>
          </cell>
          <cell r="M330">
            <v>257505.44665599999</v>
          </cell>
          <cell r="N330">
            <v>6073434.556411</v>
          </cell>
          <cell r="O330">
            <v>5335036.3572500004</v>
          </cell>
          <cell r="P330">
            <v>10184.504193385188</v>
          </cell>
          <cell r="Q330">
            <v>468729.30558500002</v>
          </cell>
          <cell r="R330">
            <v>3410181.4372990001</v>
          </cell>
          <cell r="S330">
            <v>19079292.916554999</v>
          </cell>
          <cell r="T330">
            <v>2876197.2933740001</v>
          </cell>
          <cell r="U330">
            <v>39086179.100668997</v>
          </cell>
          <cell r="V330">
            <v>4957780.0329529997</v>
          </cell>
          <cell r="W330">
            <v>14940720.495495999</v>
          </cell>
          <cell r="X330">
            <v>572231.67457699997</v>
          </cell>
          <cell r="Y330">
            <v>25047675.864087</v>
          </cell>
          <cell r="Z330">
            <v>14038503.236582</v>
          </cell>
          <cell r="AA330">
            <v>26799.291608861491</v>
          </cell>
          <cell r="AB330">
            <v>0.13983212364404851</v>
          </cell>
          <cell r="AC330">
            <v>9.9576540554443593E-2</v>
          </cell>
          <cell r="AD330">
            <v>0.13649419001814597</v>
          </cell>
          <cell r="AE330">
            <v>0.3800288583007756</v>
          </cell>
          <cell r="AF330">
            <v>23.585654731895694</v>
          </cell>
          <cell r="AG330">
            <v>0.27699952102755726</v>
          </cell>
          <cell r="AH330">
            <v>1.2769995210275573</v>
          </cell>
          <cell r="AI330">
            <v>1.2456269171610768</v>
          </cell>
          <cell r="AJ330">
            <v>12.945826727475843</v>
          </cell>
          <cell r="AK330">
            <v>98.31990758926807</v>
          </cell>
          <cell r="AL330">
            <v>15.710965075387694</v>
          </cell>
          <cell r="AM330">
            <v>18.627804700869387</v>
          </cell>
          <cell r="AN330">
            <v>0.64083203936550259</v>
          </cell>
          <cell r="AO330">
            <v>4.0761587252824756E-2</v>
          </cell>
          <cell r="AP330">
            <v>1.7842127071507832</v>
          </cell>
          <cell r="AQ330">
            <v>92.4</v>
          </cell>
          <cell r="AR330" t="str">
            <v>AAA</v>
          </cell>
        </row>
        <row r="331">
          <cell r="B331" t="str">
            <v>VMD</v>
          </cell>
          <cell r="C331" t="str">
            <v>HOSE</v>
          </cell>
          <cell r="D331">
            <v>372.1104588</v>
          </cell>
          <cell r="E331" t="str">
            <v>Health Care</v>
          </cell>
          <cell r="F331" t="str">
            <v>Health Care Equipment &amp; Services</v>
          </cell>
          <cell r="G331" t="str">
            <v>Sản xuất thiết bị văn phòng, đồ gia dụng, thiết bị giáo dục và trang thiết bị y tế</v>
          </cell>
          <cell r="H331" t="str">
            <v>Medium</v>
          </cell>
          <cell r="I331">
            <v>16906218.595231</v>
          </cell>
          <cell r="J331">
            <v>15459921.377884001</v>
          </cell>
          <cell r="K331">
            <v>1446297.217347001</v>
          </cell>
          <cell r="L331">
            <v>131636.773235</v>
          </cell>
          <cell r="M331">
            <v>22077.481752</v>
          </cell>
          <cell r="N331">
            <v>70321.514999999999</v>
          </cell>
          <cell r="O331">
            <v>33379.202357000002</v>
          </cell>
          <cell r="P331">
            <v>2161.8279136735196</v>
          </cell>
          <cell r="Q331">
            <v>5102990.2562140003</v>
          </cell>
          <cell r="R331">
            <v>3278319.9850050001</v>
          </cell>
          <cell r="S331">
            <v>9092970.1588499993</v>
          </cell>
          <cell r="T331">
            <v>97781.918919999996</v>
          </cell>
          <cell r="U331">
            <v>9291313.1691459995</v>
          </cell>
          <cell r="V331">
            <v>188015.65859599999</v>
          </cell>
          <cell r="W331">
            <v>8902147.0414710008</v>
          </cell>
          <cell r="X331">
            <v>0</v>
          </cell>
          <cell r="Y331">
            <v>8926011.1268540006</v>
          </cell>
          <cell r="Z331">
            <v>365302.04229100002</v>
          </cell>
          <cell r="AA331">
            <v>23659.048035370888</v>
          </cell>
          <cell r="AB331">
            <v>8.5548238312438504E-2</v>
          </cell>
          <cell r="AC331">
            <v>1.9743742321192861E-3</v>
          </cell>
          <cell r="AD331">
            <v>3.5925171985208217E-3</v>
          </cell>
          <cell r="AE331">
            <v>9.1374256074949867E-2</v>
          </cell>
          <cell r="AF331">
            <v>3.1852145000020018</v>
          </cell>
          <cell r="AG331">
            <v>2.1435628561294436E-2</v>
          </cell>
          <cell r="AH331">
            <v>1.0214356285612944</v>
          </cell>
          <cell r="AI331">
            <v>0.44820422354837786</v>
          </cell>
          <cell r="AJ331">
            <v>88.596281349146693</v>
          </cell>
          <cell r="AK331">
            <v>3.0295808147111756</v>
          </cell>
          <cell r="AL331">
            <v>5.1569763392712913</v>
          </cell>
          <cell r="AM331">
            <v>172.89718571654106</v>
          </cell>
          <cell r="AN331">
            <v>0.96068348621537469</v>
          </cell>
          <cell r="AO331">
            <v>0</v>
          </cell>
          <cell r="AP331">
            <v>24.434605048672381</v>
          </cell>
          <cell r="AQ331">
            <v>44.000000000000007</v>
          </cell>
          <cell r="AR331" t="str">
            <v>D</v>
          </cell>
        </row>
        <row r="332">
          <cell r="B332" t="str">
            <v>VNE</v>
          </cell>
          <cell r="C332" t="str">
            <v>HOSE</v>
          </cell>
          <cell r="D332">
            <v>280.21439285999998</v>
          </cell>
          <cell r="E332" t="str">
            <v>Industrials</v>
          </cell>
          <cell r="F332" t="str">
            <v>Engineering&amp;Construction</v>
          </cell>
          <cell r="G332" t="str">
            <v>SX vật liệu xây dựng (trừ thép)</v>
          </cell>
          <cell r="H332" t="str">
            <v>Small</v>
          </cell>
          <cell r="I332">
            <v>883689.26831199997</v>
          </cell>
          <cell r="J332">
            <v>818837.65342800005</v>
          </cell>
          <cell r="K332">
            <v>64851.614883999951</v>
          </cell>
          <cell r="L332">
            <v>14414.846652</v>
          </cell>
          <cell r="M332">
            <v>12257.946199</v>
          </cell>
          <cell r="N332">
            <v>-5469.0031670000008</v>
          </cell>
          <cell r="O332">
            <v>-21946.893419</v>
          </cell>
          <cell r="P332">
            <v>-267.86052895748463</v>
          </cell>
          <cell r="Q332">
            <v>158354.63986600001</v>
          </cell>
          <cell r="R332">
            <v>260815.07932700001</v>
          </cell>
          <cell r="S332">
            <v>727517.301584</v>
          </cell>
          <cell r="T332">
            <v>351960.54342300002</v>
          </cell>
          <cell r="U332">
            <v>1436203.1538839999</v>
          </cell>
          <cell r="V332">
            <v>234538.495364</v>
          </cell>
          <cell r="W332">
            <v>454669.92991399998</v>
          </cell>
          <cell r="X332">
            <v>543.80003699999997</v>
          </cell>
          <cell r="Y332">
            <v>457858.05931300001</v>
          </cell>
          <cell r="Z332">
            <v>978345.09457099997</v>
          </cell>
          <cell r="AA332">
            <v>11940.64369528838</v>
          </cell>
          <cell r="AB332">
            <v>7.33873514248711E-2</v>
          </cell>
          <cell r="AC332">
            <v>-2.4835532359606879E-2</v>
          </cell>
          <cell r="AD332">
            <v>-1.5281190101586854E-2</v>
          </cell>
          <cell r="AE332">
            <v>-2.2432670783332966E-2</v>
          </cell>
          <cell r="AF332">
            <v>-0.44615982793644182</v>
          </cell>
          <cell r="AG332">
            <v>0.60009988283502413</v>
          </cell>
          <cell r="AH332">
            <v>1.6000998828350241</v>
          </cell>
          <cell r="AI332">
            <v>1.251815051471858</v>
          </cell>
          <cell r="AJ332">
            <v>3.2387677510076704</v>
          </cell>
          <cell r="AK332">
            <v>5.1709103953057642</v>
          </cell>
          <cell r="AL332">
            <v>3.3881831932120154</v>
          </cell>
          <cell r="AM332">
            <v>2.5107623136322625</v>
          </cell>
          <cell r="AN332">
            <v>0.31879755874006427</v>
          </cell>
          <cell r="AO332">
            <v>5.5583662658262106E-4</v>
          </cell>
          <cell r="AP332">
            <v>0.46799239026569533</v>
          </cell>
          <cell r="AQ332">
            <v>70.400000000000006</v>
          </cell>
          <cell r="AR332" t="str">
            <v>BBB</v>
          </cell>
        </row>
        <row r="333">
          <cell r="B333" t="str">
            <v>VNG</v>
          </cell>
          <cell r="C333" t="str">
            <v>HOSE</v>
          </cell>
          <cell r="D333">
            <v>2006.2320631999999</v>
          </cell>
          <cell r="E333" t="str">
            <v>Financial</v>
          </cell>
          <cell r="F333" t="str">
            <v>Real Estate (Hotel)</v>
          </cell>
          <cell r="G333" t="str">
            <v>Kinh doanh dịch vụ lưu trú, ăn uống, vui chơi giải trí</v>
          </cell>
          <cell r="H333" t="str">
            <v>Large</v>
          </cell>
          <cell r="I333">
            <v>925251.93979600002</v>
          </cell>
          <cell r="J333">
            <v>670601.26896799996</v>
          </cell>
          <cell r="K333">
            <v>254650.67082800003</v>
          </cell>
          <cell r="L333">
            <v>57949.782810999997</v>
          </cell>
          <cell r="M333">
            <v>49342.376574000002</v>
          </cell>
          <cell r="N333">
            <v>108833.800441</v>
          </cell>
          <cell r="O333">
            <v>30054.890683000001</v>
          </cell>
          <cell r="P333">
            <v>324.33355802772019</v>
          </cell>
          <cell r="Q333">
            <v>11851.18138</v>
          </cell>
          <cell r="R333">
            <v>136007.963586</v>
          </cell>
          <cell r="S333">
            <v>323250.10141300003</v>
          </cell>
          <cell r="T333">
            <v>1420783.288408</v>
          </cell>
          <cell r="U333">
            <v>2050775.293753</v>
          </cell>
          <cell r="V333">
            <v>250329.29646700001</v>
          </cell>
          <cell r="W333">
            <v>441135.48128900002</v>
          </cell>
          <cell r="X333">
            <v>476843.237868</v>
          </cell>
          <cell r="Y333">
            <v>971002.82395400002</v>
          </cell>
          <cell r="Z333">
            <v>1079772.4697990001</v>
          </cell>
          <cell r="AA333">
            <v>11652.228274061787</v>
          </cell>
          <cell r="AB333">
            <v>0.27522306074186187</v>
          </cell>
          <cell r="AC333">
            <v>3.2482926422857883E-2</v>
          </cell>
          <cell r="AD333">
            <v>1.4655379735923365E-2</v>
          </cell>
          <cell r="AE333">
            <v>2.7834466541450838E-2</v>
          </cell>
          <cell r="AF333">
            <v>2.205686227492087</v>
          </cell>
          <cell r="AG333">
            <v>-0.26723168930220337</v>
          </cell>
          <cell r="AH333">
            <v>0.73276831069779669</v>
          </cell>
          <cell r="AI333">
            <v>0.7059031368845935</v>
          </cell>
          <cell r="AJ333">
            <v>-7.8487420642767072</v>
          </cell>
          <cell r="AK333">
            <v>56.585183153107728</v>
          </cell>
          <cell r="AL333">
            <v>6.802924736175088</v>
          </cell>
          <cell r="AM333">
            <v>0.65122664895133497</v>
          </cell>
          <cell r="AN333">
            <v>0.47348084741991719</v>
          </cell>
          <cell r="AO333">
            <v>0.44161455418173839</v>
          </cell>
          <cell r="AP333">
            <v>0.89926614274093541</v>
          </cell>
          <cell r="AQ333">
            <v>62</v>
          </cell>
          <cell r="AR333" t="str">
            <v>B</v>
          </cell>
        </row>
        <row r="334">
          <cell r="B334" t="str">
            <v>VNL</v>
          </cell>
          <cell r="C334" t="str">
            <v>HOSE</v>
          </cell>
          <cell r="D334">
            <v>120.14999999999999</v>
          </cell>
          <cell r="E334" t="str">
            <v>Industrials</v>
          </cell>
          <cell r="F334" t="str">
            <v>Transportation</v>
          </cell>
          <cell r="G334" t="str">
            <v>Kinh doanh vận tải đường bộ, đường sắt, đường thủy, hàng không</v>
          </cell>
          <cell r="H334" t="str">
            <v>Small</v>
          </cell>
          <cell r="I334">
            <v>930232.60453400004</v>
          </cell>
          <cell r="J334">
            <v>900522.849483</v>
          </cell>
          <cell r="K334">
            <v>29709.755051000066</v>
          </cell>
          <cell r="L334">
            <v>16174.511089</v>
          </cell>
          <cell r="M334">
            <v>0</v>
          </cell>
          <cell r="N334">
            <v>23249.877783</v>
          </cell>
          <cell r="O334">
            <v>18593.08365</v>
          </cell>
          <cell r="P334">
            <v>2065.8981833333332</v>
          </cell>
          <cell r="Q334">
            <v>0</v>
          </cell>
          <cell r="R334">
            <v>137137.55488499999</v>
          </cell>
          <cell r="S334">
            <v>235955.80600000001</v>
          </cell>
          <cell r="T334">
            <v>48183.242109999999</v>
          </cell>
          <cell r="U334">
            <v>340936.18521800003</v>
          </cell>
          <cell r="V334">
            <v>0</v>
          </cell>
          <cell r="W334">
            <v>77221.696316999994</v>
          </cell>
          <cell r="X334">
            <v>0</v>
          </cell>
          <cell r="Y334">
            <v>127026.69631699999</v>
          </cell>
          <cell r="Z334">
            <v>213909.488901</v>
          </cell>
          <cell r="AA334">
            <v>23767.720989000001</v>
          </cell>
          <cell r="AB334">
            <v>3.1937985086948402E-2</v>
          </cell>
          <cell r="AC334">
            <v>1.9987563926889235E-2</v>
          </cell>
          <cell r="AD334">
            <v>5.4535377751444264E-2</v>
          </cell>
          <cell r="AE334">
            <v>8.6920331330440012E-2</v>
          </cell>
          <cell r="AF334">
            <v>100</v>
          </cell>
          <cell r="AG334">
            <v>2.0555636207651586</v>
          </cell>
          <cell r="AH334">
            <v>3.0555636207651586</v>
          </cell>
          <cell r="AI334">
            <v>3.0555636207651586</v>
          </cell>
          <cell r="AJ334">
            <v>5.8603195393335508</v>
          </cell>
          <cell r="AK334">
            <v>100</v>
          </cell>
          <cell r="AL334">
            <v>6.7832083291412699</v>
          </cell>
          <cell r="AM334">
            <v>19.306143874883393</v>
          </cell>
          <cell r="AN334">
            <v>0.37258203096212006</v>
          </cell>
          <cell r="AO334">
            <v>0</v>
          </cell>
          <cell r="AP334">
            <v>0.59383385454111171</v>
          </cell>
          <cell r="AQ334">
            <v>79.599999999999994</v>
          </cell>
          <cell r="AR334" t="str">
            <v>A</v>
          </cell>
        </row>
        <row r="335">
          <cell r="B335" t="str">
            <v>VNM</v>
          </cell>
          <cell r="C335" t="str">
            <v>HOSE</v>
          </cell>
          <cell r="D335">
            <v>218542.900597</v>
          </cell>
          <cell r="E335" t="str">
            <v>Consumer Staples</v>
          </cell>
          <cell r="F335" t="str">
            <v>Food &amp; Beverage</v>
          </cell>
          <cell r="G335" t="str">
            <v>Chế biến lương thực thực phẩm, đồ uống, thức ăn chăn nuôi</v>
          </cell>
          <cell r="H335" t="str">
            <v>Large</v>
          </cell>
          <cell r="I335">
            <v>55082868.337151997</v>
          </cell>
          <cell r="J335">
            <v>29028368.895833999</v>
          </cell>
          <cell r="K335">
            <v>26054499.441318002</v>
          </cell>
          <cell r="L335">
            <v>12156499.923539</v>
          </cell>
          <cell r="M335">
            <v>86544.537471999996</v>
          </cell>
          <cell r="N335">
            <v>12913414.942557</v>
          </cell>
          <cell r="O335">
            <v>10679144.526998</v>
          </cell>
          <cell r="P335">
            <v>6132.5837374588536</v>
          </cell>
          <cell r="Q335">
            <v>4990634.9776659999</v>
          </cell>
          <cell r="R335">
            <v>4285850.1801890004</v>
          </cell>
          <cell r="S335">
            <v>22146344.620561</v>
          </cell>
          <cell r="T335">
            <v>14428068.310323</v>
          </cell>
          <cell r="U335">
            <v>40101852.847755998</v>
          </cell>
          <cell r="V335">
            <v>4188147.8421959998</v>
          </cell>
          <cell r="W335">
            <v>11924062.277981</v>
          </cell>
          <cell r="X335">
            <v>93806.389962000001</v>
          </cell>
          <cell r="Y335">
            <v>12261224.601873999</v>
          </cell>
          <cell r="Z335">
            <v>27840628.245882001</v>
          </cell>
          <cell r="AA335">
            <v>15987.702347289858</v>
          </cell>
          <cell r="AB335">
            <v>0.4730054956804946</v>
          </cell>
          <cell r="AC335">
            <v>0.19387415451266884</v>
          </cell>
          <cell r="AD335">
            <v>0.26630052650037539</v>
          </cell>
          <cell r="AE335">
            <v>0.38358130544620839</v>
          </cell>
          <cell r="AF335">
            <v>149.21120754426488</v>
          </cell>
          <cell r="AG335">
            <v>0.857281864541792</v>
          </cell>
          <cell r="AH335">
            <v>1.8572818645417921</v>
          </cell>
          <cell r="AI335">
            <v>1.4387470681509915</v>
          </cell>
          <cell r="AJ335">
            <v>5.3885097761102969</v>
          </cell>
          <cell r="AK335">
            <v>5.8165682374570036</v>
          </cell>
          <cell r="AL335">
            <v>12.852261750018268</v>
          </cell>
          <cell r="AM335">
            <v>3.817757661830675</v>
          </cell>
          <cell r="AN335">
            <v>0.30575207206567034</v>
          </cell>
          <cell r="AO335">
            <v>3.3694063630146428E-3</v>
          </cell>
          <cell r="AP335">
            <v>0.44040761198295147</v>
          </cell>
          <cell r="AQ335">
            <v>100</v>
          </cell>
          <cell r="AR335" t="str">
            <v>AAA</v>
          </cell>
        </row>
        <row r="336">
          <cell r="B336" t="str">
            <v>VNS</v>
          </cell>
          <cell r="C336" t="str">
            <v>HOSE</v>
          </cell>
          <cell r="D336">
            <v>882.16949599999987</v>
          </cell>
          <cell r="E336" t="str">
            <v>Industrials</v>
          </cell>
          <cell r="F336" t="str">
            <v>Transportation</v>
          </cell>
          <cell r="G336" t="str">
            <v>Kinh doanh dịch vụ lưu trú, ăn uống, vui chơi giải trí</v>
          </cell>
          <cell r="H336" t="str">
            <v>Medium</v>
          </cell>
          <cell r="I336">
            <v>2066903.743789</v>
          </cell>
          <cell r="J336">
            <v>1622269.871577</v>
          </cell>
          <cell r="K336">
            <v>444633.87221200019</v>
          </cell>
          <cell r="L336">
            <v>96160.604091000001</v>
          </cell>
          <cell r="M336">
            <v>46788.028623999999</v>
          </cell>
          <cell r="N336">
            <v>210005.17410599999</v>
          </cell>
          <cell r="O336">
            <v>127201.425336</v>
          </cell>
          <cell r="P336">
            <v>1874.4907150677539</v>
          </cell>
          <cell r="Q336">
            <v>18754.926561</v>
          </cell>
          <cell r="R336">
            <v>132231.949781</v>
          </cell>
          <cell r="S336">
            <v>486402.78623299999</v>
          </cell>
          <cell r="T336">
            <v>1879425.7048510001</v>
          </cell>
          <cell r="U336">
            <v>2476437.7260639998</v>
          </cell>
          <cell r="V336">
            <v>233817.166753</v>
          </cell>
          <cell r="W336">
            <v>350401.48498800001</v>
          </cell>
          <cell r="X336">
            <v>200902.807084</v>
          </cell>
          <cell r="Y336">
            <v>723397.09689699998</v>
          </cell>
          <cell r="Z336">
            <v>1753040.6291670001</v>
          </cell>
          <cell r="AA336">
            <v>25833.502838745855</v>
          </cell>
          <cell r="AB336">
            <v>0.2151207445185172</v>
          </cell>
          <cell r="AC336">
            <v>6.1542016999213182E-2</v>
          </cell>
          <cell r="AD336">
            <v>5.13646775758708E-2</v>
          </cell>
          <cell r="AE336">
            <v>7.2560454800436006E-2</v>
          </cell>
          <cell r="AF336">
            <v>4.4884381813487542</v>
          </cell>
          <cell r="AG336">
            <v>0.38812992259338608</v>
          </cell>
          <cell r="AH336">
            <v>1.3881299225933861</v>
          </cell>
          <cell r="AI336">
            <v>1.3346058156346434</v>
          </cell>
          <cell r="AJ336">
            <v>15.197676234476386</v>
          </cell>
          <cell r="AK336">
            <v>86.498332387525039</v>
          </cell>
          <cell r="AL336">
            <v>15.630895159696019</v>
          </cell>
          <cell r="AM336">
            <v>1.0997528332479964</v>
          </cell>
          <cell r="AN336">
            <v>0.29211196763940145</v>
          </cell>
          <cell r="AO336">
            <v>0.11460248196270491</v>
          </cell>
          <cell r="AP336">
            <v>0.41265278445984432</v>
          </cell>
          <cell r="AQ336">
            <v>84.4</v>
          </cell>
          <cell r="AR336" t="str">
            <v>AA</v>
          </cell>
        </row>
        <row r="337">
          <cell r="B337" t="str">
            <v>VOS</v>
          </cell>
          <cell r="C337" t="str">
            <v>HOSE</v>
          </cell>
          <cell r="D337">
            <v>243.6</v>
          </cell>
          <cell r="E337" t="str">
            <v>Industrials</v>
          </cell>
          <cell r="F337" t="str">
            <v>Transportation</v>
          </cell>
          <cell r="G337" t="str">
            <v>Kinh doanh vận tải đường bộ, đường sắt, đường thủy, hàng không</v>
          </cell>
          <cell r="H337" t="str">
            <v>Small</v>
          </cell>
          <cell r="I337">
            <v>1693881.080993</v>
          </cell>
          <cell r="J337">
            <v>1675398.40595</v>
          </cell>
          <cell r="K337">
            <v>18482.675043000061</v>
          </cell>
          <cell r="L337">
            <v>-92701.465284000005</v>
          </cell>
          <cell r="M337">
            <v>60867.426487999997</v>
          </cell>
          <cell r="N337">
            <v>78940.241978000005</v>
          </cell>
          <cell r="O337">
            <v>1091.832414</v>
          </cell>
          <cell r="P337">
            <v>7.7988029571428568</v>
          </cell>
          <cell r="Q337">
            <v>115407.53752500001</v>
          </cell>
          <cell r="R337">
            <v>170388.53639299999</v>
          </cell>
          <cell r="S337">
            <v>998520.35201200005</v>
          </cell>
          <cell r="T337">
            <v>2257859.008097</v>
          </cell>
          <cell r="U337">
            <v>3419017.3043</v>
          </cell>
          <cell r="V337">
            <v>722292.64035999996</v>
          </cell>
          <cell r="W337">
            <v>1176524.244132</v>
          </cell>
          <cell r="X337">
            <v>1139131.146222</v>
          </cell>
          <cell r="Y337">
            <v>2834442.6581580001</v>
          </cell>
          <cell r="Z337">
            <v>584574.64614199998</v>
          </cell>
          <cell r="AA337">
            <v>4175.5331867285713</v>
          </cell>
          <cell r="AB337">
            <v>1.091143602133215E-2</v>
          </cell>
          <cell r="AC337">
            <v>6.4457441921479967E-4</v>
          </cell>
          <cell r="AD337">
            <v>3.193410026403884E-4</v>
          </cell>
          <cell r="AE337">
            <v>1.8677382284807151E-3</v>
          </cell>
          <cell r="AF337">
            <v>1.2969209728879052</v>
          </cell>
          <cell r="AG337">
            <v>-0.15129640804922406</v>
          </cell>
          <cell r="AH337">
            <v>0.84870359195077594</v>
          </cell>
          <cell r="AI337">
            <v>0.75061165878356451</v>
          </cell>
          <cell r="AJ337">
            <v>-9.5159777734021844</v>
          </cell>
          <cell r="AK337">
            <v>14.517235545269902</v>
          </cell>
          <cell r="AL337">
            <v>9.9412854693820183</v>
          </cell>
          <cell r="AM337">
            <v>0.75021561351639054</v>
          </cell>
          <cell r="AN337">
            <v>0.82902261260661148</v>
          </cell>
          <cell r="AO337">
            <v>1.9486495928961172</v>
          </cell>
          <cell r="AP337">
            <v>4.8487266371615458</v>
          </cell>
          <cell r="AQ337">
            <v>28</v>
          </cell>
          <cell r="AR337" t="str">
            <v>D</v>
          </cell>
        </row>
        <row r="338">
          <cell r="B338" t="str">
            <v>VPD</v>
          </cell>
          <cell r="C338" t="str">
            <v>HOSE</v>
          </cell>
          <cell r="D338">
            <v>1790.7057672000001</v>
          </cell>
          <cell r="E338" t="str">
            <v>Utilities</v>
          </cell>
          <cell r="F338" t="str">
            <v>Electricity transmission</v>
          </cell>
          <cell r="G338" t="str">
            <v xml:space="preserve">Sản xuất, phân phối điện, năng lượng, dịch vụ viễn thông </v>
          </cell>
          <cell r="H338" t="str">
            <v>Small</v>
          </cell>
          <cell r="I338">
            <v>613393.01505499997</v>
          </cell>
          <cell r="J338">
            <v>288959.43266799999</v>
          </cell>
          <cell r="K338">
            <v>324433.58238699997</v>
          </cell>
          <cell r="L338">
            <v>292552.85788199998</v>
          </cell>
          <cell r="M338">
            <v>96184.745536999995</v>
          </cell>
          <cell r="N338">
            <v>294569.25189499999</v>
          </cell>
          <cell r="O338">
            <v>174293.11327500001</v>
          </cell>
          <cell r="P338">
            <v>1635.1789091507205</v>
          </cell>
          <cell r="Q338">
            <v>1750.3512069999999</v>
          </cell>
          <cell r="R338">
            <v>101026.698021</v>
          </cell>
          <cell r="S338">
            <v>176635.96724999999</v>
          </cell>
          <cell r="T338">
            <v>2278831.7295300001</v>
          </cell>
          <cell r="U338">
            <v>2476868.3584099999</v>
          </cell>
          <cell r="V338">
            <v>383699.99310600001</v>
          </cell>
          <cell r="W338">
            <v>538413.98478299985</v>
          </cell>
          <cell r="X338">
            <v>671857.81561399996</v>
          </cell>
          <cell r="Y338">
            <v>1212137.9372409999</v>
          </cell>
          <cell r="Z338">
            <v>1264730.421169</v>
          </cell>
          <cell r="AA338">
            <v>11865.417236502437</v>
          </cell>
          <cell r="AB338">
            <v>0.52891633002685823</v>
          </cell>
          <cell r="AC338">
            <v>0.28414590482314506</v>
          </cell>
          <cell r="AD338">
            <v>7.0368339392443802E-2</v>
          </cell>
          <cell r="AE338">
            <v>0.13781048542653032</v>
          </cell>
          <cell r="AF338">
            <v>3.062536062765651</v>
          </cell>
          <cell r="AG338">
            <v>-0.6719328021890244</v>
          </cell>
          <cell r="AH338">
            <v>0.32806719781097554</v>
          </cell>
          <cell r="AI338">
            <v>0.32481625846602996</v>
          </cell>
          <cell r="AJ338">
            <v>-1.6954955396068221</v>
          </cell>
          <cell r="AK338">
            <v>165.08654463880973</v>
          </cell>
          <cell r="AL338">
            <v>6.0715932230854115</v>
          </cell>
          <cell r="AM338">
            <v>0.26916994664696448</v>
          </cell>
          <cell r="AN338">
            <v>0.48938327025951406</v>
          </cell>
          <cell r="AO338">
            <v>0.53122610508016144</v>
          </cell>
          <cell r="AP338">
            <v>0.95841605211062408</v>
          </cell>
          <cell r="AQ338">
            <v>69.2</v>
          </cell>
          <cell r="AR338" t="str">
            <v>BB</v>
          </cell>
        </row>
        <row r="339">
          <cell r="B339" t="str">
            <v>VPG</v>
          </cell>
          <cell r="C339" t="str">
            <v>HOSE</v>
          </cell>
          <cell r="D339">
            <v>600.41216249999991</v>
          </cell>
          <cell r="E339" t="str">
            <v>Materials</v>
          </cell>
          <cell r="F339" t="str">
            <v>Mining</v>
          </cell>
          <cell r="G339" t="str">
            <v>Khai khoáng</v>
          </cell>
          <cell r="H339" t="str">
            <v>Small</v>
          </cell>
          <cell r="I339">
            <v>2589336.3230750002</v>
          </cell>
          <cell r="J339">
            <v>2195124.823636</v>
          </cell>
          <cell r="K339">
            <v>394211.49943900021</v>
          </cell>
          <cell r="L339">
            <v>61527.094518999998</v>
          </cell>
          <cell r="M339">
            <v>37781.575614000001</v>
          </cell>
          <cell r="N339">
            <v>96650.456451000005</v>
          </cell>
          <cell r="O339">
            <v>45600.037043999997</v>
          </cell>
          <cell r="P339">
            <v>1724.0171094948464</v>
          </cell>
          <cell r="Q339">
            <v>323265.68923299998</v>
          </cell>
          <cell r="R339">
            <v>531657.98177199997</v>
          </cell>
          <cell r="S339">
            <v>1098242.3889589999</v>
          </cell>
          <cell r="T339">
            <v>162342.164842</v>
          </cell>
          <cell r="U339">
            <v>1543579.2598910001</v>
          </cell>
          <cell r="V339">
            <v>394958.62813999999</v>
          </cell>
          <cell r="W339">
            <v>1120136.533458</v>
          </cell>
          <cell r="X339">
            <v>72437.151100000003</v>
          </cell>
          <cell r="Y339">
            <v>1192573.6845579999</v>
          </cell>
          <cell r="Z339">
            <v>351005.57533299999</v>
          </cell>
          <cell r="AA339">
            <v>13270.594864172326</v>
          </cell>
          <cell r="AB339">
            <v>0.15224422409942065</v>
          </cell>
          <cell r="AC339">
            <v>1.7610704580024228E-2</v>
          </cell>
          <cell r="AD339">
            <v>2.9541752878449561E-2</v>
          </cell>
          <cell r="AE339">
            <v>0.1299125719035634</v>
          </cell>
          <cell r="AF339">
            <v>2.5581372634757478</v>
          </cell>
          <cell r="AG339">
            <v>-1.9545960554835425E-2</v>
          </cell>
          <cell r="AH339">
            <v>0.98045403944516463</v>
          </cell>
          <cell r="AI339">
            <v>0.691859140897361</v>
          </cell>
          <cell r="AJ339">
            <v>-118.26615665175898</v>
          </cell>
          <cell r="AK339">
            <v>6.7904664699934223</v>
          </cell>
          <cell r="AL339">
            <v>4.8703046165973483</v>
          </cell>
          <cell r="AM339">
            <v>15.949869373708793</v>
          </cell>
          <cell r="AN339">
            <v>0.77260281706701184</v>
          </cell>
          <cell r="AO339">
            <v>0.206370371841754</v>
          </cell>
          <cell r="AP339">
            <v>3.3975918571282007</v>
          </cell>
          <cell r="AQ339">
            <v>59.199999999999996</v>
          </cell>
          <cell r="AR339" t="str">
            <v>CCC</v>
          </cell>
        </row>
        <row r="340">
          <cell r="B340" t="str">
            <v>VPH</v>
          </cell>
          <cell r="C340" t="str">
            <v>HOSE</v>
          </cell>
          <cell r="D340">
            <v>423.38863200000003</v>
          </cell>
          <cell r="E340" t="str">
            <v>Financial</v>
          </cell>
          <cell r="F340" t="str">
            <v>Real Estate</v>
          </cell>
          <cell r="G340" t="str">
            <v>Kinh doanh BDS và cơ sở hạ tầng</v>
          </cell>
          <cell r="H340" t="str">
            <v>Small</v>
          </cell>
          <cell r="I340">
            <v>491380.79650200001</v>
          </cell>
          <cell r="J340">
            <v>258336.39023799999</v>
          </cell>
          <cell r="K340">
            <v>233044.40626399999</v>
          </cell>
          <cell r="L340">
            <v>145220.909342</v>
          </cell>
          <cell r="M340">
            <v>20688.302861</v>
          </cell>
          <cell r="N340">
            <v>164979.59005100001</v>
          </cell>
          <cell r="O340">
            <v>109033.50572299999</v>
          </cell>
          <cell r="P340">
            <v>1143.4146522151309</v>
          </cell>
          <cell r="Q340">
            <v>507343.38846300001</v>
          </cell>
          <cell r="R340">
            <v>61330.426938999997</v>
          </cell>
          <cell r="S340">
            <v>1448379.1901430001</v>
          </cell>
          <cell r="T340">
            <v>37901.848441000002</v>
          </cell>
          <cell r="U340">
            <v>1764410.044796</v>
          </cell>
          <cell r="V340">
            <v>198805.46795799999</v>
          </cell>
          <cell r="W340">
            <v>731829.04110100004</v>
          </cell>
          <cell r="X340">
            <v>29000</v>
          </cell>
          <cell r="Y340">
            <v>761115.45885099994</v>
          </cell>
          <cell r="Z340">
            <v>1003294.5859450001</v>
          </cell>
          <cell r="AA340">
            <v>10521.368843922573</v>
          </cell>
          <cell r="AB340">
            <v>0.4742643748452865</v>
          </cell>
          <cell r="AC340">
            <v>0.22189207738515318</v>
          </cell>
          <cell r="AD340">
            <v>6.1796012805859071E-2</v>
          </cell>
          <cell r="AE340">
            <v>0.10867546506323632</v>
          </cell>
          <cell r="AF340">
            <v>7.9745347484257332</v>
          </cell>
          <cell r="AG340">
            <v>0.97912232065017035</v>
          </cell>
          <cell r="AH340">
            <v>1.9791223206501705</v>
          </cell>
          <cell r="AI340">
            <v>1.2858683501603858</v>
          </cell>
          <cell r="AJ340">
            <v>0.68575911561662106</v>
          </cell>
          <cell r="AK340">
            <v>0.50919435654938106</v>
          </cell>
          <cell r="AL340">
            <v>8.012023085877642</v>
          </cell>
          <cell r="AM340">
            <v>12.964560218399614</v>
          </cell>
          <cell r="AN340">
            <v>0.43137107561581561</v>
          </cell>
          <cell r="AO340">
            <v>2.8904770748548383E-2</v>
          </cell>
          <cell r="AP340">
            <v>0.7586161328022194</v>
          </cell>
          <cell r="AQ340">
            <v>85.6</v>
          </cell>
          <cell r="AR340" t="str">
            <v>AA</v>
          </cell>
        </row>
        <row r="341">
          <cell r="B341" t="str">
            <v>VPI</v>
          </cell>
          <cell r="C341" t="str">
            <v>HOSE</v>
          </cell>
          <cell r="D341">
            <v>6624</v>
          </cell>
          <cell r="E341" t="str">
            <v>Financial</v>
          </cell>
          <cell r="F341" t="str">
            <v>Real Estate</v>
          </cell>
          <cell r="G341" t="str">
            <v>Kinh doanh BDS và cơ sở hạ tầng</v>
          </cell>
          <cell r="H341" t="str">
            <v>Small</v>
          </cell>
          <cell r="I341">
            <v>258265.174287</v>
          </cell>
          <cell r="J341">
            <v>-182395.69257300001</v>
          </cell>
          <cell r="K341">
            <v>440660.86686000001</v>
          </cell>
          <cell r="L341">
            <v>340931.05116899998</v>
          </cell>
          <cell r="M341">
            <v>35655.683032000001</v>
          </cell>
          <cell r="N341">
            <v>586283.43688699999</v>
          </cell>
          <cell r="O341">
            <v>421646.12541199999</v>
          </cell>
          <cell r="P341">
            <v>2635.2882838249998</v>
          </cell>
          <cell r="Q341">
            <v>2135542.8437549998</v>
          </cell>
          <cell r="R341">
            <v>1035133.346349</v>
          </cell>
          <cell r="S341">
            <v>4015211.3536419999</v>
          </cell>
          <cell r="T341">
            <v>722033.85751</v>
          </cell>
          <cell r="U341">
            <v>6722363.8805910004</v>
          </cell>
          <cell r="V341">
            <v>785155.06193299999</v>
          </cell>
          <cell r="W341">
            <v>2692437.9207390002</v>
          </cell>
          <cell r="X341">
            <v>1438093.9883940001</v>
          </cell>
          <cell r="Y341">
            <v>4264795.0513019999</v>
          </cell>
          <cell r="Z341">
            <v>2457568.829289</v>
          </cell>
          <cell r="AA341">
            <v>15359.805183056251</v>
          </cell>
          <cell r="AB341">
            <v>1.7062341760810182</v>
          </cell>
          <cell r="AC341">
            <v>1.6326093000190616</v>
          </cell>
          <cell r="AD341">
            <v>6.27228952347237E-2</v>
          </cell>
          <cell r="AE341">
            <v>0.17157042374027284</v>
          </cell>
          <cell r="AF341">
            <v>16.442917005988264</v>
          </cell>
          <cell r="AG341">
            <v>0.4912920824335793</v>
          </cell>
          <cell r="AH341">
            <v>1.4912920824335794</v>
          </cell>
          <cell r="AI341">
            <v>0.69812882050446046</v>
          </cell>
          <cell r="AJ341">
            <v>0.19524520818368965</v>
          </cell>
          <cell r="AK341">
            <v>-8.5409521567962207E-2</v>
          </cell>
          <cell r="AL341">
            <v>0.24949942458903715</v>
          </cell>
          <cell r="AM341">
            <v>0.35769122403435644</v>
          </cell>
          <cell r="AN341">
            <v>0.63441895247822533</v>
          </cell>
          <cell r="AO341">
            <v>0.58516936382614171</v>
          </cell>
          <cell r="AP341">
            <v>1.7353715592721972</v>
          </cell>
          <cell r="AQ341">
            <v>64.400000000000006</v>
          </cell>
          <cell r="AR341" t="str">
            <v>B</v>
          </cell>
        </row>
        <row r="342">
          <cell r="B342" t="str">
            <v>VPK</v>
          </cell>
          <cell r="C342" t="str">
            <v>HOSE</v>
          </cell>
          <cell r="D342">
            <v>30.746279249999997</v>
          </cell>
          <cell r="E342" t="str">
            <v>Materials</v>
          </cell>
          <cell r="F342" t="str">
            <v>Packaging&amp;Containers</v>
          </cell>
          <cell r="G342" t="str">
            <v>SX phân bón, hóa chất cơ bản, hạt nhựa cao su tổng hợp</v>
          </cell>
          <cell r="H342" t="str">
            <v>Small</v>
          </cell>
          <cell r="I342">
            <v>235.649</v>
          </cell>
          <cell r="J342">
            <v>499.27936799999998</v>
          </cell>
          <cell r="K342">
            <v>-263.63036799999998</v>
          </cell>
          <cell r="L342">
            <v>-7930.1406649999999</v>
          </cell>
          <cell r="M342">
            <v>19387.850858000002</v>
          </cell>
          <cell r="N342">
            <v>-12177.170166</v>
          </cell>
          <cell r="O342">
            <v>-31565.021024000001</v>
          </cell>
          <cell r="P342">
            <v>-2104.5893902495536</v>
          </cell>
          <cell r="Q342">
            <v>1018.41821</v>
          </cell>
          <cell r="R342">
            <v>369.77058</v>
          </cell>
          <cell r="S342">
            <v>81637.761901000005</v>
          </cell>
          <cell r="T342">
            <v>248373.76236399999</v>
          </cell>
          <cell r="U342">
            <v>330011.52426500001</v>
          </cell>
          <cell r="V342">
            <v>172443.35874</v>
          </cell>
          <cell r="W342">
            <v>266165.65469200001</v>
          </cell>
          <cell r="X342">
            <v>0</v>
          </cell>
          <cell r="Y342">
            <v>266165.65469200001</v>
          </cell>
          <cell r="Z342">
            <v>63845.869573000004</v>
          </cell>
          <cell r="AA342">
            <v>4256.9063905399216</v>
          </cell>
          <cell r="AB342">
            <v>-1.1187417217980979</v>
          </cell>
          <cell r="AC342">
            <v>-133.9493103047329</v>
          </cell>
          <cell r="AD342">
            <v>-9.5648238631367358E-2</v>
          </cell>
          <cell r="AE342">
            <v>-0.49439409683204694</v>
          </cell>
          <cell r="AF342">
            <v>-0.62808251699415862</v>
          </cell>
          <cell r="AG342">
            <v>-0.69328213290528007</v>
          </cell>
          <cell r="AH342">
            <v>0.30671786709472004</v>
          </cell>
          <cell r="AI342">
            <v>0.30289161005498855</v>
          </cell>
          <cell r="AJ342">
            <v>-1.2770372892454843E-3</v>
          </cell>
          <cell r="AK342">
            <v>0.49024984343121669</v>
          </cell>
          <cell r="AL342">
            <v>0.63728433992774658</v>
          </cell>
          <cell r="AM342">
            <v>9.4876768688090555E-4</v>
          </cell>
          <cell r="AN342">
            <v>0.80653442416837651</v>
          </cell>
          <cell r="AO342">
            <v>0</v>
          </cell>
          <cell r="AP342">
            <v>4.1688782136121096</v>
          </cell>
          <cell r="AQ342">
            <v>26.4</v>
          </cell>
          <cell r="AR342" t="str">
            <v>D</v>
          </cell>
        </row>
        <row r="343">
          <cell r="B343" t="str">
            <v>VPS</v>
          </cell>
          <cell r="C343" t="str">
            <v>HOSE</v>
          </cell>
          <cell r="D343">
            <v>247.05399919999999</v>
          </cell>
          <cell r="E343" t="str">
            <v>Materials</v>
          </cell>
          <cell r="F343" t="str">
            <v>Chemical</v>
          </cell>
          <cell r="G343" t="str">
            <v>SX phân bón, hóa chất cơ bản, hạt nhựa cao su tổng hợp</v>
          </cell>
          <cell r="H343" t="str">
            <v>Small</v>
          </cell>
          <cell r="I343">
            <v>643742.02506899997</v>
          </cell>
          <cell r="J343">
            <v>475593.889578</v>
          </cell>
          <cell r="K343">
            <v>168148.13549100002</v>
          </cell>
          <cell r="L343">
            <v>34268.587231999998</v>
          </cell>
          <cell r="M343">
            <v>3424.0988980000002</v>
          </cell>
          <cell r="N343">
            <v>27421.709224000002</v>
          </cell>
          <cell r="O343">
            <v>16610.895059999999</v>
          </cell>
          <cell r="P343">
            <v>679.08247042859443</v>
          </cell>
          <cell r="Q343">
            <v>140293.89105199999</v>
          </cell>
          <cell r="R343">
            <v>122306.69665100001</v>
          </cell>
          <cell r="S343">
            <v>395489.41616099997</v>
          </cell>
          <cell r="T343">
            <v>115782.46026399999</v>
          </cell>
          <cell r="U343">
            <v>527981.38811199984</v>
          </cell>
          <cell r="V343">
            <v>50346.184169</v>
          </cell>
          <cell r="W343">
            <v>195266.13073599999</v>
          </cell>
          <cell r="X343">
            <v>27.391999999999999</v>
          </cell>
          <cell r="Y343">
            <v>197396.50214699999</v>
          </cell>
          <cell r="Z343">
            <v>330584.88596500002</v>
          </cell>
          <cell r="AA343">
            <v>13514.888886876599</v>
          </cell>
          <cell r="AB343">
            <v>0.26120422303169805</v>
          </cell>
          <cell r="AC343">
            <v>2.5803651793930259E-2</v>
          </cell>
          <cell r="AD343">
            <v>3.1461137521151324E-2</v>
          </cell>
          <cell r="AE343">
            <v>5.024698879233893E-2</v>
          </cell>
          <cell r="AF343">
            <v>8.0084454453161076</v>
          </cell>
          <cell r="AG343">
            <v>1.0253866590704461</v>
          </cell>
          <cell r="AH343">
            <v>2.0253866590704459</v>
          </cell>
          <cell r="AI343">
            <v>1.3069113632103695</v>
          </cell>
          <cell r="AJ343">
            <v>3.2151206774105905</v>
          </cell>
          <cell r="AK343">
            <v>3.3899828852969867</v>
          </cell>
          <cell r="AL343">
            <v>5.2633424227449002</v>
          </cell>
          <cell r="AM343">
            <v>5.5599269837692109</v>
          </cell>
          <cell r="AN343">
            <v>0.37387019048695441</v>
          </cell>
          <cell r="AO343">
            <v>8.2859202470920185E-5</v>
          </cell>
          <cell r="AP343">
            <v>0.59711290663148742</v>
          </cell>
          <cell r="AQ343">
            <v>82.800000000000011</v>
          </cell>
          <cell r="AR343" t="str">
            <v>AA</v>
          </cell>
        </row>
        <row r="344">
          <cell r="B344" t="str">
            <v>VRC</v>
          </cell>
          <cell r="C344" t="str">
            <v>HOSE</v>
          </cell>
          <cell r="D344">
            <v>897.5</v>
          </cell>
          <cell r="E344" t="str">
            <v>Industrials</v>
          </cell>
          <cell r="F344" t="str">
            <v>Engineering&amp;Construction</v>
          </cell>
          <cell r="G344" t="str">
            <v>Kinh doanh BDS và cơ sở hạ tầng</v>
          </cell>
          <cell r="H344" t="str">
            <v>Small</v>
          </cell>
          <cell r="I344">
            <v>14142.330673</v>
          </cell>
          <cell r="J344" t="e">
            <v>#N/A</v>
          </cell>
          <cell r="K344" t="e">
            <v>#N/A</v>
          </cell>
          <cell r="L344">
            <v>-2843.747425</v>
          </cell>
          <cell r="M344">
            <v>490.767</v>
          </cell>
          <cell r="N344">
            <v>163254.25919499999</v>
          </cell>
          <cell r="O344">
            <v>123956.91767900001</v>
          </cell>
          <cell r="P344">
            <v>2479.1383535800001</v>
          </cell>
          <cell r="Q344">
            <v>1129886.746851</v>
          </cell>
          <cell r="R344">
            <v>29877.799369</v>
          </cell>
          <cell r="S344">
            <v>1201919.8760629999</v>
          </cell>
          <cell r="T344">
            <v>3105.6351340000001</v>
          </cell>
          <cell r="U344">
            <v>1666480.548959</v>
          </cell>
          <cell r="V344">
            <v>44000</v>
          </cell>
          <cell r="W344">
            <v>306045.62271600001</v>
          </cell>
          <cell r="X344">
            <v>0</v>
          </cell>
          <cell r="Y344">
            <v>406070.02271599998</v>
          </cell>
          <cell r="Z344">
            <v>1260410.5262430001</v>
          </cell>
          <cell r="AA344">
            <v>25208.210524859998</v>
          </cell>
          <cell r="AB344" t="e">
            <v>#N/A</v>
          </cell>
          <cell r="AC344">
            <v>8.7649568197166996</v>
          </cell>
          <cell r="AD344">
            <v>7.4382456942826095E-2</v>
          </cell>
          <cell r="AE344">
            <v>9.8346463392754796E-2</v>
          </cell>
          <cell r="AF344">
            <v>332.65125649238843</v>
          </cell>
          <cell r="AG344">
            <v>2.9272572023627368</v>
          </cell>
          <cell r="AH344">
            <v>3.9272572023627372</v>
          </cell>
          <cell r="AI344">
            <v>0.23536729123175287</v>
          </cell>
          <cell r="AJ344">
            <v>1.5786066649604046E-2</v>
          </cell>
          <cell r="AK344" t="e">
            <v>#N/A</v>
          </cell>
          <cell r="AL344">
            <v>0.47333910032455445</v>
          </cell>
          <cell r="AM344">
            <v>4.5537643872494904</v>
          </cell>
          <cell r="AN344">
            <v>0.24366922432407606</v>
          </cell>
          <cell r="AO344">
            <v>0</v>
          </cell>
          <cell r="AP344">
            <v>0.32217282723463386</v>
          </cell>
          <cell r="AQ344" t="e">
            <v>#N/A</v>
          </cell>
          <cell r="AR344" t="e">
            <v>#N/A</v>
          </cell>
        </row>
        <row r="345">
          <cell r="B345" t="str">
            <v>VRE</v>
          </cell>
          <cell r="C345" t="str">
            <v>HOSE</v>
          </cell>
          <cell r="D345">
            <v>80809.998827000003</v>
          </cell>
          <cell r="E345" t="str">
            <v>Financial</v>
          </cell>
          <cell r="F345" t="str">
            <v>Real Estate</v>
          </cell>
          <cell r="G345" t="str">
            <v>Kinh doanh BDS và cơ sở hạ tầng</v>
          </cell>
          <cell r="H345" t="str">
            <v>Small</v>
          </cell>
          <cell r="I345">
            <v>9123951.7233189996</v>
          </cell>
          <cell r="J345">
            <v>5482654.9814780001</v>
          </cell>
          <cell r="K345">
            <v>3641296.741841</v>
          </cell>
          <cell r="L345">
            <v>2890507.1325050001</v>
          </cell>
          <cell r="M345">
            <v>375271.01391899999</v>
          </cell>
          <cell r="N345">
            <v>3428056.3555459999</v>
          </cell>
          <cell r="O345">
            <v>2404386.3629970001</v>
          </cell>
          <cell r="P345">
            <v>1032.4490534223319</v>
          </cell>
          <cell r="Q345">
            <v>901518.19420599996</v>
          </cell>
          <cell r="R345">
            <v>432357.31442000001</v>
          </cell>
          <cell r="S345">
            <v>7122640.8203130001</v>
          </cell>
          <cell r="T345">
            <v>28054855.709141001</v>
          </cell>
          <cell r="U345">
            <v>38683683.427559003</v>
          </cell>
          <cell r="V345">
            <v>18078.835131</v>
          </cell>
          <cell r="W345">
            <v>6259845.5540460004</v>
          </cell>
          <cell r="X345">
            <v>2762382.3042759998</v>
          </cell>
          <cell r="Y345">
            <v>10174402.001700999</v>
          </cell>
          <cell r="Z345">
            <v>28509281.425857998</v>
          </cell>
          <cell r="AA345">
            <v>12241.951241641893</v>
          </cell>
          <cell r="AB345">
            <v>0.39909206583530821</v>
          </cell>
          <cell r="AC345">
            <v>0.26352466956306536</v>
          </cell>
          <cell r="AD345">
            <v>6.2155052206948544E-2</v>
          </cell>
          <cell r="AE345">
            <v>8.433696826943575E-2</v>
          </cell>
          <cell r="AF345">
            <v>9.1348818011452533</v>
          </cell>
          <cell r="AG345">
            <v>0.13783012037882295</v>
          </cell>
          <cell r="AH345">
            <v>1.137830120378823</v>
          </cell>
          <cell r="AI345">
            <v>0.99381407614538153</v>
          </cell>
          <cell r="AJ345">
            <v>10.574874573425754</v>
          </cell>
          <cell r="AK345">
            <v>6.0815799578030418</v>
          </cell>
          <cell r="AL345">
            <v>21.102804136802046</v>
          </cell>
          <cell r="AM345">
            <v>0.32521827301169043</v>
          </cell>
          <cell r="AN345">
            <v>0.26301533618829481</v>
          </cell>
          <cell r="AO345">
            <v>9.6894139947368549E-2</v>
          </cell>
          <cell r="AP345">
            <v>0.35688033836141475</v>
          </cell>
          <cell r="AQ345">
            <v>87.199999999999989</v>
          </cell>
          <cell r="AR345" t="str">
            <v>AA</v>
          </cell>
        </row>
        <row r="346">
          <cell r="B346" t="str">
            <v>VSC</v>
          </cell>
          <cell r="C346" t="str">
            <v>HOSE</v>
          </cell>
          <cell r="D346">
            <v>1405.631349</v>
          </cell>
          <cell r="E346" t="str">
            <v>Industrials</v>
          </cell>
          <cell r="F346" t="str">
            <v>Sea port</v>
          </cell>
          <cell r="G346" t="str">
            <v>Kinh doanh vận tải đường bộ, đường sắt, đường thủy, hàng không</v>
          </cell>
          <cell r="H346" t="str">
            <v>Small</v>
          </cell>
          <cell r="I346">
            <v>1805849.495786</v>
          </cell>
          <cell r="J346">
            <v>1363203.1476410001</v>
          </cell>
          <cell r="K346">
            <v>442646.34814500005</v>
          </cell>
          <cell r="L346">
            <v>345088.41144400003</v>
          </cell>
          <cell r="M346">
            <v>15720.342188000001</v>
          </cell>
          <cell r="N346">
            <v>347504.57154999999</v>
          </cell>
          <cell r="O346">
            <v>226234.90212000001</v>
          </cell>
          <cell r="P346">
            <v>4104.1984501584984</v>
          </cell>
          <cell r="Q346">
            <v>31558.280030000002</v>
          </cell>
          <cell r="R346">
            <v>192503.409457</v>
          </cell>
          <cell r="S346">
            <v>637585.09921799996</v>
          </cell>
          <cell r="T346">
            <v>1090890.3374079999</v>
          </cell>
          <cell r="U346">
            <v>2411347.442367</v>
          </cell>
          <cell r="V346">
            <v>0</v>
          </cell>
          <cell r="W346">
            <v>282247.464653</v>
          </cell>
          <cell r="X346">
            <v>161005.45818399999</v>
          </cell>
          <cell r="Y346">
            <v>443282.92283699999</v>
          </cell>
          <cell r="Z346">
            <v>1968064.5195299999</v>
          </cell>
          <cell r="AA346">
            <v>35703.276882461592</v>
          </cell>
          <cell r="AB346">
            <v>0.24511807278398759</v>
          </cell>
          <cell r="AC346">
            <v>0.12527893528664788</v>
          </cell>
          <cell r="AD346">
            <v>9.3820947634956256E-2</v>
          </cell>
          <cell r="AE346">
            <v>0.11495299055237677</v>
          </cell>
          <cell r="AF346">
            <v>22.105407591907564</v>
          </cell>
          <cell r="AG346">
            <v>1.2589577553933329</v>
          </cell>
          <cell r="AH346">
            <v>2.2589577553933329</v>
          </cell>
          <cell r="AI346">
            <v>2.14714707865688</v>
          </cell>
          <cell r="AJ346">
            <v>5.0820665196263244</v>
          </cell>
          <cell r="AK346">
            <v>43.196370218690909</v>
          </cell>
          <cell r="AL346">
            <v>9.3808701927919742</v>
          </cell>
          <cell r="AM346">
            <v>1.6553904951406686</v>
          </cell>
          <cell r="AN346">
            <v>0.18383204139253759</v>
          </cell>
          <cell r="AO346">
            <v>8.1809034503833367E-2</v>
          </cell>
          <cell r="AP346">
            <v>0.22523800334699487</v>
          </cell>
          <cell r="AQ346">
            <v>75.599999999999994</v>
          </cell>
          <cell r="AR346" t="str">
            <v>A</v>
          </cell>
        </row>
        <row r="347">
          <cell r="B347" t="str">
            <v>VSH</v>
          </cell>
          <cell r="C347" t="str">
            <v>HOSE</v>
          </cell>
          <cell r="D347">
            <v>3959.8319231999994</v>
          </cell>
          <cell r="E347" t="str">
            <v>Utilities</v>
          </cell>
          <cell r="F347" t="str">
            <v>Hydroelectric Power</v>
          </cell>
          <cell r="G347" t="str">
            <v xml:space="preserve">Sản xuất, phân phối điện, năng lượng, dịch vụ viễn thông </v>
          </cell>
          <cell r="H347" t="str">
            <v>Small</v>
          </cell>
          <cell r="I347">
            <v>360551.752912</v>
          </cell>
          <cell r="J347">
            <v>202546.72824999999</v>
          </cell>
          <cell r="K347">
            <v>158005.02466200001</v>
          </cell>
          <cell r="L347">
            <v>132892.64971</v>
          </cell>
          <cell r="M347">
            <v>1270.5340450000001</v>
          </cell>
          <cell r="N347">
            <v>154174.824815</v>
          </cell>
          <cell r="O347">
            <v>135109.79320799999</v>
          </cell>
          <cell r="P347">
            <v>655.10559031436412</v>
          </cell>
          <cell r="Q347">
            <v>109092.89948599999</v>
          </cell>
          <cell r="R347">
            <v>25218.418399999999</v>
          </cell>
          <cell r="S347">
            <v>308507.66405899997</v>
          </cell>
          <cell r="T347">
            <v>8077429.1707730005</v>
          </cell>
          <cell r="U347">
            <v>8409225.3869829997</v>
          </cell>
          <cell r="V347">
            <v>314050.06417799997</v>
          </cell>
          <cell r="W347">
            <v>776346.18459800002</v>
          </cell>
          <cell r="X347">
            <v>4535050.6036959998</v>
          </cell>
          <cell r="Y347">
            <v>5311396.7882939996</v>
          </cell>
          <cell r="Z347">
            <v>3097828.5986890001</v>
          </cell>
          <cell r="AA347">
            <v>15020.412544874753</v>
          </cell>
          <cell r="AB347">
            <v>0.43823119257047227</v>
          </cell>
          <cell r="AC347">
            <v>0.37473065133308697</v>
          </cell>
          <cell r="AD347">
            <v>1.60668536030848E-2</v>
          </cell>
          <cell r="AE347">
            <v>4.361435402371145E-2</v>
          </cell>
          <cell r="AF347">
            <v>121.34647270707333</v>
          </cell>
          <cell r="AG347">
            <v>-0.60261585594221945</v>
          </cell>
          <cell r="AH347">
            <v>0.39738414405778061</v>
          </cell>
          <cell r="AI347">
            <v>0.25686319908464411</v>
          </cell>
          <cell r="AJ347">
            <v>-0.77067564358874463</v>
          </cell>
          <cell r="AK347">
            <v>1.8566444672780287</v>
          </cell>
          <cell r="AL347">
            <v>14.297159607439934</v>
          </cell>
          <cell r="AM347">
            <v>4.4636943919806063E-2</v>
          </cell>
          <cell r="AN347">
            <v>0.63161546324061413</v>
          </cell>
          <cell r="AO347">
            <v>1.4639449728158722</v>
          </cell>
          <cell r="AP347">
            <v>1.7145547660518663</v>
          </cell>
          <cell r="AQ347">
            <v>55.2</v>
          </cell>
          <cell r="AR347" t="str">
            <v>CC</v>
          </cell>
        </row>
        <row r="348">
          <cell r="B348" t="str">
            <v>VSI</v>
          </cell>
          <cell r="C348" t="str">
            <v>HOSE</v>
          </cell>
          <cell r="D348">
            <v>316.79992800000002</v>
          </cell>
          <cell r="E348" t="str">
            <v>Utilities</v>
          </cell>
          <cell r="F348" t="str">
            <v>Water</v>
          </cell>
          <cell r="G348" t="str">
            <v xml:space="preserve">Sản xuất, phân phối điện, năng lượng, dịch vụ viễn thông </v>
          </cell>
          <cell r="H348" t="str">
            <v>Small</v>
          </cell>
          <cell r="I348">
            <v>507430.949051</v>
          </cell>
          <cell r="J348">
            <v>448575.399301</v>
          </cell>
          <cell r="K348">
            <v>58855.549749999976</v>
          </cell>
          <cell r="L348">
            <v>41638.802287999999</v>
          </cell>
          <cell r="M348">
            <v>18169.700682999999</v>
          </cell>
          <cell r="N348">
            <v>44030.995187</v>
          </cell>
          <cell r="O348">
            <v>19877.895441000001</v>
          </cell>
          <cell r="P348">
            <v>1505.9015120230708</v>
          </cell>
          <cell r="Q348">
            <v>24205.352017000001</v>
          </cell>
          <cell r="R348">
            <v>232233.158287</v>
          </cell>
          <cell r="S348">
            <v>315538.28477500001</v>
          </cell>
          <cell r="T348">
            <v>220979.350546</v>
          </cell>
          <cell r="U348">
            <v>707460.76259399997</v>
          </cell>
          <cell r="V348">
            <v>37386.137919000001</v>
          </cell>
          <cell r="W348">
            <v>265155.61489999999</v>
          </cell>
          <cell r="X348">
            <v>211192.85013599999</v>
          </cell>
          <cell r="Y348">
            <v>507921.742684</v>
          </cell>
          <cell r="Z348">
            <v>199539.01991</v>
          </cell>
          <cell r="AA348">
            <v>15116.595853014209</v>
          </cell>
          <cell r="AB348">
            <v>0.11598730794814927</v>
          </cell>
          <cell r="AC348">
            <v>3.9173596876926293E-2</v>
          </cell>
          <cell r="AD348">
            <v>2.8097523554684537E-2</v>
          </cell>
          <cell r="AE348">
            <v>9.9619089288730187E-2</v>
          </cell>
          <cell r="AF348">
            <v>2.4233197868909553</v>
          </cell>
          <cell r="AG348">
            <v>0.19001170272785359</v>
          </cell>
          <cell r="AH348">
            <v>1.1900117027278536</v>
          </cell>
          <cell r="AI348">
            <v>1.0987243580260311</v>
          </cell>
          <cell r="AJ348">
            <v>10.071537501088013</v>
          </cell>
          <cell r="AK348">
            <v>18.532075013243134</v>
          </cell>
          <cell r="AL348">
            <v>2.1850064512488916</v>
          </cell>
          <cell r="AM348">
            <v>2.2962821992065319</v>
          </cell>
          <cell r="AN348">
            <v>0.71795040734363369</v>
          </cell>
          <cell r="AO348">
            <v>1.0584037659965271</v>
          </cell>
          <cell r="AP348">
            <v>2.5454757816946922</v>
          </cell>
          <cell r="AQ348">
            <v>50.8</v>
          </cell>
          <cell r="AR348" t="str">
            <v>C</v>
          </cell>
        </row>
        <row r="349">
          <cell r="B349" t="str">
            <v>VTB</v>
          </cell>
          <cell r="C349" t="str">
            <v>HOSE</v>
          </cell>
          <cell r="D349">
            <v>158.28621800000002</v>
          </cell>
          <cell r="E349" t="str">
            <v>Industrials</v>
          </cell>
          <cell r="F349" t="str">
            <v>Electrical Compo&amp;Equip</v>
          </cell>
          <cell r="G349" t="str">
            <v>SX điện tử, máy vi tính quang học, thiết bị viễn thông</v>
          </cell>
          <cell r="H349" t="str">
            <v>Small</v>
          </cell>
          <cell r="I349">
            <v>403653.996636</v>
          </cell>
          <cell r="J349">
            <v>265569.79920399998</v>
          </cell>
          <cell r="K349">
            <v>138084.19743199996</v>
          </cell>
          <cell r="L349">
            <v>24044.152227999999</v>
          </cell>
          <cell r="M349">
            <v>1297.5794539999999</v>
          </cell>
          <cell r="N349">
            <v>26381.012186</v>
          </cell>
          <cell r="O349">
            <v>15350.829099</v>
          </cell>
          <cell r="P349">
            <v>1420.7784426332682</v>
          </cell>
          <cell r="Q349">
            <v>120955.26450999999</v>
          </cell>
          <cell r="R349">
            <v>34945.519641999999</v>
          </cell>
          <cell r="S349">
            <v>233324.174814</v>
          </cell>
          <cell r="T349">
            <v>55061.20117</v>
          </cell>
          <cell r="U349">
            <v>307563.51074699999</v>
          </cell>
          <cell r="V349">
            <v>26503.75865</v>
          </cell>
          <cell r="W349">
            <v>95593.918244999993</v>
          </cell>
          <cell r="X349">
            <v>0</v>
          </cell>
          <cell r="Y349">
            <v>102863.493754</v>
          </cell>
          <cell r="Z349">
            <v>204700.016993</v>
          </cell>
          <cell r="AA349">
            <v>18945.776118976133</v>
          </cell>
          <cell r="AB349">
            <v>0.34208554500333388</v>
          </cell>
          <cell r="AC349">
            <v>3.8029672013486344E-2</v>
          </cell>
          <cell r="AD349">
            <v>4.9911086857203635E-2</v>
          </cell>
          <cell r="AE349">
            <v>7.4991831092641986E-2</v>
          </cell>
          <cell r="AF349">
            <v>20.330941665788739</v>
          </cell>
          <cell r="AG349">
            <v>1.4407847182914688</v>
          </cell>
          <cell r="AH349">
            <v>2.4407847182914688</v>
          </cell>
          <cell r="AI349">
            <v>1.1754817918019322</v>
          </cell>
          <cell r="AJ349">
            <v>2.9307576032415046</v>
          </cell>
          <cell r="AK349">
            <v>2.195603476044186</v>
          </cell>
          <cell r="AL349">
            <v>11.550951331422185</v>
          </cell>
          <cell r="AM349">
            <v>7.3310060089268481</v>
          </cell>
          <cell r="AN349">
            <v>0.33444635062257083</v>
          </cell>
          <cell r="AO349">
            <v>0</v>
          </cell>
          <cell r="AP349">
            <v>0.50250847686796996</v>
          </cell>
          <cell r="AQ349">
            <v>76</v>
          </cell>
          <cell r="AR349" t="str">
            <v>A</v>
          </cell>
        </row>
        <row r="350">
          <cell r="B350" t="str">
            <v>VTO</v>
          </cell>
          <cell r="C350" t="str">
            <v>HOSE</v>
          </cell>
          <cell r="D350">
            <v>599.38666159999991</v>
          </cell>
          <cell r="E350" t="str">
            <v>Industrials</v>
          </cell>
          <cell r="F350" t="str">
            <v>Transportation</v>
          </cell>
          <cell r="G350" t="str">
            <v>Kinh doanh vận tải đường bộ, đường sắt, đường thủy, hàng không</v>
          </cell>
          <cell r="H350" t="str">
            <v>Small</v>
          </cell>
          <cell r="I350">
            <v>1586946.82057</v>
          </cell>
          <cell r="J350">
            <v>1359723.145122</v>
          </cell>
          <cell r="K350">
            <v>227223.67544800002</v>
          </cell>
          <cell r="L350">
            <v>149615.78263999999</v>
          </cell>
          <cell r="M350">
            <v>35886.762723</v>
          </cell>
          <cell r="N350">
            <v>157157.876307</v>
          </cell>
          <cell r="O350">
            <v>95321.983286999995</v>
          </cell>
          <cell r="P350">
            <v>1208.647304641989</v>
          </cell>
          <cell r="Q350">
            <v>92061.585162999996</v>
          </cell>
          <cell r="R350">
            <v>48892.947374000003</v>
          </cell>
          <cell r="S350">
            <v>427838.34203499998</v>
          </cell>
          <cell r="T350">
            <v>1491934.3940280001</v>
          </cell>
          <cell r="U350">
            <v>1934958.8357220001</v>
          </cell>
          <cell r="V350">
            <v>101766.07002299999</v>
          </cell>
          <cell r="W350">
            <v>364793.40003399999</v>
          </cell>
          <cell r="X350">
            <v>446569.488105</v>
          </cell>
          <cell r="Y350">
            <v>811362.88813900005</v>
          </cell>
          <cell r="Z350">
            <v>1123595.9475829999</v>
          </cell>
          <cell r="AA350">
            <v>14246.778830272855</v>
          </cell>
          <cell r="AB350">
            <v>0.14318291734967259</v>
          </cell>
          <cell r="AC350">
            <v>6.0066274465808638E-2</v>
          </cell>
          <cell r="AD350">
            <v>4.9263054865677315E-2</v>
          </cell>
          <cell r="AE350">
            <v>8.4836531755076106E-2</v>
          </cell>
          <cell r="AF350">
            <v>4.3792714745561812</v>
          </cell>
          <cell r="AG350">
            <v>0.17282369142403339</v>
          </cell>
          <cell r="AH350">
            <v>1.1728236914240333</v>
          </cell>
          <cell r="AI350">
            <v>0.92045732417501103</v>
          </cell>
          <cell r="AJ350">
            <v>25.171675477865119</v>
          </cell>
          <cell r="AK350">
            <v>14.769712499676569</v>
          </cell>
          <cell r="AL350">
            <v>32.457581426434871</v>
          </cell>
          <cell r="AM350">
            <v>1.0636840513378611</v>
          </cell>
          <cell r="AN350">
            <v>0.4193179064898569</v>
          </cell>
          <cell r="AO350">
            <v>0.3974466880782444</v>
          </cell>
          <cell r="AP350">
            <v>0.72211268640150084</v>
          </cell>
          <cell r="AQ350">
            <v>64.400000000000006</v>
          </cell>
          <cell r="AR350" t="str">
            <v>B</v>
          </cell>
        </row>
        <row r="351">
          <cell r="B351" t="str">
            <v>YBM</v>
          </cell>
          <cell r="C351" t="str">
            <v>HOSE</v>
          </cell>
          <cell r="D351">
            <v>65.064453999999998</v>
          </cell>
          <cell r="E351" t="str">
            <v>Materials</v>
          </cell>
          <cell r="F351" t="str">
            <v>Mining</v>
          </cell>
          <cell r="G351" t="str">
            <v>Khai khoáng</v>
          </cell>
          <cell r="H351" t="str">
            <v>Small</v>
          </cell>
          <cell r="I351">
            <v>320574.987999</v>
          </cell>
          <cell r="J351">
            <v>198233.06162399999</v>
          </cell>
          <cell r="K351">
            <v>122341.926375</v>
          </cell>
          <cell r="L351">
            <v>45088.230197999997</v>
          </cell>
          <cell r="M351">
            <v>12743.370598</v>
          </cell>
          <cell r="N351">
            <v>44714.740423999996</v>
          </cell>
          <cell r="O351">
            <v>28529.548382000001</v>
          </cell>
          <cell r="P351">
            <v>1995.0900554410248</v>
          </cell>
          <cell r="Q351">
            <v>107433.673327</v>
          </cell>
          <cell r="R351">
            <v>81974.223681999996</v>
          </cell>
          <cell r="S351">
            <v>240358.82809299999</v>
          </cell>
          <cell r="T351">
            <v>218344.321207</v>
          </cell>
          <cell r="U351">
            <v>486648.50351000001</v>
          </cell>
          <cell r="V351">
            <v>193083.16884299999</v>
          </cell>
          <cell r="W351">
            <v>267326.84823800001</v>
          </cell>
          <cell r="X351">
            <v>59827.327318000003</v>
          </cell>
          <cell r="Y351">
            <v>327154.17555599997</v>
          </cell>
          <cell r="Z351">
            <v>159494.32795400001</v>
          </cell>
          <cell r="AA351">
            <v>11153.543103438631</v>
          </cell>
          <cell r="AB351">
            <v>0.38163278781868543</v>
          </cell>
          <cell r="AC351">
            <v>8.8994929267809858E-2</v>
          </cell>
          <cell r="AD351">
            <v>5.8624547648308455E-2</v>
          </cell>
          <cell r="AE351">
            <v>0.17887500294197453</v>
          </cell>
          <cell r="AF351">
            <v>3.5088629087674592</v>
          </cell>
          <cell r="AG351">
            <v>-0.10088032804318442</v>
          </cell>
          <cell r="AH351">
            <v>0.89911967195681564</v>
          </cell>
          <cell r="AI351">
            <v>0.49723832694745745</v>
          </cell>
          <cell r="AJ351">
            <v>-11.887227400281958</v>
          </cell>
          <cell r="AK351">
            <v>1.8451669340266381</v>
          </cell>
          <cell r="AL351">
            <v>3.9106803773170991</v>
          </cell>
          <cell r="AM351">
            <v>1.4682084985168029</v>
          </cell>
          <cell r="AN351">
            <v>0.67225969708397015</v>
          </cell>
          <cell r="AO351">
            <v>0.37510630055292554</v>
          </cell>
          <cell r="AP351">
            <v>2.0511963011647349</v>
          </cell>
          <cell r="AQ351">
            <v>62.4</v>
          </cell>
          <cell r="AR351" t="str">
            <v>B</v>
          </cell>
        </row>
        <row r="352">
          <cell r="B352" t="str">
            <v>YEG</v>
          </cell>
          <cell r="C352" t="str">
            <v>HOSE</v>
          </cell>
          <cell r="D352">
            <v>1481.1825256000002</v>
          </cell>
          <cell r="E352" t="str">
            <v>Information Technology</v>
          </cell>
          <cell r="F352" t="str">
            <v>Media</v>
          </cell>
          <cell r="G352" t="str">
            <v>Kinh doanh dịch vụ quảng cáo, tư vấn giám sát, in ấn</v>
          </cell>
          <cell r="H352" t="str">
            <v>Medium</v>
          </cell>
          <cell r="I352">
            <v>1631265.7325579999</v>
          </cell>
          <cell r="J352">
            <v>1337385.9713000001</v>
          </cell>
          <cell r="K352">
            <v>293879.76125799993</v>
          </cell>
          <cell r="L352">
            <v>-227567.28330499999</v>
          </cell>
          <cell r="M352">
            <v>18360.355252000001</v>
          </cell>
          <cell r="N352">
            <v>-164618.25470699999</v>
          </cell>
          <cell r="O352">
            <v>-188502.90601000001</v>
          </cell>
          <cell r="P352">
            <v>-6388.7101813254067</v>
          </cell>
          <cell r="Q352">
            <v>130094.549222</v>
          </cell>
          <cell r="R352">
            <v>229235.20595100001</v>
          </cell>
          <cell r="S352">
            <v>1421963.2967370001</v>
          </cell>
          <cell r="T352">
            <v>9883.7011000000002</v>
          </cell>
          <cell r="U352">
            <v>1712334.106343</v>
          </cell>
          <cell r="V352">
            <v>292354.665163</v>
          </cell>
          <cell r="W352">
            <v>537965.53647100017</v>
          </cell>
          <cell r="X352">
            <v>0</v>
          </cell>
          <cell r="Y352">
            <v>537965.53647100017</v>
          </cell>
          <cell r="Z352">
            <v>1174368.569872</v>
          </cell>
          <cell r="AA352">
            <v>39801.510744729785</v>
          </cell>
          <cell r="AB352">
            <v>0.1801544379879573</v>
          </cell>
          <cell r="AC352">
            <v>-0.1155562225379474</v>
          </cell>
          <cell r="AD352">
            <v>-0.11008535385222347</v>
          </cell>
          <cell r="AE352">
            <v>-0.16051426344843836</v>
          </cell>
          <cell r="AF352">
            <v>-8.9659623927520702</v>
          </cell>
          <cell r="AG352">
            <v>1.6432237761268804</v>
          </cell>
          <cell r="AH352">
            <v>2.6432237761268804</v>
          </cell>
          <cell r="AI352">
            <v>2.401396855251229</v>
          </cell>
          <cell r="AJ352">
            <v>1.845327902264303</v>
          </cell>
          <cell r="AK352">
            <v>10.280107654762816</v>
          </cell>
          <cell r="AL352">
            <v>7.116122175869835</v>
          </cell>
          <cell r="AM352">
            <v>165.04604055235947</v>
          </cell>
          <cell r="AN352">
            <v>0.3141708936814458</v>
          </cell>
          <cell r="AO352">
            <v>0</v>
          </cell>
          <cell r="AP352">
            <v>0.45808918109042679</v>
          </cell>
          <cell r="AQ352">
            <v>71.2</v>
          </cell>
          <cell r="AR352" t="str">
            <v>BBB</v>
          </cell>
        </row>
        <row r="353">
          <cell r="B353" t="str">
            <v>AAV</v>
          </cell>
          <cell r="C353" t="str">
            <v>HNX</v>
          </cell>
          <cell r="D353">
            <v>280.49996480000004</v>
          </cell>
          <cell r="E353" t="str">
            <v>Financial</v>
          </cell>
          <cell r="F353" t="str">
            <v>Real Estate</v>
          </cell>
          <cell r="G353" t="str">
            <v>Kinh doanh BDS và cơ sở hạ tầng</v>
          </cell>
          <cell r="H353" t="str">
            <v>Small</v>
          </cell>
          <cell r="I353">
            <v>469405.732945</v>
          </cell>
          <cell r="J353">
            <v>406572.26139</v>
          </cell>
          <cell r="K353">
            <v>62833.471554999975</v>
          </cell>
          <cell r="L353">
            <v>51016.293059000003</v>
          </cell>
          <cell r="M353">
            <v>3118.8620850000002</v>
          </cell>
          <cell r="N353">
            <v>50519.325758999999</v>
          </cell>
          <cell r="O353">
            <v>34149.431989999997</v>
          </cell>
          <cell r="P353">
            <v>1071.3548635425709</v>
          </cell>
          <cell r="Q353">
            <v>28605.817257999999</v>
          </cell>
          <cell r="R353">
            <v>81643.880361999996</v>
          </cell>
          <cell r="S353">
            <v>182457.69835399999</v>
          </cell>
          <cell r="T353">
            <v>42781.754997999997</v>
          </cell>
          <cell r="U353">
            <v>390152.64917799999</v>
          </cell>
          <cell r="V353">
            <v>105582.194183</v>
          </cell>
          <cell r="W353">
            <v>144867.07930300001</v>
          </cell>
          <cell r="X353">
            <v>0</v>
          </cell>
          <cell r="Y353">
            <v>191441.88237800001</v>
          </cell>
          <cell r="Z353">
            <v>198710.76680000001</v>
          </cell>
          <cell r="AA353">
            <v>6234.064054470783</v>
          </cell>
          <cell r="AB353">
            <v>0.13385748648784002</v>
          </cell>
          <cell r="AC353">
            <v>7.2750351334122429E-2</v>
          </cell>
          <cell r="AD353">
            <v>8.7528386804365754E-2</v>
          </cell>
          <cell r="AE353">
            <v>0.1718549655860922</v>
          </cell>
          <cell r="AF353">
            <v>16.197999264529837</v>
          </cell>
          <cell r="AG353">
            <v>0.2594835157294535</v>
          </cell>
          <cell r="AH353">
            <v>1.2594835157294535</v>
          </cell>
          <cell r="AI353">
            <v>1.0620210046080079</v>
          </cell>
          <cell r="AJ353">
            <v>12.487310525749718</v>
          </cell>
          <cell r="AK353">
            <v>14.212922417949679</v>
          </cell>
          <cell r="AL353">
            <v>5.749429484043465</v>
          </cell>
          <cell r="AM353">
            <v>10.972100910001103</v>
          </cell>
          <cell r="AN353">
            <v>0.4906845635454295</v>
          </cell>
          <cell r="AO353">
            <v>0</v>
          </cell>
          <cell r="AP353">
            <v>0.96341977569179205</v>
          </cell>
          <cell r="AQ353">
            <v>84</v>
          </cell>
          <cell r="AR353" t="str">
            <v>AA</v>
          </cell>
        </row>
        <row r="354">
          <cell r="B354" t="str">
            <v>ACM</v>
          </cell>
          <cell r="C354" t="str">
            <v>HNX</v>
          </cell>
          <cell r="D354">
            <v>25.5</v>
          </cell>
          <cell r="E354" t="str">
            <v>Materials</v>
          </cell>
          <cell r="F354" t="str">
            <v>Mining</v>
          </cell>
          <cell r="G354" t="str">
            <v>Khai khoáng</v>
          </cell>
          <cell r="H354" t="str">
            <v>Small</v>
          </cell>
          <cell r="I354">
            <v>19581.101650000001</v>
          </cell>
          <cell r="J354">
            <v>17684.368156</v>
          </cell>
          <cell r="K354">
            <v>1896.7334940000001</v>
          </cell>
          <cell r="L354">
            <v>-76202.271481999996</v>
          </cell>
          <cell r="M354">
            <v>8481.8240040000001</v>
          </cell>
          <cell r="N354">
            <v>-79258.097877000007</v>
          </cell>
          <cell r="O354">
            <v>-87759.536441000004</v>
          </cell>
          <cell r="P354">
            <v>-1720.7752243333334</v>
          </cell>
          <cell r="Q354">
            <v>60937.401018999997</v>
          </cell>
          <cell r="R354">
            <v>57897.345591999998</v>
          </cell>
          <cell r="S354">
            <v>124694.920199</v>
          </cell>
          <cell r="T354">
            <v>323238.457704</v>
          </cell>
          <cell r="U354">
            <v>570952.50072200003</v>
          </cell>
          <cell r="V354">
            <v>17037.325907999999</v>
          </cell>
          <cell r="W354">
            <v>87542.161103999999</v>
          </cell>
          <cell r="X354">
            <v>61469.675119</v>
          </cell>
          <cell r="Y354">
            <v>149011.83622299999</v>
          </cell>
          <cell r="Z354">
            <v>421940.66449900001</v>
          </cell>
          <cell r="AA354">
            <v>8273.3463627254896</v>
          </cell>
          <cell r="AB354">
            <v>9.6865514918564349E-2</v>
          </cell>
          <cell r="AC354">
            <v>-4.4818487748874949</v>
          </cell>
          <cell r="AD354">
            <v>-0.15370724592680365</v>
          </cell>
          <cell r="AE354">
            <v>-0.20799023138763625</v>
          </cell>
          <cell r="AF354">
            <v>-9.3444638605590207</v>
          </cell>
          <cell r="AG354">
            <v>0.42439846842326134</v>
          </cell>
          <cell r="AH354">
            <v>1.4243984684232613</v>
          </cell>
          <cell r="AI354">
            <v>0.72830643401933082</v>
          </cell>
          <cell r="AJ354">
            <v>0.52704300103071522</v>
          </cell>
          <cell r="AK354">
            <v>0.29020548727514811</v>
          </cell>
          <cell r="AL354">
            <v>0.33820378896101988</v>
          </cell>
          <cell r="AM354">
            <v>6.0577883551006961E-2</v>
          </cell>
          <cell r="AN354">
            <v>0.26098814881197041</v>
          </cell>
          <cell r="AO354">
            <v>0.14568322110405568</v>
          </cell>
          <cell r="AP354">
            <v>0.35315827262094374</v>
          </cell>
          <cell r="AQ354">
            <v>61.6</v>
          </cell>
          <cell r="AR354" t="str">
            <v>B</v>
          </cell>
        </row>
        <row r="355">
          <cell r="B355" t="str">
            <v>ADC</v>
          </cell>
          <cell r="C355" t="str">
            <v>HNX</v>
          </cell>
          <cell r="D355">
            <v>48.96</v>
          </cell>
          <cell r="E355" t="str">
            <v>Consumer Discretionary</v>
          </cell>
          <cell r="F355" t="str">
            <v>Consumer Services</v>
          </cell>
          <cell r="G355" t="str">
            <v>Kinh doanh dịch vụ quảng cáo, tư vấn giám sát, in ấn</v>
          </cell>
          <cell r="H355" t="str">
            <v>Small</v>
          </cell>
          <cell r="I355">
            <v>374035.20199799997</v>
          </cell>
          <cell r="J355">
            <v>246494.355037</v>
          </cell>
          <cell r="K355">
            <v>127540.84696099999</v>
          </cell>
          <cell r="L355">
            <v>11294.832641999999</v>
          </cell>
          <cell r="M355">
            <v>0</v>
          </cell>
          <cell r="N355">
            <v>13968.720864000001</v>
          </cell>
          <cell r="O355">
            <v>10593.474985000001</v>
          </cell>
          <cell r="P355">
            <v>3461.9199297385621</v>
          </cell>
          <cell r="Q355">
            <v>22200.836801000001</v>
          </cell>
          <cell r="R355">
            <v>59660.938565999997</v>
          </cell>
          <cell r="S355">
            <v>110875.059741</v>
          </cell>
          <cell r="T355">
            <v>19151.190283</v>
          </cell>
          <cell r="U355">
            <v>143888.652986</v>
          </cell>
          <cell r="V355">
            <v>0</v>
          </cell>
          <cell r="W355">
            <v>89633.622010999999</v>
          </cell>
          <cell r="X355">
            <v>0</v>
          </cell>
          <cell r="Y355">
            <v>89633.622010999999</v>
          </cell>
          <cell r="Z355">
            <v>54255.030975000001</v>
          </cell>
          <cell r="AA355">
            <v>17730.402279411766</v>
          </cell>
          <cell r="AB355">
            <v>0.34098621274069807</v>
          </cell>
          <cell r="AC355">
            <v>2.8322133661250005E-2</v>
          </cell>
          <cell r="AD355">
            <v>7.3622726776313069E-2</v>
          </cell>
          <cell r="AE355">
            <v>0.19525332111378452</v>
          </cell>
          <cell r="AF355">
            <v>100</v>
          </cell>
          <cell r="AG355">
            <v>0.2369806915466745</v>
          </cell>
          <cell r="AH355">
            <v>1.2369806915466746</v>
          </cell>
          <cell r="AI355">
            <v>0.98929643754792984</v>
          </cell>
          <cell r="AJ355">
            <v>17.608751665135046</v>
          </cell>
          <cell r="AK355">
            <v>11.102930815017615</v>
          </cell>
          <cell r="AL355">
            <v>6.2693482702123937</v>
          </cell>
          <cell r="AM355">
            <v>19.530650391480943</v>
          </cell>
          <cell r="AN355">
            <v>0.6229373904815213</v>
          </cell>
          <cell r="AO355">
            <v>0</v>
          </cell>
          <cell r="AP355">
            <v>1.6520794551255897</v>
          </cell>
          <cell r="AQ355">
            <v>74</v>
          </cell>
          <cell r="AR355" t="str">
            <v>BBB</v>
          </cell>
        </row>
        <row r="356">
          <cell r="B356" t="str">
            <v>ALT</v>
          </cell>
          <cell r="C356" t="str">
            <v>HNX</v>
          </cell>
          <cell r="D356">
            <v>83.755951400000001</v>
          </cell>
          <cell r="E356" t="str">
            <v>Materials</v>
          </cell>
          <cell r="F356" t="str">
            <v>Packaging&amp;Containers</v>
          </cell>
          <cell r="G356" t="str">
            <v>SX phân bón, hóa chất cơ bản, hạt nhựa cao su tổng hợp</v>
          </cell>
          <cell r="H356" t="str">
            <v>Small</v>
          </cell>
          <cell r="I356">
            <v>194248.319303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>
            <v>9950.7538480000003</v>
          </cell>
          <cell r="P356">
            <v>1734.5753197521435</v>
          </cell>
          <cell r="Q356" t="e">
            <v>#N/A</v>
          </cell>
          <cell r="R356" t="e">
            <v>#N/A</v>
          </cell>
          <cell r="S356" t="e">
            <v>#N/A</v>
          </cell>
          <cell r="T356" t="e">
            <v>#N/A</v>
          </cell>
          <cell r="U356" t="e">
            <v>#N/A</v>
          </cell>
          <cell r="V356" t="e">
            <v>#N/A</v>
          </cell>
          <cell r="W356" t="e">
            <v>#N/A</v>
          </cell>
          <cell r="X356" t="e">
            <v>#N/A</v>
          </cell>
          <cell r="Y356" t="e">
            <v>#N/A</v>
          </cell>
          <cell r="Z356" t="e">
            <v>#N/A</v>
          </cell>
          <cell r="AA356" t="e">
            <v>#N/A</v>
          </cell>
          <cell r="AB356" t="e">
            <v>#N/A</v>
          </cell>
          <cell r="AC356">
            <v>5.1226975263956989E-2</v>
          </cell>
          <cell r="AD356" t="e">
            <v>#N/A</v>
          </cell>
          <cell r="AE356" t="e">
            <v>#N/A</v>
          </cell>
          <cell r="AF356" t="e">
            <v>#N/A</v>
          </cell>
          <cell r="AG356" t="e">
            <v>#N/A</v>
          </cell>
          <cell r="AH356" t="e">
            <v>#N/A</v>
          </cell>
          <cell r="AI356" t="e">
            <v>#N/A</v>
          </cell>
          <cell r="AJ356" t="e">
            <v>#N/A</v>
          </cell>
          <cell r="AK356" t="e">
            <v>#N/A</v>
          </cell>
          <cell r="AL356" t="e">
            <v>#N/A</v>
          </cell>
          <cell r="AM356" t="e">
            <v>#N/A</v>
          </cell>
          <cell r="AN356" t="e">
            <v>#N/A</v>
          </cell>
          <cell r="AO356" t="e">
            <v>#N/A</v>
          </cell>
          <cell r="AP356" t="e">
            <v>#N/A</v>
          </cell>
          <cell r="AQ356" t="e">
            <v>#N/A</v>
          </cell>
          <cell r="AR356" t="e">
            <v>#N/A</v>
          </cell>
        </row>
        <row r="357">
          <cell r="B357" t="str">
            <v>AMC</v>
          </cell>
          <cell r="C357" t="str">
            <v>HNX</v>
          </cell>
          <cell r="D357">
            <v>49.875</v>
          </cell>
          <cell r="E357" t="str">
            <v>Materials</v>
          </cell>
          <cell r="F357" t="str">
            <v>Mining</v>
          </cell>
          <cell r="G357" t="str">
            <v>Khai khoáng</v>
          </cell>
          <cell r="H357" t="str">
            <v>Small</v>
          </cell>
          <cell r="I357">
            <v>140996.431533</v>
          </cell>
          <cell r="J357">
            <v>75297.973360999997</v>
          </cell>
          <cell r="K357">
            <v>65698.458171999999</v>
          </cell>
          <cell r="L357">
            <v>13266.647961000001</v>
          </cell>
          <cell r="M357">
            <v>1206.0864529999999</v>
          </cell>
          <cell r="N357">
            <v>12758.061775</v>
          </cell>
          <cell r="O357">
            <v>10896.186922000001</v>
          </cell>
          <cell r="P357">
            <v>3823.2234814035087</v>
          </cell>
          <cell r="Q357">
            <v>12202.429754999999</v>
          </cell>
          <cell r="R357">
            <v>21067.493509</v>
          </cell>
          <cell r="S357">
            <v>40312.125586000002</v>
          </cell>
          <cell r="T357">
            <v>37750.740144000003</v>
          </cell>
          <cell r="U357">
            <v>91170.875383000006</v>
          </cell>
          <cell r="V357">
            <v>13997.913364</v>
          </cell>
          <cell r="W357">
            <v>40331.191969</v>
          </cell>
          <cell r="X357">
            <v>2681.6</v>
          </cell>
          <cell r="Y357">
            <v>43955.408800999998</v>
          </cell>
          <cell r="Z357">
            <v>47215.466583000001</v>
          </cell>
          <cell r="AA357">
            <v>16566.830379999999</v>
          </cell>
          <cell r="AB357">
            <v>0.4659583044598074</v>
          </cell>
          <cell r="AC357">
            <v>7.7279877253132928E-2</v>
          </cell>
          <cell r="AD357">
            <v>0.11951390042298241</v>
          </cell>
          <cell r="AE357">
            <v>0.23077579680051682</v>
          </cell>
          <cell r="AF357">
            <v>10.578065729256641</v>
          </cell>
          <cell r="AG357">
            <v>-4.7274533851250151E-4</v>
          </cell>
          <cell r="AH357">
            <v>0.99952725466148751</v>
          </cell>
          <cell r="AI357">
            <v>0.69697161077228076</v>
          </cell>
          <cell r="AJ357">
            <v>-7395.0277581761493</v>
          </cell>
          <cell r="AK357">
            <v>6.1707360642782083</v>
          </cell>
          <cell r="AL357">
            <v>6.692605908375695</v>
          </cell>
          <cell r="AM357">
            <v>3.7349315800212084</v>
          </cell>
          <cell r="AN357">
            <v>0.48212116661540855</v>
          </cell>
          <cell r="AO357">
            <v>5.6794948648575122E-2</v>
          </cell>
          <cell r="AP357">
            <v>0.93095360444507835</v>
          </cell>
          <cell r="AQ357">
            <v>74.8</v>
          </cell>
          <cell r="AR357" t="str">
            <v>BBB</v>
          </cell>
        </row>
        <row r="358">
          <cell r="B358" t="str">
            <v>AME</v>
          </cell>
          <cell r="C358" t="str">
            <v>HNX</v>
          </cell>
          <cell r="D358">
            <v>158.76</v>
          </cell>
          <cell r="E358" t="str">
            <v>Industrials</v>
          </cell>
          <cell r="F358" t="str">
            <v>Engineering&amp;Construction</v>
          </cell>
          <cell r="G358" t="str">
            <v>Cơ khí, chế tạo MMTB , sản xuất kim loại đúc sẵn</v>
          </cell>
          <cell r="H358" t="str">
            <v>Small</v>
          </cell>
          <cell r="I358">
            <v>867494.05258400005</v>
          </cell>
          <cell r="J358">
            <v>800132.76845900004</v>
          </cell>
          <cell r="K358">
            <v>67361.284125000006</v>
          </cell>
          <cell r="L358">
            <v>39946.432176000002</v>
          </cell>
          <cell r="M358">
            <v>17055.356159999999</v>
          </cell>
          <cell r="N358">
            <v>40875.937378000002</v>
          </cell>
          <cell r="O358">
            <v>18979.387181999999</v>
          </cell>
          <cell r="P358">
            <v>753.15028500000005</v>
          </cell>
          <cell r="Q358">
            <v>192761.779756</v>
          </cell>
          <cell r="R358">
            <v>260531.43635900001</v>
          </cell>
          <cell r="S358">
            <v>878589.99966199999</v>
          </cell>
          <cell r="T358">
            <v>10545.545857999999</v>
          </cell>
          <cell r="U358">
            <v>969864.75839199999</v>
          </cell>
          <cell r="V358">
            <v>305330.11636099999</v>
          </cell>
          <cell r="W358">
            <v>673708.37335100002</v>
          </cell>
          <cell r="X358">
            <v>3110.3564419999998</v>
          </cell>
          <cell r="Y358">
            <v>681398.867187</v>
          </cell>
          <cell r="Z358">
            <v>288465.89120499999</v>
          </cell>
          <cell r="AA358">
            <v>11447.059174801587</v>
          </cell>
          <cell r="AB358">
            <v>7.7650427601608674E-2</v>
          </cell>
          <cell r="AC358">
            <v>2.1878406111795461E-2</v>
          </cell>
          <cell r="AD358">
            <v>1.956910694792862E-2</v>
          </cell>
          <cell r="AE358">
            <v>6.5794216095074423E-2</v>
          </cell>
          <cell r="AF358">
            <v>2.396662784085771</v>
          </cell>
          <cell r="AG358">
            <v>0.30411025662621127</v>
          </cell>
          <cell r="AH358">
            <v>1.3041102566262113</v>
          </cell>
          <cell r="AI358">
            <v>1.0179897519971679</v>
          </cell>
          <cell r="AJ358">
            <v>4.2341232261949537</v>
          </cell>
          <cell r="AK358">
            <v>4.1508890894855659</v>
          </cell>
          <cell r="AL358">
            <v>3.3297097068494805</v>
          </cell>
          <cell r="AM358">
            <v>82.261654755965694</v>
          </cell>
          <cell r="AN358">
            <v>0.70257101445435977</v>
          </cell>
          <cell r="AO358">
            <v>1.0782406297698492E-2</v>
          </cell>
          <cell r="AP358">
            <v>2.3621470959377997</v>
          </cell>
          <cell r="AQ358">
            <v>77.599999999999994</v>
          </cell>
          <cell r="AR358" t="str">
            <v>A</v>
          </cell>
        </row>
        <row r="359">
          <cell r="B359" t="str">
            <v>AMV</v>
          </cell>
          <cell r="C359" t="str">
            <v>HNX</v>
          </cell>
          <cell r="D359">
            <v>728.871264</v>
          </cell>
          <cell r="E359" t="str">
            <v>Health Care</v>
          </cell>
          <cell r="F359" t="str">
            <v>Health Care Equipment &amp; Services</v>
          </cell>
          <cell r="G359" t="str">
            <v>Sản xuất thiết bị văn phòng, đồ gia dụng, thiết bị giáo dục và trang thiết bị y tế</v>
          </cell>
          <cell r="H359" t="str">
            <v>Large</v>
          </cell>
          <cell r="I359">
            <v>593629.82157300005</v>
          </cell>
          <cell r="J359">
            <v>348932.66694600001</v>
          </cell>
          <cell r="K359">
            <v>244697.15462699998</v>
          </cell>
          <cell r="L359">
            <v>236612.16722999999</v>
          </cell>
          <cell r="M359">
            <v>1940.0006800000001</v>
          </cell>
          <cell r="N359">
            <v>236121.526101</v>
          </cell>
          <cell r="O359">
            <v>228968.81350799999</v>
          </cell>
          <cell r="P359">
            <v>6031.5194691961406</v>
          </cell>
          <cell r="Q359">
            <v>38920.699338999999</v>
          </cell>
          <cell r="R359">
            <v>38299.807333999997</v>
          </cell>
          <cell r="S359">
            <v>420820.04829300003</v>
          </cell>
          <cell r="T359">
            <v>251548.719617</v>
          </cell>
          <cell r="U359">
            <v>719235.88253900001</v>
          </cell>
          <cell r="V359">
            <v>0</v>
          </cell>
          <cell r="W359">
            <v>21081.884144</v>
          </cell>
          <cell r="X359">
            <v>10931.1949</v>
          </cell>
          <cell r="Y359">
            <v>39856.866211</v>
          </cell>
          <cell r="Z359">
            <v>679379.016328</v>
          </cell>
          <cell r="AA359">
            <v>17896.27024381853</v>
          </cell>
          <cell r="AB359">
            <v>0.41220495624461984</v>
          </cell>
          <cell r="AC359">
            <v>0.38570975578901767</v>
          </cell>
          <cell r="AD359">
            <v>0.31835009774499723</v>
          </cell>
          <cell r="AE359">
            <v>0.33702661990586896</v>
          </cell>
          <cell r="AF359">
            <v>121.71208419421791</v>
          </cell>
          <cell r="AG359">
            <v>18.96121624701971</v>
          </cell>
          <cell r="AH359">
            <v>19.96121624701971</v>
          </cell>
          <cell r="AI359">
            <v>18.115048272983245</v>
          </cell>
          <cell r="AJ359">
            <v>1.4850466500659869</v>
          </cell>
          <cell r="AK359">
            <v>8.9652208945885103</v>
          </cell>
          <cell r="AL359">
            <v>15.499551117741925</v>
          </cell>
          <cell r="AM359">
            <v>2.3598999926409556</v>
          </cell>
          <cell r="AN359">
            <v>5.5415569743683904E-2</v>
          </cell>
          <cell r="AO359">
            <v>1.6089980169070289E-2</v>
          </cell>
          <cell r="AP359">
            <v>5.8666613558987744E-2</v>
          </cell>
          <cell r="AQ359">
            <v>90.8</v>
          </cell>
          <cell r="AR359" t="str">
            <v>AAA</v>
          </cell>
        </row>
        <row r="360">
          <cell r="B360" t="str">
            <v>API</v>
          </cell>
          <cell r="C360" t="str">
            <v>HNX</v>
          </cell>
          <cell r="D360">
            <v>424.79999999999995</v>
          </cell>
          <cell r="E360" t="str">
            <v>Financial</v>
          </cell>
          <cell r="F360" t="str">
            <v>Real Estate</v>
          </cell>
          <cell r="G360" t="str">
            <v>Kinh doanh BDS và cơ sở hạ tầng</v>
          </cell>
          <cell r="H360" t="str">
            <v>Small</v>
          </cell>
          <cell r="I360">
            <v>428858.32640399999</v>
          </cell>
          <cell r="J360">
            <v>361478.998081</v>
          </cell>
          <cell r="K360">
            <v>67379.328323000023</v>
          </cell>
          <cell r="L360">
            <v>-7038.0418209999998</v>
          </cell>
          <cell r="M360">
            <v>9271.6252519999998</v>
          </cell>
          <cell r="N360">
            <v>-17671.302950999998</v>
          </cell>
          <cell r="O360">
            <v>-46726.416815999997</v>
          </cell>
          <cell r="P360">
            <v>-1319.9552772881357</v>
          </cell>
          <cell r="Q360">
            <v>1087366.4505749999</v>
          </cell>
          <cell r="R360">
            <v>176285.35813499999</v>
          </cell>
          <cell r="S360">
            <v>2091019.936161</v>
          </cell>
          <cell r="T360">
            <v>136965.60471099999</v>
          </cell>
          <cell r="U360">
            <v>2376501.956946</v>
          </cell>
          <cell r="V360">
            <v>78065.497092999998</v>
          </cell>
          <cell r="W360">
            <v>1476823.121115</v>
          </cell>
          <cell r="X360">
            <v>390452.26543899998</v>
          </cell>
          <cell r="Y360">
            <v>1911991.9330539999</v>
          </cell>
          <cell r="Z360">
            <v>464510.02389200003</v>
          </cell>
          <cell r="AA360">
            <v>13121.752087344632</v>
          </cell>
          <cell r="AB360">
            <v>0.15711325669709925</v>
          </cell>
          <cell r="AC360">
            <v>-0.10895536809977202</v>
          </cell>
          <cell r="AD360">
            <v>-1.9661846555366305E-2</v>
          </cell>
          <cell r="AE360">
            <v>-0.10059291385036727</v>
          </cell>
          <cell r="AF360">
            <v>-1.9059552635810089</v>
          </cell>
          <cell r="AG360">
            <v>0.41589057366753718</v>
          </cell>
          <cell r="AH360">
            <v>1.4158905736675371</v>
          </cell>
          <cell r="AI360">
            <v>0.67960304198666854</v>
          </cell>
          <cell r="AJ360">
            <v>0.69824251102943413</v>
          </cell>
          <cell r="AK360">
            <v>0.33243530540219418</v>
          </cell>
          <cell r="AL360">
            <v>2.432750688662292</v>
          </cell>
          <cell r="AM360">
            <v>3.1311388527718265</v>
          </cell>
          <cell r="AN360">
            <v>0.80454044124207935</v>
          </cell>
          <cell r="AO360">
            <v>0.84056800791403652</v>
          </cell>
          <cell r="AP360">
            <v>4.1161478433424374</v>
          </cell>
          <cell r="AQ360">
            <v>52.8</v>
          </cell>
          <cell r="AR360" t="str">
            <v>C</v>
          </cell>
        </row>
        <row r="361">
          <cell r="B361" t="str">
            <v>APP</v>
          </cell>
          <cell r="C361" t="str">
            <v>HNX</v>
          </cell>
          <cell r="D361">
            <v>33.072423999999998</v>
          </cell>
          <cell r="E361" t="str">
            <v>Energy</v>
          </cell>
          <cell r="F361" t="str">
            <v>Oil&amp;Gas</v>
          </cell>
          <cell r="G361" t="str">
            <v xml:space="preserve">Thương mại hàng công nghiệp </v>
          </cell>
          <cell r="H361" t="str">
            <v>Small</v>
          </cell>
          <cell r="I361">
            <v>230294.49781599999</v>
          </cell>
          <cell r="J361">
            <v>204083.47780399999</v>
          </cell>
          <cell r="K361">
            <v>26211.020012000001</v>
          </cell>
          <cell r="L361">
            <v>3182.5466150000002</v>
          </cell>
          <cell r="M361">
            <v>2322.9257520000001</v>
          </cell>
          <cell r="N361">
            <v>3572.6754940000001</v>
          </cell>
          <cell r="O361">
            <v>1034.2044330000001</v>
          </cell>
          <cell r="P361">
            <v>218.89629351026707</v>
          </cell>
          <cell r="Q361">
            <v>34527.339832999998</v>
          </cell>
          <cell r="R361">
            <v>47445.160832000001</v>
          </cell>
          <cell r="S361">
            <v>102944.477497</v>
          </cell>
          <cell r="T361">
            <v>22032.439493000002</v>
          </cell>
          <cell r="U361">
            <v>131653.363041</v>
          </cell>
          <cell r="V361">
            <v>63317.748836999999</v>
          </cell>
          <cell r="W361">
            <v>79100.014916999993</v>
          </cell>
          <cell r="X361">
            <v>1945.83</v>
          </cell>
          <cell r="Y361">
            <v>81045.844916999995</v>
          </cell>
          <cell r="Z361">
            <v>50607.518124000002</v>
          </cell>
          <cell r="AA361">
            <v>10711.42009028428</v>
          </cell>
          <cell r="AB361">
            <v>0.11381522468218934</v>
          </cell>
          <cell r="AC361">
            <v>4.4907908908284281E-3</v>
          </cell>
          <cell r="AD361">
            <v>7.85551093501443E-3</v>
          </cell>
          <cell r="AE361">
            <v>2.043578644710382E-2</v>
          </cell>
          <cell r="AF361">
            <v>1.5380067533040978</v>
          </cell>
          <cell r="AG361">
            <v>0.30144700484595494</v>
          </cell>
          <cell r="AH361">
            <v>1.301447004845955</v>
          </cell>
          <cell r="AI361">
            <v>0.8649446872518346</v>
          </cell>
          <cell r="AJ361">
            <v>9.6581961972656849</v>
          </cell>
          <cell r="AK361">
            <v>5.910779075106861</v>
          </cell>
          <cell r="AL361">
            <v>4.8539090979469268</v>
          </cell>
          <cell r="AM361">
            <v>10.452519245050809</v>
          </cell>
          <cell r="AN361">
            <v>0.61560026303133919</v>
          </cell>
          <cell r="AO361">
            <v>3.8449425542510719E-2</v>
          </cell>
          <cell r="AP361">
            <v>1.6014585959030658</v>
          </cell>
          <cell r="AQ361">
            <v>68.399999999999991</v>
          </cell>
          <cell r="AR361" t="str">
            <v>BB</v>
          </cell>
        </row>
        <row r="362">
          <cell r="B362" t="str">
            <v>ARM</v>
          </cell>
          <cell r="C362" t="str">
            <v>HNX</v>
          </cell>
          <cell r="D362">
            <v>108.89508000000001</v>
          </cell>
          <cell r="E362" t="str">
            <v>Consumer Discretionary</v>
          </cell>
          <cell r="F362" t="str">
            <v>Wholesale</v>
          </cell>
          <cell r="G362" t="str">
            <v xml:space="preserve">Thương mại hàng công nghiệp </v>
          </cell>
          <cell r="H362" t="str">
            <v>Small</v>
          </cell>
          <cell r="I362">
            <v>244236.674188</v>
          </cell>
          <cell r="J362">
            <v>207086.55412799999</v>
          </cell>
          <cell r="K362">
            <v>37150.120060000016</v>
          </cell>
          <cell r="L362">
            <v>11023.439752</v>
          </cell>
          <cell r="M362">
            <v>2832.4814510000001</v>
          </cell>
          <cell r="N362">
            <v>11572.302919</v>
          </cell>
          <cell r="O362">
            <v>6959.7790210000003</v>
          </cell>
          <cell r="P362">
            <v>2684.3335702770041</v>
          </cell>
          <cell r="Q362">
            <v>11664.066155</v>
          </cell>
          <cell r="R362">
            <v>29116.040289</v>
          </cell>
          <cell r="S362">
            <v>201222.99986400001</v>
          </cell>
          <cell r="T362">
            <v>6277.2811899999997</v>
          </cell>
          <cell r="U362">
            <v>217267.75221800001</v>
          </cell>
          <cell r="V362">
            <v>52101.398001000001</v>
          </cell>
          <cell r="W362">
            <v>170405.068394</v>
          </cell>
          <cell r="X362">
            <v>0</v>
          </cell>
          <cell r="Y362">
            <v>177235.91614399999</v>
          </cell>
          <cell r="Z362">
            <v>40031.836073999999</v>
          </cell>
          <cell r="AA362">
            <v>15439.973184353232</v>
          </cell>
          <cell r="AB362">
            <v>0.15210705019428772</v>
          </cell>
          <cell r="AC362">
            <v>2.8496044028354005E-2</v>
          </cell>
          <cell r="AD362">
            <v>3.2033189232872281E-2</v>
          </cell>
          <cell r="AE362">
            <v>0.17385610313088434</v>
          </cell>
          <cell r="AF362">
            <v>4.0855705921443644</v>
          </cell>
          <cell r="AG362">
            <v>0.18085102609004977</v>
          </cell>
          <cell r="AH362">
            <v>1.1808510260900498</v>
          </cell>
          <cell r="AI362">
            <v>1.112401969586454</v>
          </cell>
          <cell r="AJ362">
            <v>7.925148202297561</v>
          </cell>
          <cell r="AK362">
            <v>17.754233504516673</v>
          </cell>
          <cell r="AL362">
            <v>8.3883890722692911</v>
          </cell>
          <cell r="AM362">
            <v>38.908034672252754</v>
          </cell>
          <cell r="AN362">
            <v>0.81574883679086774</v>
          </cell>
          <cell r="AO362">
            <v>0</v>
          </cell>
          <cell r="AP362">
            <v>4.4273741483247058</v>
          </cell>
          <cell r="AQ362">
            <v>71.2</v>
          </cell>
          <cell r="AR362" t="str">
            <v>BBB</v>
          </cell>
        </row>
        <row r="363">
          <cell r="B363" t="str">
            <v>ATS</v>
          </cell>
          <cell r="C363" t="str">
            <v>HNX</v>
          </cell>
          <cell r="D363">
            <v>75.600000000000009</v>
          </cell>
          <cell r="E363" t="str">
            <v>Consumer Staples</v>
          </cell>
          <cell r="F363" t="str">
            <v>Food &amp; Beverage</v>
          </cell>
          <cell r="G363" t="str">
            <v>Thương mại hàng tiêu dùng</v>
          </cell>
          <cell r="H363" t="str">
            <v>Small</v>
          </cell>
          <cell r="I363">
            <v>36341.336324000004</v>
          </cell>
          <cell r="J363">
            <v>28849.587086</v>
          </cell>
          <cell r="K363">
            <v>7491.7492379999967</v>
          </cell>
          <cell r="L363">
            <v>2639.7935950000001</v>
          </cell>
          <cell r="M363">
            <v>509.63583399999999</v>
          </cell>
          <cell r="N363">
            <v>-1012.064173</v>
          </cell>
          <cell r="O363">
            <v>-1221.3188290000001</v>
          </cell>
          <cell r="P363">
            <v>-348.94823685714283</v>
          </cell>
          <cell r="Q363">
            <v>682.78280900000004</v>
          </cell>
          <cell r="R363">
            <v>4034.8389179999999</v>
          </cell>
          <cell r="S363">
            <v>27212.327116</v>
          </cell>
          <cell r="T363">
            <v>6395.2441600000002</v>
          </cell>
          <cell r="U363">
            <v>51807.571276000002</v>
          </cell>
          <cell r="V363">
            <v>0</v>
          </cell>
          <cell r="W363">
            <v>9288.9399059999996</v>
          </cell>
          <cell r="X363">
            <v>0</v>
          </cell>
          <cell r="Y363">
            <v>9288.9399059999996</v>
          </cell>
          <cell r="Z363">
            <v>42518.631370000003</v>
          </cell>
          <cell r="AA363">
            <v>12148.180391428572</v>
          </cell>
          <cell r="AB363">
            <v>0.20614952546619503</v>
          </cell>
          <cell r="AC363">
            <v>-3.3606877251606042E-2</v>
          </cell>
          <cell r="AD363">
            <v>-2.3574137889875939E-2</v>
          </cell>
          <cell r="AE363">
            <v>-2.8724321306864302E-2</v>
          </cell>
          <cell r="AF363">
            <v>-1.985857558438483</v>
          </cell>
          <cell r="AG363">
            <v>1.9295406571015448</v>
          </cell>
          <cell r="AH363">
            <v>2.929540657101545</v>
          </cell>
          <cell r="AI363">
            <v>2.8560357344828753</v>
          </cell>
          <cell r="AJ363">
            <v>2.0275931049307507</v>
          </cell>
          <cell r="AK363">
            <v>42.25294882314472</v>
          </cell>
          <cell r="AL363">
            <v>9.0068865356374079</v>
          </cell>
          <cell r="AM363">
            <v>5.6825565083663676</v>
          </cell>
          <cell r="AN363">
            <v>0.1792969575144536</v>
          </cell>
          <cell r="AO363">
            <v>0</v>
          </cell>
          <cell r="AP363">
            <v>0.21846751898401942</v>
          </cell>
          <cell r="AQ363">
            <v>75.2</v>
          </cell>
          <cell r="AR363" t="str">
            <v>A</v>
          </cell>
        </row>
        <row r="364">
          <cell r="B364" t="str">
            <v>BAX</v>
          </cell>
          <cell r="C364" t="str">
            <v>HNX</v>
          </cell>
          <cell r="D364">
            <v>372.28</v>
          </cell>
          <cell r="E364" t="str">
            <v>Industrials</v>
          </cell>
          <cell r="F364" t="str">
            <v>Engineering&amp;Construction</v>
          </cell>
          <cell r="G364" t="str">
            <v>Xây dựng (thi công), xây lắp</v>
          </cell>
          <cell r="H364" t="str">
            <v>Small</v>
          </cell>
          <cell r="I364">
            <v>68369.463986000002</v>
          </cell>
          <cell r="J364">
            <v>31917.730842000001</v>
          </cell>
          <cell r="K364">
            <v>36451.733143999998</v>
          </cell>
          <cell r="L364">
            <v>17979.639730999999</v>
          </cell>
          <cell r="M364">
            <v>19.726027999999999</v>
          </cell>
          <cell r="N364">
            <v>26191.604373000002</v>
          </cell>
          <cell r="O364">
            <v>23068.344901</v>
          </cell>
          <cell r="P364">
            <v>2813.2127928048785</v>
          </cell>
          <cell r="Q364">
            <v>0</v>
          </cell>
          <cell r="R364">
            <v>1872.3811040000001</v>
          </cell>
          <cell r="S364">
            <v>122949.761017</v>
          </cell>
          <cell r="T364">
            <v>223012.40476899999</v>
          </cell>
          <cell r="U364">
            <v>638879.06033899996</v>
          </cell>
          <cell r="V364">
            <v>0</v>
          </cell>
          <cell r="W364">
            <v>109538.184895</v>
          </cell>
          <cell r="X364">
            <v>0</v>
          </cell>
          <cell r="Y364">
            <v>507158.69284700003</v>
          </cell>
          <cell r="Z364">
            <v>131720.36749199999</v>
          </cell>
          <cell r="AA364">
            <v>16063.459450243903</v>
          </cell>
          <cell r="AB364">
            <v>0.5331580945473583</v>
          </cell>
          <cell r="AC364">
            <v>0.33740713406388118</v>
          </cell>
          <cell r="AD364">
            <v>3.6107530099295397E-2</v>
          </cell>
          <cell r="AE364">
            <v>0.1751311914795641</v>
          </cell>
          <cell r="AF364">
            <v>1327.7687922272037</v>
          </cell>
          <cell r="AG364">
            <v>0.12243745078354121</v>
          </cell>
          <cell r="AH364">
            <v>1.1224374507835413</v>
          </cell>
          <cell r="AI364">
            <v>1.1224374507835413</v>
          </cell>
          <cell r="AJ364">
            <v>5.0977948724347559</v>
          </cell>
          <cell r="AK364">
            <v>100</v>
          </cell>
          <cell r="AL364">
            <v>36.514715855624232</v>
          </cell>
          <cell r="AM364">
            <v>0.30657247096554224</v>
          </cell>
          <cell r="AN364">
            <v>0.79382581826659515</v>
          </cell>
          <cell r="AO364">
            <v>0</v>
          </cell>
          <cell r="AP364">
            <v>3.8502678249648992</v>
          </cell>
          <cell r="AQ364">
            <v>77.599999999999994</v>
          </cell>
          <cell r="AR364" t="str">
            <v>A</v>
          </cell>
        </row>
        <row r="365">
          <cell r="B365" t="str">
            <v>BBS</v>
          </cell>
          <cell r="C365" t="str">
            <v>HNX</v>
          </cell>
          <cell r="D365">
            <v>69.599999999999994</v>
          </cell>
          <cell r="E365" t="str">
            <v>Materials</v>
          </cell>
          <cell r="F365" t="str">
            <v>Packaging&amp;Containers</v>
          </cell>
          <cell r="G365" t="str">
            <v>SX phân bón, hóa chất cơ bản, hạt nhựa cao su tổng hợp</v>
          </cell>
          <cell r="H365" t="str">
            <v>Small</v>
          </cell>
          <cell r="I365">
            <v>491898.12028600002</v>
          </cell>
          <cell r="J365">
            <v>450122.32154899999</v>
          </cell>
          <cell r="K365">
            <v>41775.79873699999</v>
          </cell>
          <cell r="L365">
            <v>21684.462581</v>
          </cell>
          <cell r="M365">
            <v>15852.746245</v>
          </cell>
          <cell r="N365">
            <v>22630.247947</v>
          </cell>
          <cell r="O365">
            <v>5318.3261409999996</v>
          </cell>
          <cell r="P365">
            <v>886.38769016666663</v>
          </cell>
          <cell r="Q365">
            <v>43133.055958999998</v>
          </cell>
          <cell r="R365">
            <v>224113.59461999999</v>
          </cell>
          <cell r="S365">
            <v>271189.34267099999</v>
          </cell>
          <cell r="T365">
            <v>153632.973692</v>
          </cell>
          <cell r="U365">
            <v>425997.02097499999</v>
          </cell>
          <cell r="V365">
            <v>167882.16352900001</v>
          </cell>
          <cell r="W365">
            <v>294951.89623100002</v>
          </cell>
          <cell r="X365">
            <v>27372.730218000001</v>
          </cell>
          <cell r="Y365">
            <v>322324.62644899997</v>
          </cell>
          <cell r="Z365">
            <v>103672.394526</v>
          </cell>
          <cell r="AA365">
            <v>17278.732421000001</v>
          </cell>
          <cell r="AB365">
            <v>8.4927746242881866E-2</v>
          </cell>
          <cell r="AC365">
            <v>1.0811844814344506E-2</v>
          </cell>
          <cell r="AD365">
            <v>1.2484420968080221E-2</v>
          </cell>
          <cell r="AE365">
            <v>5.1299346998937276E-2</v>
          </cell>
          <cell r="AF365">
            <v>1.4275285554474602</v>
          </cell>
          <cell r="AG365">
            <v>-8.0564166101816492E-2</v>
          </cell>
          <cell r="AH365">
            <v>0.91943583389818351</v>
          </cell>
          <cell r="AI365">
            <v>0.77319823885245065</v>
          </cell>
          <cell r="AJ365">
            <v>-20.700558087916178</v>
          </cell>
          <cell r="AK365">
            <v>10.435669616751998</v>
          </cell>
          <cell r="AL365">
            <v>2.194860696068202</v>
          </cell>
          <cell r="AM365">
            <v>3.2017743877830975</v>
          </cell>
          <cell r="AN365">
            <v>0.75663586968584895</v>
          </cell>
          <cell r="AO365">
            <v>0.26403104069459099</v>
          </cell>
          <cell r="AP365">
            <v>3.109068985265544</v>
          </cell>
          <cell r="AQ365">
            <v>46.8</v>
          </cell>
          <cell r="AR365" t="str">
            <v>C</v>
          </cell>
        </row>
        <row r="366">
          <cell r="B366" t="str">
            <v>BCC</v>
          </cell>
          <cell r="C366" t="str">
            <v>HNX</v>
          </cell>
          <cell r="D366">
            <v>792.0723888</v>
          </cell>
          <cell r="E366" t="str">
            <v>Materials</v>
          </cell>
          <cell r="F366" t="str">
            <v>Cement</v>
          </cell>
          <cell r="G366" t="str">
            <v>SX vật liệu xây dựng (trừ thép)</v>
          </cell>
          <cell r="H366" t="str">
            <v>Small</v>
          </cell>
          <cell r="I366">
            <v>3794543.623437</v>
          </cell>
          <cell r="J366">
            <v>3240460.8550689998</v>
          </cell>
          <cell r="K366">
            <v>554082.76836799993</v>
          </cell>
          <cell r="L366">
            <v>294249.20146100002</v>
          </cell>
          <cell r="M366">
            <v>103479.56622399999</v>
          </cell>
          <cell r="N366">
            <v>289604.53535800002</v>
          </cell>
          <cell r="O366">
            <v>151284.28308200001</v>
          </cell>
          <cell r="P366">
            <v>1375.1859723839423</v>
          </cell>
          <cell r="Q366">
            <v>806048.939594</v>
          </cell>
          <cell r="R366">
            <v>309955.00898699998</v>
          </cell>
          <cell r="S366">
            <v>1252295.6317360001</v>
          </cell>
          <cell r="T366">
            <v>3357930.182397</v>
          </cell>
          <cell r="U366">
            <v>4697856.0485760001</v>
          </cell>
          <cell r="V366">
            <v>1529104.626993</v>
          </cell>
          <cell r="W366">
            <v>2679540.5398800001</v>
          </cell>
          <cell r="X366">
            <v>34300</v>
          </cell>
          <cell r="Y366">
            <v>2718080.5530920001</v>
          </cell>
          <cell r="Z366">
            <v>1979775.4954840001</v>
          </cell>
          <cell r="AA366">
            <v>17996.314186737876</v>
          </cell>
          <cell r="AB366">
            <v>0.14602092461019753</v>
          </cell>
          <cell r="AC366">
            <v>3.986890074147325E-2</v>
          </cell>
          <cell r="AD366">
            <v>3.220283497785268E-2</v>
          </cell>
          <cell r="AE366">
            <v>7.6414867962094457E-2</v>
          </cell>
          <cell r="AF366">
            <v>2.7986639867729952</v>
          </cell>
          <cell r="AG366">
            <v>-0.53264538711099974</v>
          </cell>
          <cell r="AH366">
            <v>0.46735461288900021</v>
          </cell>
          <cell r="AI366">
            <v>0.16653851117400326</v>
          </cell>
          <cell r="AJ366">
            <v>-2.6586492631957981</v>
          </cell>
          <cell r="AK366">
            <v>4.0201787954726331</v>
          </cell>
          <cell r="AL366">
            <v>12.242240045864687</v>
          </cell>
          <cell r="AM366">
            <v>1.1300245738666106</v>
          </cell>
          <cell r="AN366">
            <v>0.57857893579261466</v>
          </cell>
          <cell r="AO366">
            <v>1.7325196760057181E-2</v>
          </cell>
          <cell r="AP366">
            <v>1.3729236265890365</v>
          </cell>
          <cell r="AQ366">
            <v>56.8</v>
          </cell>
          <cell r="AR366" t="str">
            <v>CCC</v>
          </cell>
        </row>
        <row r="367">
          <cell r="B367" t="str">
            <v>BDB</v>
          </cell>
          <cell r="C367" t="str">
            <v>HNX</v>
          </cell>
          <cell r="D367">
            <v>11.1520926</v>
          </cell>
          <cell r="E367" t="str">
            <v>Consumer Discretionary</v>
          </cell>
          <cell r="F367" t="str">
            <v>Printing</v>
          </cell>
          <cell r="G367" t="str">
            <v>Kinh doanh dịch vụ quảng cáo, tư vấn giám sát, in ấn</v>
          </cell>
          <cell r="H367" t="str">
            <v>Small</v>
          </cell>
          <cell r="I367">
            <v>50012.795700000002</v>
          </cell>
          <cell r="J367">
            <v>44731.941440000002</v>
          </cell>
          <cell r="K367">
            <v>5280.8542600000028</v>
          </cell>
          <cell r="L367">
            <v>559.331504</v>
          </cell>
          <cell r="M367" t="e">
            <v>#N/A</v>
          </cell>
          <cell r="N367" t="e">
            <v>#N/A</v>
          </cell>
          <cell r="O367">
            <v>1136.589733</v>
          </cell>
          <cell r="P367">
            <v>1008.9799968752053</v>
          </cell>
          <cell r="Q367">
            <v>7226.515496</v>
          </cell>
          <cell r="R367">
            <v>4376.0567229999997</v>
          </cell>
          <cell r="S367">
            <v>17201.261154</v>
          </cell>
          <cell r="T367">
            <v>4520.072486</v>
          </cell>
          <cell r="U367">
            <v>21766.657786</v>
          </cell>
          <cell r="V367">
            <v>2253.35412</v>
          </cell>
          <cell r="W367">
            <v>8576.8404140000002</v>
          </cell>
          <cell r="X367">
            <v>0</v>
          </cell>
          <cell r="Y367">
            <v>8864.8404140000002</v>
          </cell>
          <cell r="Z367">
            <v>12901.817372</v>
          </cell>
          <cell r="AA367">
            <v>11453.275772010717</v>
          </cell>
          <cell r="AB367">
            <v>0.10559006322456001</v>
          </cell>
          <cell r="AC367">
            <v>2.2725978763870624E-2</v>
          </cell>
          <cell r="AD367">
            <v>5.2217007506363156E-2</v>
          </cell>
          <cell r="AE367">
            <v>8.8095320235013486E-2</v>
          </cell>
          <cell r="AF367" t="e">
            <v>#N/A</v>
          </cell>
          <cell r="AG367">
            <v>1.0055475354213579</v>
          </cell>
          <cell r="AH367">
            <v>2.0055475354213579</v>
          </cell>
          <cell r="AI367">
            <v>1.1629860387419819</v>
          </cell>
          <cell r="AJ367">
            <v>5.7989744711828619</v>
          </cell>
          <cell r="AK367">
            <v>6.1899737798611101</v>
          </cell>
          <cell r="AL367">
            <v>11.428735701056864</v>
          </cell>
          <cell r="AM367">
            <v>11.064600369773805</v>
          </cell>
          <cell r="AN367">
            <v>0.40726695394190182</v>
          </cell>
          <cell r="AO367">
            <v>0</v>
          </cell>
          <cell r="AP367">
            <v>0.68710013158602012</v>
          </cell>
          <cell r="AQ367" t="e">
            <v>#N/A</v>
          </cell>
          <cell r="AR367" t="e">
            <v>#N/A</v>
          </cell>
        </row>
        <row r="368">
          <cell r="B368" t="str">
            <v>BED</v>
          </cell>
          <cell r="C368" t="str">
            <v>HNX</v>
          </cell>
          <cell r="D368">
            <v>117</v>
          </cell>
          <cell r="E368" t="str">
            <v>Consumer Discretionary</v>
          </cell>
          <cell r="F368" t="str">
            <v>Printing</v>
          </cell>
          <cell r="G368" t="str">
            <v>Kinh doanh dịch vụ quảng cáo, tư vấn giám sát, in ấn</v>
          </cell>
          <cell r="H368" t="str">
            <v>Small</v>
          </cell>
          <cell r="I368">
            <v>89033.884160000001</v>
          </cell>
          <cell r="J368">
            <v>64608.172103999997</v>
          </cell>
          <cell r="K368">
            <v>24425.712055999997</v>
          </cell>
          <cell r="L368">
            <v>8174.2149650000001</v>
          </cell>
          <cell r="M368">
            <v>13.701093999999999</v>
          </cell>
          <cell r="N368">
            <v>34815.690070999997</v>
          </cell>
          <cell r="O368">
            <v>27818.031180999998</v>
          </cell>
          <cell r="P368">
            <v>9272.6770603333334</v>
          </cell>
          <cell r="Q368">
            <v>17113.824043000001</v>
          </cell>
          <cell r="R368">
            <v>3470.6053299999999</v>
          </cell>
          <cell r="S368">
            <v>32710.784985999999</v>
          </cell>
          <cell r="T368">
            <v>19770.871009999999</v>
          </cell>
          <cell r="U368">
            <v>59772.000563000001</v>
          </cell>
          <cell r="V368">
            <v>0</v>
          </cell>
          <cell r="W368">
            <v>19460.222553</v>
          </cell>
          <cell r="X368">
            <v>0</v>
          </cell>
          <cell r="Y368">
            <v>20270.566053999999</v>
          </cell>
          <cell r="Z368">
            <v>39501.434508999999</v>
          </cell>
          <cell r="AA368">
            <v>13167.144836333333</v>
          </cell>
          <cell r="AB368">
            <v>0.27434175523675136</v>
          </cell>
          <cell r="AC368">
            <v>0.3124431944472858</v>
          </cell>
          <cell r="AD368">
            <v>0.46540237768484338</v>
          </cell>
          <cell r="AE368">
            <v>0.7042283787101945</v>
          </cell>
          <cell r="AF368">
            <v>2541.0883299537977</v>
          </cell>
          <cell r="AG368">
            <v>0.68090497921655502</v>
          </cell>
          <cell r="AH368">
            <v>1.6809049792165549</v>
          </cell>
          <cell r="AI368">
            <v>0.80147906328006313</v>
          </cell>
          <cell r="AJ368">
            <v>6.7192532098309012</v>
          </cell>
          <cell r="AK368">
            <v>3.7752037149421565</v>
          </cell>
          <cell r="AL368">
            <v>25.653704669438749</v>
          </cell>
          <cell r="AM368">
            <v>4.5032858752134466</v>
          </cell>
          <cell r="AN368">
            <v>0.3391314639474835</v>
          </cell>
          <cell r="AO368">
            <v>0</v>
          </cell>
          <cell r="AP368">
            <v>0.51316025116458885</v>
          </cell>
          <cell r="AQ368">
            <v>90.8</v>
          </cell>
          <cell r="AR368" t="str">
            <v>AAA</v>
          </cell>
        </row>
        <row r="369">
          <cell r="B369" t="str">
            <v>BII</v>
          </cell>
          <cell r="C369" t="str">
            <v>HNX</v>
          </cell>
          <cell r="D369">
            <v>57.68</v>
          </cell>
          <cell r="E369" t="str">
            <v>Financial</v>
          </cell>
          <cell r="F369" t="str">
            <v>Industrial Park</v>
          </cell>
          <cell r="G369" t="str">
            <v>Kinh doanh BDS và cơ sở hạ tầng</v>
          </cell>
          <cell r="H369" t="str">
            <v>Small</v>
          </cell>
          <cell r="I369">
            <v>51964.090327999998</v>
          </cell>
          <cell r="J369">
            <v>29967.098017</v>
          </cell>
          <cell r="K369">
            <v>21996.992311000002</v>
          </cell>
          <cell r="L369">
            <v>-9952.3655749999998</v>
          </cell>
          <cell r="M369">
            <v>7312.2666499999996</v>
          </cell>
          <cell r="N369">
            <v>-17772.485884000002</v>
          </cell>
          <cell r="O369">
            <v>-28134.234532999999</v>
          </cell>
          <cell r="P369">
            <v>-487.76412158460471</v>
          </cell>
          <cell r="Q369">
            <v>7097.1069690000004</v>
          </cell>
          <cell r="R369">
            <v>16156.705233999999</v>
          </cell>
          <cell r="S369">
            <v>365910.19776399998</v>
          </cell>
          <cell r="T369">
            <v>281909.567645</v>
          </cell>
          <cell r="U369">
            <v>812785.82053799997</v>
          </cell>
          <cell r="V369">
            <v>39988.944360000001</v>
          </cell>
          <cell r="W369">
            <v>192830.03583099999</v>
          </cell>
          <cell r="X369">
            <v>26338.541214000001</v>
          </cell>
          <cell r="Y369">
            <v>219168.57704500001</v>
          </cell>
          <cell r="Z369">
            <v>593617.24349300005</v>
          </cell>
          <cell r="AA369">
            <v>10291.56108691054</v>
          </cell>
          <cell r="AB369">
            <v>0.42331140932428257</v>
          </cell>
          <cell r="AC369">
            <v>-0.54141685836151987</v>
          </cell>
          <cell r="AD369">
            <v>-3.4614573510125167E-2</v>
          </cell>
          <cell r="AE369">
            <v>-4.7394570897992719E-2</v>
          </cell>
          <cell r="AF369">
            <v>-2.4305029800848419</v>
          </cell>
          <cell r="AG369">
            <v>0.89757885065525178</v>
          </cell>
          <cell r="AH369">
            <v>1.8975788506552518</v>
          </cell>
          <cell r="AI369">
            <v>1.860773863618792</v>
          </cell>
          <cell r="AJ369">
            <v>0.30023134799305018</v>
          </cell>
          <cell r="AK369">
            <v>4.2224385440286571</v>
          </cell>
          <cell r="AL369">
            <v>3.2162553921357255</v>
          </cell>
          <cell r="AM369">
            <v>0.18432893484990467</v>
          </cell>
          <cell r="AN369">
            <v>0.26965108335665566</v>
          </cell>
          <cell r="AO369">
            <v>4.4369568948194792E-2</v>
          </cell>
          <cell r="AP369">
            <v>0.3692085758077957</v>
          </cell>
          <cell r="AQ369">
            <v>75.199999999999989</v>
          </cell>
          <cell r="AR369" t="str">
            <v>A</v>
          </cell>
        </row>
        <row r="370">
          <cell r="B370" t="str">
            <v>BKC</v>
          </cell>
          <cell r="C370" t="str">
            <v>HNX</v>
          </cell>
          <cell r="D370">
            <v>65.731276800000003</v>
          </cell>
          <cell r="E370" t="str">
            <v>Materials</v>
          </cell>
          <cell r="F370" t="str">
            <v>Mining</v>
          </cell>
          <cell r="G370" t="str">
            <v>Khai khoáng</v>
          </cell>
          <cell r="H370" t="str">
            <v>Small</v>
          </cell>
          <cell r="I370">
            <v>168765.58203799999</v>
          </cell>
          <cell r="J370">
            <v>158302.62020500001</v>
          </cell>
          <cell r="K370">
            <v>10462.961833000003</v>
          </cell>
          <cell r="L370">
            <v>-3665.4527720000001</v>
          </cell>
          <cell r="M370">
            <v>11060.045158999999</v>
          </cell>
          <cell r="N370">
            <v>9766.1966619999985</v>
          </cell>
          <cell r="O370">
            <v>-6036.7779549999996</v>
          </cell>
          <cell r="P370">
            <v>-514.30549038110269</v>
          </cell>
          <cell r="Q370">
            <v>112026.669899</v>
          </cell>
          <cell r="R370">
            <v>117023.99954</v>
          </cell>
          <cell r="S370">
            <v>243179.634227</v>
          </cell>
          <cell r="T370">
            <v>98836.500117000003</v>
          </cell>
          <cell r="U370">
            <v>374226.98910499999</v>
          </cell>
          <cell r="V370">
            <v>152090.888259</v>
          </cell>
          <cell r="W370">
            <v>225431.900051</v>
          </cell>
          <cell r="X370">
            <v>1050</v>
          </cell>
          <cell r="Y370">
            <v>226481.900051</v>
          </cell>
          <cell r="Z370">
            <v>147745.08905400001</v>
          </cell>
          <cell r="AA370">
            <v>12587.19652167779</v>
          </cell>
          <cell r="AB370">
            <v>6.1997012107860461E-2</v>
          </cell>
          <cell r="AC370">
            <v>-3.5770196044124285E-2</v>
          </cell>
          <cell r="AD370">
            <v>-1.6131327057510036E-2</v>
          </cell>
          <cell r="AE370">
            <v>-4.0859415318999816E-2</v>
          </cell>
          <cell r="AF370">
            <v>0.88301598425688665</v>
          </cell>
          <cell r="AG370">
            <v>7.8727696355240254E-2</v>
          </cell>
          <cell r="AH370">
            <v>1.0787276963552404</v>
          </cell>
          <cell r="AI370">
            <v>0.58178529435421056</v>
          </cell>
          <cell r="AJ370">
            <v>9.509133975322845</v>
          </cell>
          <cell r="AK370">
            <v>1.4130797634859724</v>
          </cell>
          <cell r="AL370">
            <v>1.4421450531633402</v>
          </cell>
          <cell r="AM370">
            <v>1.7075228467035946</v>
          </cell>
          <cell r="AN370">
            <v>0.60519926847781169</v>
          </cell>
          <cell r="AO370">
            <v>7.1068352032752228E-3</v>
          </cell>
          <cell r="AP370">
            <v>1.5329233716067687</v>
          </cell>
          <cell r="AQ370">
            <v>55.6</v>
          </cell>
          <cell r="AR370" t="str">
            <v>CC</v>
          </cell>
        </row>
        <row r="371">
          <cell r="B371" t="str">
            <v>BLF</v>
          </cell>
          <cell r="C371" t="str">
            <v>HNX</v>
          </cell>
          <cell r="D371">
            <v>50.599995600000007</v>
          </cell>
          <cell r="E371" t="str">
            <v>Consumer Staples</v>
          </cell>
          <cell r="F371" t="str">
            <v>Fisheries</v>
          </cell>
          <cell r="G371" t="str">
            <v>Chế biến thủy hải sản</v>
          </cell>
          <cell r="H371" t="str">
            <v>Small</v>
          </cell>
          <cell r="I371">
            <v>567553.21317600005</v>
          </cell>
          <cell r="J371">
            <v>413646.11128399998</v>
          </cell>
          <cell r="K371">
            <v>153907.10189200004</v>
          </cell>
          <cell r="L371">
            <v>27432.465178999999</v>
          </cell>
          <cell r="M371">
            <v>17246.662563000002</v>
          </cell>
          <cell r="N371">
            <v>26898.662563000002</v>
          </cell>
          <cell r="O371">
            <v>8646.3055660000009</v>
          </cell>
          <cell r="P371">
            <v>751.85265791304346</v>
          </cell>
          <cell r="Q371">
            <v>215677.640277</v>
          </cell>
          <cell r="R371">
            <v>43062.174103999998</v>
          </cell>
          <cell r="S371">
            <v>381489.22135599999</v>
          </cell>
          <cell r="T371">
            <v>144107.58445299999</v>
          </cell>
          <cell r="U371">
            <v>539051.71585799998</v>
          </cell>
          <cell r="V371">
            <v>181880.64889000001</v>
          </cell>
          <cell r="W371">
            <v>338307.13296399999</v>
          </cell>
          <cell r="X371">
            <v>29648.653525000002</v>
          </cell>
          <cell r="Y371">
            <v>374555.78648900002</v>
          </cell>
          <cell r="Z371">
            <v>164495.92936899999</v>
          </cell>
          <cell r="AA371">
            <v>14303.993858173913</v>
          </cell>
          <cell r="AB371">
            <v>0.27117651405890808</v>
          </cell>
          <cell r="AC371">
            <v>1.5234352242701081E-2</v>
          </cell>
          <cell r="AD371">
            <v>1.6039844251748304E-2</v>
          </cell>
          <cell r="AE371">
            <v>5.2562428743172518E-2</v>
          </cell>
          <cell r="AF371">
            <v>1.5596445088864235</v>
          </cell>
          <cell r="AG371">
            <v>0.1276416728600136</v>
          </cell>
          <cell r="AH371">
            <v>1.1276416728600136</v>
          </cell>
          <cell r="AI371">
            <v>0.49012144564106597</v>
          </cell>
          <cell r="AJ371">
            <v>13.143255324379957</v>
          </cell>
          <cell r="AK371">
            <v>1.9178905646071809</v>
          </cell>
          <cell r="AL371">
            <v>13.179855058067787</v>
          </cell>
          <cell r="AM371">
            <v>3.9383993238822543</v>
          </cell>
          <cell r="AN371">
            <v>0.69484202622901514</v>
          </cell>
          <cell r="AO371">
            <v>0.18023943594671971</v>
          </cell>
          <cell r="AP371">
            <v>2.2769912175078222</v>
          </cell>
          <cell r="AQ371">
            <v>64</v>
          </cell>
          <cell r="AR371" t="str">
            <v>B</v>
          </cell>
        </row>
        <row r="372">
          <cell r="B372" t="str">
            <v>BPC</v>
          </cell>
          <cell r="C372" t="str">
            <v>HNX</v>
          </cell>
          <cell r="D372">
            <v>56.62</v>
          </cell>
          <cell r="E372" t="str">
            <v>Materials</v>
          </cell>
          <cell r="F372" t="str">
            <v>Packaging&amp;Containers</v>
          </cell>
          <cell r="G372" t="str">
            <v>SX phân bón, hóa chất cơ bản, hạt nhựa cao su tổng hợp</v>
          </cell>
          <cell r="H372" t="str">
            <v>Small</v>
          </cell>
          <cell r="I372">
            <v>275135.59725599998</v>
          </cell>
          <cell r="J372">
            <v>243713.29382699999</v>
          </cell>
          <cell r="K372">
            <v>31422.303428999981</v>
          </cell>
          <cell r="L372">
            <v>11076.698949</v>
          </cell>
          <cell r="M372">
            <v>5338.170016</v>
          </cell>
          <cell r="N372">
            <v>10794.384355</v>
          </cell>
          <cell r="O372">
            <v>4310.0166179999997</v>
          </cell>
          <cell r="P372">
            <v>1134.2148994736842</v>
          </cell>
          <cell r="Q372">
            <v>26572.824735999999</v>
          </cell>
          <cell r="R372">
            <v>192910.558735</v>
          </cell>
          <cell r="S372">
            <v>225585.40624499999</v>
          </cell>
          <cell r="T372">
            <v>4620.9783969999999</v>
          </cell>
          <cell r="U372">
            <v>230206.38464199999</v>
          </cell>
          <cell r="V372">
            <v>87900</v>
          </cell>
          <cell r="W372">
            <v>134702.69002000001</v>
          </cell>
          <cell r="X372">
            <v>0</v>
          </cell>
          <cell r="Y372">
            <v>134702.69002000001</v>
          </cell>
          <cell r="Z372">
            <v>95503.694621999995</v>
          </cell>
          <cell r="AA372">
            <v>25132.551216315791</v>
          </cell>
          <cell r="AB372">
            <v>0.11420660845918491</v>
          </cell>
          <cell r="AC372">
            <v>1.5665063557696403E-2</v>
          </cell>
          <cell r="AD372">
            <v>1.8722402615820668E-2</v>
          </cell>
          <cell r="AE372">
            <v>4.5129318138516859E-2</v>
          </cell>
          <cell r="AF372">
            <v>2.0221132565366386</v>
          </cell>
          <cell r="AG372">
            <v>0.67469117514658505</v>
          </cell>
          <cell r="AH372">
            <v>1.6746911751465852</v>
          </cell>
          <cell r="AI372">
            <v>1.4774209889902834</v>
          </cell>
          <cell r="AJ372">
            <v>3.0273698749808688</v>
          </cell>
          <cell r="AK372">
            <v>9.17152377469397</v>
          </cell>
          <cell r="AL372">
            <v>1.4262339970408358</v>
          </cell>
          <cell r="AM372">
            <v>59.540550424261156</v>
          </cell>
          <cell r="AN372">
            <v>0.58513881024403258</v>
          </cell>
          <cell r="AO372">
            <v>0</v>
          </cell>
          <cell r="AP372">
            <v>1.4104448058595864</v>
          </cell>
          <cell r="AQ372">
            <v>75.600000000000009</v>
          </cell>
          <cell r="AR372" t="str">
            <v>A</v>
          </cell>
        </row>
        <row r="373">
          <cell r="B373" t="str">
            <v>BSC</v>
          </cell>
          <cell r="C373" t="str">
            <v>HNX</v>
          </cell>
          <cell r="D373">
            <v>47.891354399999997</v>
          </cell>
          <cell r="E373" t="str">
            <v>Consumer Discretionary</v>
          </cell>
          <cell r="F373" t="str">
            <v>Consumer Retailing</v>
          </cell>
          <cell r="G373" t="str">
            <v>Thương mại hàng tiêu dùng</v>
          </cell>
          <cell r="H373" t="str">
            <v>Small</v>
          </cell>
          <cell r="I373">
            <v>25242.680742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>
            <v>984.08416199999999</v>
          </cell>
          <cell r="P373">
            <v>312.33360279324239</v>
          </cell>
          <cell r="Q373" t="e">
            <v>#N/A</v>
          </cell>
          <cell r="R373" t="e">
            <v>#N/A</v>
          </cell>
          <cell r="S373" t="e">
            <v>#N/A</v>
          </cell>
          <cell r="T373" t="e">
            <v>#N/A</v>
          </cell>
          <cell r="U373" t="e">
            <v>#N/A</v>
          </cell>
          <cell r="V373" t="e">
            <v>#N/A</v>
          </cell>
          <cell r="W373" t="e">
            <v>#N/A</v>
          </cell>
          <cell r="X373" t="e">
            <v>#N/A</v>
          </cell>
          <cell r="Y373" t="e">
            <v>#N/A</v>
          </cell>
          <cell r="Z373" t="e">
            <v>#N/A</v>
          </cell>
          <cell r="AA373" t="e">
            <v>#N/A</v>
          </cell>
          <cell r="AB373" t="e">
            <v>#N/A</v>
          </cell>
          <cell r="AC373">
            <v>3.8984930802639865E-2</v>
          </cell>
          <cell r="AD373" t="e">
            <v>#N/A</v>
          </cell>
          <cell r="AE373" t="e">
            <v>#N/A</v>
          </cell>
          <cell r="AF373" t="e">
            <v>#N/A</v>
          </cell>
          <cell r="AG373" t="e">
            <v>#N/A</v>
          </cell>
          <cell r="AH373" t="e">
            <v>#N/A</v>
          </cell>
          <cell r="AI373" t="e">
            <v>#N/A</v>
          </cell>
          <cell r="AJ373" t="e">
            <v>#N/A</v>
          </cell>
          <cell r="AK373" t="e">
            <v>#N/A</v>
          </cell>
          <cell r="AL373" t="e">
            <v>#N/A</v>
          </cell>
          <cell r="AM373" t="e">
            <v>#N/A</v>
          </cell>
          <cell r="AN373" t="e">
            <v>#N/A</v>
          </cell>
          <cell r="AO373" t="e">
            <v>#N/A</v>
          </cell>
          <cell r="AP373" t="e">
            <v>#N/A</v>
          </cell>
          <cell r="AQ373" t="e">
            <v>#N/A</v>
          </cell>
          <cell r="AR373" t="e">
            <v>#N/A</v>
          </cell>
        </row>
        <row r="374">
          <cell r="B374" t="str">
            <v>BST</v>
          </cell>
          <cell r="C374" t="str">
            <v>HNX</v>
          </cell>
          <cell r="D374">
            <v>50.050000000000004</v>
          </cell>
          <cell r="E374" t="str">
            <v>Consumer Discretionary</v>
          </cell>
          <cell r="F374" t="str">
            <v>Printing</v>
          </cell>
          <cell r="G374" t="str">
            <v>Kinh doanh dịch vụ quảng cáo, tư vấn giám sát, in ấn</v>
          </cell>
          <cell r="H374" t="str">
            <v>Small</v>
          </cell>
          <cell r="I374">
            <v>57637.723854000003</v>
          </cell>
          <cell r="J374">
            <v>49155.359228000001</v>
          </cell>
          <cell r="K374">
            <v>8482.3646260000041</v>
          </cell>
          <cell r="L374">
            <v>1871.0463299999999</v>
          </cell>
          <cell r="M374">
            <v>20.720700000000001</v>
          </cell>
          <cell r="N374">
            <v>1778.2748810000001</v>
          </cell>
          <cell r="O374">
            <v>1406.1068330000001</v>
          </cell>
          <cell r="P374">
            <v>1278.278939090909</v>
          </cell>
          <cell r="Q374">
            <v>5130.6428649999998</v>
          </cell>
          <cell r="R374">
            <v>6760.909713</v>
          </cell>
          <cell r="S374">
            <v>21849.744720999999</v>
          </cell>
          <cell r="T374">
            <v>775.99195399999996</v>
          </cell>
          <cell r="U374">
            <v>23176.822755000001</v>
          </cell>
          <cell r="V374">
            <v>383.76255500000002</v>
          </cell>
          <cell r="W374">
            <v>9080.994987</v>
          </cell>
          <cell r="X374">
            <v>0</v>
          </cell>
          <cell r="Y374">
            <v>9080.994987</v>
          </cell>
          <cell r="Z374">
            <v>14095.827767999999</v>
          </cell>
          <cell r="AA374">
            <v>12814.38888</v>
          </cell>
          <cell r="AB374">
            <v>0.14716689103626593</v>
          </cell>
          <cell r="AC374">
            <v>2.4395599600042457E-2</v>
          </cell>
          <cell r="AD374">
            <v>6.0668662303881002E-2</v>
          </cell>
          <cell r="AE374">
            <v>9.9753406195279226E-2</v>
          </cell>
          <cell r="AF374">
            <v>85.821177904221386</v>
          </cell>
          <cell r="AG374">
            <v>1.4060958906242373</v>
          </cell>
          <cell r="AH374">
            <v>2.4060958906242371</v>
          </cell>
          <cell r="AI374">
            <v>1.8411090282435369</v>
          </cell>
          <cell r="AJ374">
            <v>4.5139676988519168</v>
          </cell>
          <cell r="AK374">
            <v>9.5807407612262256</v>
          </cell>
          <cell r="AL374">
            <v>8.5251432574484962</v>
          </cell>
          <cell r="AM374">
            <v>74.276187474490243</v>
          </cell>
          <cell r="AN374">
            <v>0.39181362704432521</v>
          </cell>
          <cell r="AO374">
            <v>0</v>
          </cell>
          <cell r="AP374">
            <v>0.64423282807239257</v>
          </cell>
          <cell r="AQ374">
            <v>82</v>
          </cell>
          <cell r="AR374" t="str">
            <v>AA</v>
          </cell>
        </row>
        <row r="375">
          <cell r="B375" t="str">
            <v>BTS</v>
          </cell>
          <cell r="C375" t="str">
            <v>HNX</v>
          </cell>
          <cell r="D375">
            <v>527.83178360000011</v>
          </cell>
          <cell r="E375" t="str">
            <v>Materials</v>
          </cell>
          <cell r="F375" t="str">
            <v>Cement</v>
          </cell>
          <cell r="G375" t="str">
            <v>SX vật liệu xây dựng (trừ thép)</v>
          </cell>
          <cell r="H375" t="str">
            <v>Small</v>
          </cell>
          <cell r="I375">
            <v>3313296.0386259998</v>
          </cell>
          <cell r="J375">
            <v>2847972.5835910002</v>
          </cell>
          <cell r="K375">
            <v>465323.45503499999</v>
          </cell>
          <cell r="L375">
            <v>168498.487697</v>
          </cell>
          <cell r="M375">
            <v>100013.153786</v>
          </cell>
          <cell r="N375">
            <v>180019.15479999999</v>
          </cell>
          <cell r="O375">
            <v>48790.512408000002</v>
          </cell>
          <cell r="P375">
            <v>406.71718010427139</v>
          </cell>
          <cell r="Q375">
            <v>384337.52834000002</v>
          </cell>
          <cell r="R375">
            <v>258177.22915200001</v>
          </cell>
          <cell r="S375">
            <v>837885.13913799997</v>
          </cell>
          <cell r="T375">
            <v>2656859.8574549998</v>
          </cell>
          <cell r="U375">
            <v>3585236.468144</v>
          </cell>
          <cell r="V375">
            <v>1400431.7662180001</v>
          </cell>
          <cell r="W375">
            <v>2149587.0740180002</v>
          </cell>
          <cell r="X375">
            <v>31625</v>
          </cell>
          <cell r="Y375">
            <v>2188468.4845870002</v>
          </cell>
          <cell r="Z375">
            <v>1396767.9835570001</v>
          </cell>
          <cell r="AA375">
            <v>11643.442700123904</v>
          </cell>
          <cell r="AB375">
            <v>0.14044125535729862</v>
          </cell>
          <cell r="AC375">
            <v>1.4725672514380296E-2</v>
          </cell>
          <cell r="AD375">
            <v>1.3608729254407535E-2</v>
          </cell>
          <cell r="AE375">
            <v>3.4931007141035988E-2</v>
          </cell>
          <cell r="AF375">
            <v>1.7999547857993792</v>
          </cell>
          <cell r="AG375">
            <v>-0.61021111949104334</v>
          </cell>
          <cell r="AH375">
            <v>0.3897888805089566</v>
          </cell>
          <cell r="AI375">
            <v>0.21099290011556984</v>
          </cell>
          <cell r="AJ375">
            <v>-2.5259519335306262</v>
          </cell>
          <cell r="AK375">
            <v>7.4100819555450022</v>
          </cell>
          <cell r="AL375">
            <v>12.833416988433632</v>
          </cell>
          <cell r="AM375">
            <v>1.2470721891217096</v>
          </cell>
          <cell r="AN375">
            <v>0.61041119715038583</v>
          </cell>
          <cell r="AO375">
            <v>2.2641555628633458E-2</v>
          </cell>
          <cell r="AP375">
            <v>1.5668088833292562</v>
          </cell>
          <cell r="AQ375">
            <v>54</v>
          </cell>
          <cell r="AR375" t="str">
            <v>CC</v>
          </cell>
        </row>
        <row r="376">
          <cell r="B376" t="str">
            <v>BTW</v>
          </cell>
          <cell r="C376" t="str">
            <v>HNX</v>
          </cell>
          <cell r="D376">
            <v>318.24</v>
          </cell>
          <cell r="E376" t="str">
            <v>Utilities</v>
          </cell>
          <cell r="F376" t="str">
            <v>Water</v>
          </cell>
          <cell r="G376" t="str">
            <v xml:space="preserve">Sản xuất, phân phối điện, năng lượng, dịch vụ viễn thông </v>
          </cell>
          <cell r="H376" t="str">
            <v>Small</v>
          </cell>
          <cell r="I376">
            <v>455556.62373499997</v>
          </cell>
          <cell r="J376">
            <v>325247.08919000003</v>
          </cell>
          <cell r="K376">
            <v>130309.53454499999</v>
          </cell>
          <cell r="L376">
            <v>26683.305390000001</v>
          </cell>
          <cell r="M376">
            <v>917.45842000000005</v>
          </cell>
          <cell r="N376">
            <v>27951.484199999999</v>
          </cell>
          <cell r="O376">
            <v>22064.698245</v>
          </cell>
          <cell r="P376">
            <v>2357.3395560897434</v>
          </cell>
          <cell r="Q376">
            <v>8573.1266209999994</v>
          </cell>
          <cell r="R376">
            <v>12177.6829</v>
          </cell>
          <cell r="S376">
            <v>76860.256248000005</v>
          </cell>
          <cell r="T376">
            <v>179509.50104999999</v>
          </cell>
          <cell r="U376">
            <v>261684.525845</v>
          </cell>
          <cell r="V376">
            <v>2218.2634680000001</v>
          </cell>
          <cell r="W376">
            <v>71035.184399000005</v>
          </cell>
          <cell r="X376">
            <v>23553.679263000002</v>
          </cell>
          <cell r="Y376">
            <v>94588.863662000003</v>
          </cell>
          <cell r="Z376">
            <v>167095.66218300001</v>
          </cell>
          <cell r="AA376">
            <v>17852.100660576922</v>
          </cell>
          <cell r="AB376">
            <v>0.28604464901996868</v>
          </cell>
          <cell r="AC376">
            <v>4.8434589895975627E-2</v>
          </cell>
          <cell r="AD376">
            <v>8.4317932723577543E-2</v>
          </cell>
          <cell r="AE376">
            <v>0.13204830069637091</v>
          </cell>
          <cell r="AF376">
            <v>30.466213607805788</v>
          </cell>
          <cell r="AG376">
            <v>8.2002628673150904E-2</v>
          </cell>
          <cell r="AH376">
            <v>1.082002628673151</v>
          </cell>
          <cell r="AI376">
            <v>0.96131417416242126</v>
          </cell>
          <cell r="AJ376">
            <v>78.206181064222605</v>
          </cell>
          <cell r="AK376">
            <v>37.93797800598238</v>
          </cell>
          <cell r="AL376">
            <v>37.409138296333857</v>
          </cell>
          <cell r="AM376">
            <v>2.537785582770411</v>
          </cell>
          <cell r="AN376">
            <v>0.36146143283239657</v>
          </cell>
          <cell r="AO376">
            <v>0.14095925025991674</v>
          </cell>
          <cell r="AP376">
            <v>0.56607611727471463</v>
          </cell>
          <cell r="AQ376">
            <v>74</v>
          </cell>
          <cell r="AR376" t="str">
            <v>BBB</v>
          </cell>
        </row>
        <row r="377">
          <cell r="B377" t="str">
            <v>BXH</v>
          </cell>
          <cell r="C377" t="str">
            <v>HNX</v>
          </cell>
          <cell r="D377">
            <v>43.674579999999999</v>
          </cell>
          <cell r="E377" t="str">
            <v>Materials</v>
          </cell>
          <cell r="F377" t="str">
            <v>Packaging&amp;Containers</v>
          </cell>
          <cell r="G377" t="str">
            <v>SX phân bón, hóa chất cơ bản, hạt nhựa cao su tổng hợp</v>
          </cell>
          <cell r="H377" t="str">
            <v>Small</v>
          </cell>
          <cell r="I377">
            <v>242946.97764999999</v>
          </cell>
          <cell r="J377">
            <v>216340.81034200001</v>
          </cell>
          <cell r="K377">
            <v>26606.167308000011</v>
          </cell>
          <cell r="L377">
            <v>6945.1399890000002</v>
          </cell>
          <cell r="M377">
            <v>2433.9657889999999</v>
          </cell>
          <cell r="N377">
            <v>7208.0941210000001</v>
          </cell>
          <cell r="O377">
            <v>3412.1592740000001</v>
          </cell>
          <cell r="P377">
            <v>1132.839960292692</v>
          </cell>
          <cell r="Q377">
            <v>26170.870499000001</v>
          </cell>
          <cell r="R377">
            <v>104575.153232</v>
          </cell>
          <cell r="S377">
            <v>132655.47248900001</v>
          </cell>
          <cell r="T377">
            <v>8567.7444909999995</v>
          </cell>
          <cell r="U377">
            <v>141356.10948000001</v>
          </cell>
          <cell r="V377">
            <v>1982.916684</v>
          </cell>
          <cell r="W377">
            <v>84269.584828000006</v>
          </cell>
          <cell r="X377">
            <v>0</v>
          </cell>
          <cell r="Y377">
            <v>84269.584828000006</v>
          </cell>
          <cell r="Z377">
            <v>57086.524652</v>
          </cell>
          <cell r="AA377">
            <v>18952.777736019441</v>
          </cell>
          <cell r="AB377">
            <v>0.10951429635123931</v>
          </cell>
          <cell r="AC377">
            <v>1.4044872288618077E-2</v>
          </cell>
          <cell r="AD377">
            <v>2.4138746365842609E-2</v>
          </cell>
          <cell r="AE377">
            <v>5.9771711359214032E-2</v>
          </cell>
          <cell r="AF377">
            <v>2.9614607376882898</v>
          </cell>
          <cell r="AG377">
            <v>0.57417973234066488</v>
          </cell>
          <cell r="AH377">
            <v>1.574179732340665</v>
          </cell>
          <cell r="AI377">
            <v>1.2636184479529877</v>
          </cell>
          <cell r="AJ377">
            <v>5.0210296719599121</v>
          </cell>
          <cell r="AK377">
            <v>8.2664736104313565</v>
          </cell>
          <cell r="AL377">
            <v>2.3231806996354294</v>
          </cell>
          <cell r="AM377">
            <v>28.356001734786094</v>
          </cell>
          <cell r="AN377">
            <v>0.59615099154892215</v>
          </cell>
          <cell r="AO377">
            <v>0</v>
          </cell>
          <cell r="AP377">
            <v>1.4761729732490847</v>
          </cell>
          <cell r="AQ377">
            <v>75.600000000000009</v>
          </cell>
          <cell r="AR377" t="str">
            <v>A</v>
          </cell>
        </row>
        <row r="378">
          <cell r="B378" t="str">
            <v>C69</v>
          </cell>
          <cell r="C378" t="str">
            <v>HNX</v>
          </cell>
          <cell r="D378">
            <v>174</v>
          </cell>
          <cell r="E378" t="str">
            <v>Industrials</v>
          </cell>
          <cell r="F378" t="str">
            <v>Engineering&amp;Construction</v>
          </cell>
          <cell r="G378" t="str">
            <v>Xây dựng (thi công), xây lắp</v>
          </cell>
          <cell r="H378" t="str">
            <v>Small</v>
          </cell>
          <cell r="I378">
            <v>262265.88576099998</v>
          </cell>
          <cell r="J378">
            <v>217539.686907</v>
          </cell>
          <cell r="K378">
            <v>44726.198854000009</v>
          </cell>
          <cell r="L378">
            <v>11414.856793999999</v>
          </cell>
          <cell r="M378">
            <v>6100.1736870000004</v>
          </cell>
          <cell r="N378">
            <v>12951.222507</v>
          </cell>
          <cell r="O378">
            <v>5159.2035519999999</v>
          </cell>
          <cell r="P378">
            <v>343.94690346666664</v>
          </cell>
          <cell r="Q378">
            <v>196944.13602199999</v>
          </cell>
          <cell r="R378">
            <v>76060.387105999995</v>
          </cell>
          <cell r="S378">
            <v>291730.381589</v>
          </cell>
          <cell r="T378">
            <v>45854.130370999999</v>
          </cell>
          <cell r="U378">
            <v>337792.82442700001</v>
          </cell>
          <cell r="V378">
            <v>160834.51336800001</v>
          </cell>
          <cell r="W378">
            <v>221619.57796900001</v>
          </cell>
          <cell r="X378">
            <v>5908.0915059999998</v>
          </cell>
          <cell r="Y378">
            <v>227527.669475</v>
          </cell>
          <cell r="Z378">
            <v>110265.154952</v>
          </cell>
          <cell r="AA378">
            <v>7351.0103301333329</v>
          </cell>
          <cell r="AB378">
            <v>0.17053761576432591</v>
          </cell>
          <cell r="AC378">
            <v>1.9671653204265862E-2</v>
          </cell>
          <cell r="AD378">
            <v>1.5273277520775013E-2</v>
          </cell>
          <cell r="AE378">
            <v>4.6789065450874988E-2</v>
          </cell>
          <cell r="AF378">
            <v>2.1230907793002975</v>
          </cell>
          <cell r="AG378">
            <v>0.31635654332762536</v>
          </cell>
          <cell r="AH378">
            <v>1.3163565433276254</v>
          </cell>
          <cell r="AI378">
            <v>0.42769797883226113</v>
          </cell>
          <cell r="AJ378">
            <v>3.7407342694640762</v>
          </cell>
          <cell r="AK378">
            <v>1.1045755984463499</v>
          </cell>
          <cell r="AL378">
            <v>3.4481271492281329</v>
          </cell>
          <cell r="AM378">
            <v>5.7195695052777076</v>
          </cell>
          <cell r="AN378">
            <v>0.67357164812768466</v>
          </cell>
          <cell r="AO378">
            <v>5.3580766367869133E-2</v>
          </cell>
          <cell r="AP378">
            <v>2.0634593909022851</v>
          </cell>
          <cell r="AQ378">
            <v>64</v>
          </cell>
          <cell r="AR378" t="str">
            <v>B</v>
          </cell>
        </row>
        <row r="379">
          <cell r="B379" t="str">
            <v>C92</v>
          </cell>
          <cell r="C379" t="str">
            <v>HNX</v>
          </cell>
          <cell r="D379">
            <v>47.284988000000006</v>
          </cell>
          <cell r="E379" t="str">
            <v>Industrials</v>
          </cell>
          <cell r="F379" t="str">
            <v>Engineering&amp;Construction</v>
          </cell>
          <cell r="G379" t="str">
            <v>Xây dựng (thi công), xây lắp</v>
          </cell>
          <cell r="H379" t="str">
            <v>Small</v>
          </cell>
          <cell r="I379">
            <v>67375.097190999993</v>
          </cell>
          <cell r="J379">
            <v>63176.007966999998</v>
          </cell>
          <cell r="K379">
            <v>4199.0892239999994</v>
          </cell>
          <cell r="L379">
            <v>543.69948199999999</v>
          </cell>
          <cell r="M379">
            <v>8433.2043790000007</v>
          </cell>
          <cell r="N379">
            <v>1451.1722320000008</v>
          </cell>
          <cell r="O379">
            <v>-6968.518497</v>
          </cell>
          <cell r="P379">
            <v>-1311.6174339158129</v>
          </cell>
          <cell r="Q379">
            <v>179663.60393700001</v>
          </cell>
          <cell r="R379">
            <v>82543.284476999994</v>
          </cell>
          <cell r="S379">
            <v>314445.20706799999</v>
          </cell>
          <cell r="T379">
            <v>23636.370887000001</v>
          </cell>
          <cell r="U379">
            <v>343754.15614099998</v>
          </cell>
          <cell r="V379">
            <v>130493.978976</v>
          </cell>
          <cell r="W379">
            <v>279963.74643300002</v>
          </cell>
          <cell r="X379">
            <v>2000</v>
          </cell>
          <cell r="Y379">
            <v>285882.89988799999</v>
          </cell>
          <cell r="Z379">
            <v>57871.256253</v>
          </cell>
          <cell r="AA379">
            <v>10892.551789411473</v>
          </cell>
          <cell r="AB379">
            <v>6.2324054421711711E-2</v>
          </cell>
          <cell r="AC379">
            <v>-0.103428696766776</v>
          </cell>
          <cell r="AD379">
            <v>-2.0271808711286317E-2</v>
          </cell>
          <cell r="AE379">
            <v>-0.12041415632201276</v>
          </cell>
          <cell r="AF379">
            <v>0.17207838999060035</v>
          </cell>
          <cell r="AG379">
            <v>0.12316402060740372</v>
          </cell>
          <cell r="AH379">
            <v>1.1231640206074038</v>
          </cell>
          <cell r="AI379">
            <v>0.48142520182789261</v>
          </cell>
          <cell r="AJ379">
            <v>1.9539513683655199</v>
          </cell>
          <cell r="AK379">
            <v>0.35163498105689228</v>
          </cell>
          <cell r="AL379">
            <v>0.81623959620571562</v>
          </cell>
          <cell r="AM379">
            <v>2.8504840067497961</v>
          </cell>
          <cell r="AN379">
            <v>0.83164928999647481</v>
          </cell>
          <cell r="AO379">
            <v>3.4559470961826953E-2</v>
          </cell>
          <cell r="AP379">
            <v>4.9399808885811085</v>
          </cell>
          <cell r="AQ379">
            <v>53.2</v>
          </cell>
          <cell r="AR379" t="str">
            <v>CC</v>
          </cell>
        </row>
        <row r="380">
          <cell r="B380" t="str">
            <v>CAG</v>
          </cell>
          <cell r="C380" t="str">
            <v>HNX</v>
          </cell>
          <cell r="D380">
            <v>1185.42</v>
          </cell>
          <cell r="E380" t="str">
            <v>Industrials</v>
          </cell>
          <cell r="F380" t="str">
            <v>Sea port</v>
          </cell>
          <cell r="G380" t="str">
            <v>Kinh doanh kho bãi và các dịch vụ hỗ trợ vận tải</v>
          </cell>
          <cell r="H380" t="str">
            <v>Small</v>
          </cell>
          <cell r="I380">
            <v>67460.813496000002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>
            <v>4660.6777570000004</v>
          </cell>
          <cell r="P380">
            <v>337.73027224637679</v>
          </cell>
          <cell r="Q380" t="e">
            <v>#N/A</v>
          </cell>
          <cell r="R380" t="e">
            <v>#N/A</v>
          </cell>
          <cell r="S380" t="e">
            <v>#N/A</v>
          </cell>
          <cell r="T380" t="e">
            <v>#N/A</v>
          </cell>
          <cell r="U380" t="e">
            <v>#N/A</v>
          </cell>
          <cell r="V380" t="e">
            <v>#N/A</v>
          </cell>
          <cell r="W380" t="e">
            <v>#N/A</v>
          </cell>
          <cell r="X380" t="e">
            <v>#N/A</v>
          </cell>
          <cell r="Y380" t="e">
            <v>#N/A</v>
          </cell>
          <cell r="Z380" t="e">
            <v>#N/A</v>
          </cell>
          <cell r="AA380" t="e">
            <v>#N/A</v>
          </cell>
          <cell r="AB380" t="e">
            <v>#N/A</v>
          </cell>
          <cell r="AC380">
            <v>6.9087185811602295E-2</v>
          </cell>
          <cell r="AD380" t="e">
            <v>#N/A</v>
          </cell>
          <cell r="AE380" t="e">
            <v>#N/A</v>
          </cell>
          <cell r="AF380" t="e">
            <v>#N/A</v>
          </cell>
          <cell r="AG380" t="e">
            <v>#N/A</v>
          </cell>
          <cell r="AH380" t="e">
            <v>#N/A</v>
          </cell>
          <cell r="AI380" t="e">
            <v>#N/A</v>
          </cell>
          <cell r="AJ380" t="e">
            <v>#N/A</v>
          </cell>
          <cell r="AK380" t="e">
            <v>#N/A</v>
          </cell>
          <cell r="AL380" t="e">
            <v>#N/A</v>
          </cell>
          <cell r="AM380" t="e">
            <v>#N/A</v>
          </cell>
          <cell r="AN380" t="e">
            <v>#N/A</v>
          </cell>
          <cell r="AO380" t="e">
            <v>#N/A</v>
          </cell>
          <cell r="AP380" t="e">
            <v>#N/A</v>
          </cell>
          <cell r="AQ380" t="e">
            <v>#N/A</v>
          </cell>
          <cell r="AR380" t="e">
            <v>#N/A</v>
          </cell>
        </row>
        <row r="381">
          <cell r="B381" t="str">
            <v>CAN</v>
          </cell>
          <cell r="C381" t="str">
            <v>HNX</v>
          </cell>
          <cell r="D381">
            <v>110</v>
          </cell>
          <cell r="E381" t="str">
            <v>Consumer Staples</v>
          </cell>
          <cell r="F381" t="str">
            <v>Food &amp; Beverage</v>
          </cell>
          <cell r="G381" t="str">
            <v>Chế biến lương thực thực phẩm, đồ uống, thức ăn chăn nuôi</v>
          </cell>
          <cell r="H381" t="str">
            <v>Small</v>
          </cell>
          <cell r="I381">
            <v>533842.26340699999</v>
          </cell>
          <cell r="J381">
            <v>415392.28659700003</v>
          </cell>
          <cell r="K381">
            <v>118449.97680999995</v>
          </cell>
          <cell r="L381">
            <v>4013.5007089999999</v>
          </cell>
          <cell r="M381">
            <v>2774.974205</v>
          </cell>
          <cell r="N381">
            <v>12068.162047</v>
          </cell>
          <cell r="O381">
            <v>8193.7123360000005</v>
          </cell>
          <cell r="P381">
            <v>1638.7424672000002</v>
          </cell>
          <cell r="Q381">
            <v>179651.24225899999</v>
          </cell>
          <cell r="R381">
            <v>35135.920428999998</v>
          </cell>
          <cell r="S381">
            <v>244099.12317800001</v>
          </cell>
          <cell r="T381">
            <v>51942.562334000002</v>
          </cell>
          <cell r="U381">
            <v>303900.23053</v>
          </cell>
          <cell r="V381">
            <v>89018.509067000006</v>
          </cell>
          <cell r="W381">
            <v>182548.000138</v>
          </cell>
          <cell r="X381">
            <v>0</v>
          </cell>
          <cell r="Y381">
            <v>189013.776556</v>
          </cell>
          <cell r="Z381">
            <v>114886.453974</v>
          </cell>
          <cell r="AA381">
            <v>22977.290794799999</v>
          </cell>
          <cell r="AB381">
            <v>0.22188197699831416</v>
          </cell>
          <cell r="AC381">
            <v>1.5348564356271535E-2</v>
          </cell>
          <cell r="AD381">
            <v>2.6961849688992404E-2</v>
          </cell>
          <cell r="AE381">
            <v>7.1320090859922636E-2</v>
          </cell>
          <cell r="AF381">
            <v>4.3489276495815208</v>
          </cell>
          <cell r="AG381">
            <v>0.33717774499566949</v>
          </cell>
          <cell r="AH381">
            <v>1.3371777449956694</v>
          </cell>
          <cell r="AI381">
            <v>0.35304621727041458</v>
          </cell>
          <cell r="AJ381">
            <v>8.6731522844851074</v>
          </cell>
          <cell r="AK381">
            <v>2.31221494142599</v>
          </cell>
          <cell r="AL381">
            <v>15.193632524463046</v>
          </cell>
          <cell r="AM381">
            <v>10.277549651368725</v>
          </cell>
          <cell r="AN381">
            <v>0.62195996438160384</v>
          </cell>
          <cell r="AO381">
            <v>0</v>
          </cell>
          <cell r="AP381">
            <v>1.645222478524542</v>
          </cell>
          <cell r="AQ381">
            <v>79.599999999999994</v>
          </cell>
          <cell r="AR381" t="str">
            <v>A</v>
          </cell>
        </row>
        <row r="382">
          <cell r="B382" t="str">
            <v>CAP</v>
          </cell>
          <cell r="C382" t="str">
            <v>HNX</v>
          </cell>
          <cell r="D382">
            <v>161.26950840000001</v>
          </cell>
          <cell r="E382" t="str">
            <v>Consumer Staples</v>
          </cell>
          <cell r="F382" t="str">
            <v>Agriculture</v>
          </cell>
          <cell r="G382" t="str">
            <v>Chế biến gỗ, sản xuất sản phẩm từ gỗ và lâm sản khác</v>
          </cell>
          <cell r="H382" t="str">
            <v>Small</v>
          </cell>
          <cell r="I382">
            <v>443864.56434799999</v>
          </cell>
          <cell r="J382">
            <v>380211.89463</v>
          </cell>
          <cell r="K382">
            <v>63652.669718000026</v>
          </cell>
          <cell r="L382">
            <v>31489.154673000001</v>
          </cell>
          <cell r="M382">
            <v>2101.3969590000002</v>
          </cell>
          <cell r="N382">
            <v>29173.552758000002</v>
          </cell>
          <cell r="O382">
            <v>22418.973226999999</v>
          </cell>
          <cell r="P382">
            <v>4281.6796692833477</v>
          </cell>
          <cell r="Q382">
            <v>16994.737099999998</v>
          </cell>
          <cell r="R382">
            <v>7527.0709139999999</v>
          </cell>
          <cell r="S382">
            <v>76520.556368000005</v>
          </cell>
          <cell r="T382">
            <v>25244.581547000002</v>
          </cell>
          <cell r="U382">
            <v>102568.380918</v>
          </cell>
          <cell r="V382">
            <v>0</v>
          </cell>
          <cell r="W382">
            <v>26561.990748</v>
          </cell>
          <cell r="X382">
            <v>0</v>
          </cell>
          <cell r="Y382">
            <v>26588.840747999999</v>
          </cell>
          <cell r="Z382">
            <v>75979.540169999993</v>
          </cell>
          <cell r="AA382">
            <v>14510.925595628591</v>
          </cell>
          <cell r="AB382">
            <v>0.14340561250141806</v>
          </cell>
          <cell r="AC382">
            <v>5.0508589844137704E-2</v>
          </cell>
          <cell r="AD382">
            <v>0.21857587130017408</v>
          </cell>
          <cell r="AE382">
            <v>0.29506592402163523</v>
          </cell>
          <cell r="AF382">
            <v>13.882932795278686</v>
          </cell>
          <cell r="AG382">
            <v>1.8808291175902041</v>
          </cell>
          <cell r="AH382">
            <v>2.8808291175902041</v>
          </cell>
          <cell r="AI382">
            <v>2.2410149838818851</v>
          </cell>
          <cell r="AJ382">
            <v>8.8846538894684919</v>
          </cell>
          <cell r="AK382">
            <v>22.372331645542197</v>
          </cell>
          <cell r="AL382">
            <v>58.969095604298431</v>
          </cell>
          <cell r="AM382">
            <v>17.582567709495176</v>
          </cell>
          <cell r="AN382">
            <v>0.25923038376960333</v>
          </cell>
          <cell r="AO382">
            <v>0</v>
          </cell>
          <cell r="AP382">
            <v>0.34994737647146779</v>
          </cell>
          <cell r="AQ382">
            <v>97.2</v>
          </cell>
          <cell r="AR382" t="str">
            <v>AAA</v>
          </cell>
        </row>
        <row r="383">
          <cell r="B383" t="str">
            <v>CDN</v>
          </cell>
          <cell r="C383" t="str">
            <v>HNX</v>
          </cell>
          <cell r="D383">
            <v>1821.6</v>
          </cell>
          <cell r="E383" t="str">
            <v>Industrials</v>
          </cell>
          <cell r="F383" t="str">
            <v>Sea port</v>
          </cell>
          <cell r="G383" t="str">
            <v>Kinh doanh vận tải đường bộ, đường sắt, đường thủy, hàng không</v>
          </cell>
          <cell r="H383" t="str">
            <v>Small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  <cell r="T383" t="e">
            <v>#N/A</v>
          </cell>
          <cell r="U383" t="e">
            <v>#N/A</v>
          </cell>
          <cell r="V383" t="e">
            <v>#N/A</v>
          </cell>
          <cell r="W383" t="e">
            <v>#N/A</v>
          </cell>
          <cell r="X383" t="e">
            <v>#N/A</v>
          </cell>
          <cell r="Y383" t="e">
            <v>#N/A</v>
          </cell>
          <cell r="Z383" t="e">
            <v>#N/A</v>
          </cell>
          <cell r="AA383" t="e">
            <v>#N/A</v>
          </cell>
          <cell r="AB383" t="e">
            <v>#N/A</v>
          </cell>
          <cell r="AC383" t="e">
            <v>#N/A</v>
          </cell>
          <cell r="AD383" t="e">
            <v>#N/A</v>
          </cell>
          <cell r="AE383" t="e">
            <v>#N/A</v>
          </cell>
          <cell r="AF383" t="e">
            <v>#N/A</v>
          </cell>
          <cell r="AG383" t="e">
            <v>#N/A</v>
          </cell>
          <cell r="AH383" t="e">
            <v>#N/A</v>
          </cell>
          <cell r="AI383" t="e">
            <v>#N/A</v>
          </cell>
          <cell r="AJ383" t="e">
            <v>#N/A</v>
          </cell>
          <cell r="AK383" t="e">
            <v>#N/A</v>
          </cell>
          <cell r="AL383" t="e">
            <v>#N/A</v>
          </cell>
          <cell r="AM383" t="e">
            <v>#N/A</v>
          </cell>
          <cell r="AN383" t="e">
            <v>#N/A</v>
          </cell>
          <cell r="AO383" t="e">
            <v>#N/A</v>
          </cell>
          <cell r="AP383" t="e">
            <v>#N/A</v>
          </cell>
          <cell r="AQ383" t="e">
            <v>#N/A</v>
          </cell>
          <cell r="AR383" t="e">
            <v>#N/A</v>
          </cell>
        </row>
        <row r="384">
          <cell r="B384" t="str">
            <v>CEO</v>
          </cell>
          <cell r="C384" t="str">
            <v>HNX</v>
          </cell>
          <cell r="D384">
            <v>2418.9958590000001</v>
          </cell>
          <cell r="E384" t="str">
            <v>Financial</v>
          </cell>
          <cell r="F384" t="str">
            <v>Real Estate</v>
          </cell>
          <cell r="G384" t="str">
            <v>Kinh doanh BDS và cơ sở hạ tầng</v>
          </cell>
          <cell r="H384" t="str">
            <v>Small</v>
          </cell>
          <cell r="I384">
            <v>3878981.026201</v>
          </cell>
          <cell r="J384">
            <v>2536561.8667970002</v>
          </cell>
          <cell r="K384">
            <v>1342419.1594040003</v>
          </cell>
          <cell r="L384">
            <v>855415.92919099994</v>
          </cell>
          <cell r="M384">
            <v>141531.927192</v>
          </cell>
          <cell r="N384">
            <v>891114.68339499994</v>
          </cell>
          <cell r="O384">
            <v>404310.97778900003</v>
          </cell>
          <cell r="P384">
            <v>1571.1160385316723</v>
          </cell>
          <cell r="Q384">
            <v>1626886.6385359999</v>
          </cell>
          <cell r="R384">
            <v>850511.82663699996</v>
          </cell>
          <cell r="S384">
            <v>4718887.9467529999</v>
          </cell>
          <cell r="T384">
            <v>2368574.163501</v>
          </cell>
          <cell r="U384">
            <v>8307197.6083770003</v>
          </cell>
          <cell r="V384">
            <v>743359.33050899999</v>
          </cell>
          <cell r="W384">
            <v>3087778.408477</v>
          </cell>
          <cell r="X384">
            <v>1225814.6951820001</v>
          </cell>
          <cell r="Y384">
            <v>4828301.7704950003</v>
          </cell>
          <cell r="Z384">
            <v>3478895.837882</v>
          </cell>
          <cell r="AA384">
            <v>13518.675839986545</v>
          </cell>
          <cell r="AB384">
            <v>0.34607520643604178</v>
          </cell>
          <cell r="AC384">
            <v>0.10423123368174206</v>
          </cell>
          <cell r="AD384">
            <v>4.8669960298198728E-2</v>
          </cell>
          <cell r="AE384">
            <v>0.11621819008963205</v>
          </cell>
          <cell r="AF384">
            <v>6.2962096332238007</v>
          </cell>
          <cell r="AG384">
            <v>0.52824695379631215</v>
          </cell>
          <cell r="AH384">
            <v>1.5282469537963121</v>
          </cell>
          <cell r="AI384">
            <v>1.0013676174845989</v>
          </cell>
          <cell r="AJ384">
            <v>2.3781241757073448</v>
          </cell>
          <cell r="AK384">
            <v>1.5591509615443135</v>
          </cell>
          <cell r="AL384">
            <v>4.5607608321436741</v>
          </cell>
          <cell r="AM384">
            <v>1.6376861176546234</v>
          </cell>
          <cell r="AN384">
            <v>0.58121908230835007</v>
          </cell>
          <cell r="AO384">
            <v>0.3523574008264338</v>
          </cell>
          <cell r="AP384">
            <v>1.3878833961969201</v>
          </cell>
          <cell r="AQ384">
            <v>89.6</v>
          </cell>
          <cell r="AR384" t="str">
            <v>AA</v>
          </cell>
        </row>
        <row r="385">
          <cell r="B385" t="str">
            <v>CET</v>
          </cell>
          <cell r="C385" t="str">
            <v>HNX</v>
          </cell>
          <cell r="D385">
            <v>21.175000000000001</v>
          </cell>
          <cell r="E385" t="str">
            <v>Consumer Staples</v>
          </cell>
          <cell r="F385" t="str">
            <v>Agriculture</v>
          </cell>
          <cell r="G385" t="str">
            <v>Chế biến gỗ, sản xuất sản phẩm từ gỗ và lâm sản khác</v>
          </cell>
          <cell r="H385" t="str">
            <v>Small</v>
          </cell>
          <cell r="I385">
            <v>61669.979075000003</v>
          </cell>
          <cell r="J385">
            <v>47655.340171999997</v>
          </cell>
          <cell r="K385">
            <v>14014.638902999999</v>
          </cell>
          <cell r="L385">
            <v>7723.242945</v>
          </cell>
          <cell r="M385">
            <v>1259.680572</v>
          </cell>
          <cell r="N385">
            <v>7404.1259190000001</v>
          </cell>
          <cell r="O385">
            <v>5996.3183259999996</v>
          </cell>
          <cell r="P385">
            <v>991.12699603305782</v>
          </cell>
          <cell r="Q385">
            <v>42242.692281000003</v>
          </cell>
          <cell r="R385">
            <v>6487.0811199999998</v>
          </cell>
          <cell r="S385">
            <v>54926.433771000004</v>
          </cell>
          <cell r="T385">
            <v>25166.152922000001</v>
          </cell>
          <cell r="U385">
            <v>97835.565852999993</v>
          </cell>
          <cell r="V385">
            <v>21400.238999000001</v>
          </cell>
          <cell r="W385">
            <v>30609.12617</v>
          </cell>
          <cell r="X385">
            <v>0</v>
          </cell>
          <cell r="Y385">
            <v>30609.12617</v>
          </cell>
          <cell r="Z385">
            <v>67226.439683000004</v>
          </cell>
          <cell r="AA385">
            <v>11111.808212066117</v>
          </cell>
          <cell r="AB385">
            <v>0.22725220785231795</v>
          </cell>
          <cell r="AC385">
            <v>9.7232371665110687E-2</v>
          </cell>
          <cell r="AD385">
            <v>6.1289759748613247E-2</v>
          </cell>
          <cell r="AE385">
            <v>8.9195833577905934E-2</v>
          </cell>
          <cell r="AF385">
            <v>5.8777805132331595</v>
          </cell>
          <cell r="AG385">
            <v>0.79444631858956472</v>
          </cell>
          <cell r="AH385">
            <v>1.7944463185895647</v>
          </cell>
          <cell r="AI385">
            <v>0.41437777150369398</v>
          </cell>
          <cell r="AJ385">
            <v>2.5360529252203867</v>
          </cell>
          <cell r="AK385">
            <v>1.1281321714770178</v>
          </cell>
          <cell r="AL385">
            <v>9.506583613525093</v>
          </cell>
          <cell r="AM385">
            <v>2.4505127687231338</v>
          </cell>
          <cell r="AN385">
            <v>0.31286297475900388</v>
          </cell>
          <cell r="AO385">
            <v>0</v>
          </cell>
          <cell r="AP385">
            <v>0.45531380680479994</v>
          </cell>
          <cell r="AQ385">
            <v>81.599999999999994</v>
          </cell>
          <cell r="AR385" t="str">
            <v>AA</v>
          </cell>
        </row>
        <row r="386">
          <cell r="B386" t="str">
            <v>CIA</v>
          </cell>
          <cell r="C386" t="str">
            <v>HNX</v>
          </cell>
          <cell r="D386">
            <v>311.41768400000007</v>
          </cell>
          <cell r="E386" t="str">
            <v>Industrials</v>
          </cell>
          <cell r="F386" t="str">
            <v>Transportation</v>
          </cell>
          <cell r="G386" t="str">
            <v>Kinh doanh kho bãi và các dịch vụ hỗ trợ vận tải</v>
          </cell>
          <cell r="H386" t="str">
            <v>Small</v>
          </cell>
          <cell r="I386">
            <v>268514.38396599999</v>
          </cell>
          <cell r="J386">
            <v>196997.811965</v>
          </cell>
          <cell r="K386">
            <v>71516.572000999979</v>
          </cell>
          <cell r="L386">
            <v>26415.211557999999</v>
          </cell>
          <cell r="M386">
            <v>4548.2169979999999</v>
          </cell>
          <cell r="N386">
            <v>31625.918859000001</v>
          </cell>
          <cell r="O386">
            <v>18034.230657</v>
          </cell>
          <cell r="P386">
            <v>1431.2901920812267</v>
          </cell>
          <cell r="Q386">
            <v>9332.9099370000004</v>
          </cell>
          <cell r="R386">
            <v>61357.090605999998</v>
          </cell>
          <cell r="S386">
            <v>173751.99915600001</v>
          </cell>
          <cell r="T386">
            <v>143715.834535</v>
          </cell>
          <cell r="U386">
            <v>380712.34029999998</v>
          </cell>
          <cell r="V386">
            <v>27401.875507000001</v>
          </cell>
          <cell r="W386">
            <v>73346.394098999997</v>
          </cell>
          <cell r="X386">
            <v>27731.764563000001</v>
          </cell>
          <cell r="Y386">
            <v>101138.158662</v>
          </cell>
          <cell r="Z386">
            <v>279574.18163800001</v>
          </cell>
          <cell r="AA386">
            <v>22188.458811925288</v>
          </cell>
          <cell r="AB386">
            <v>0.26634167952080956</v>
          </cell>
          <cell r="AC386">
            <v>6.7162996598660957E-2</v>
          </cell>
          <cell r="AD386">
            <v>4.7369703442733405E-2</v>
          </cell>
          <cell r="AE386">
            <v>6.4506066158681263E-2</v>
          </cell>
          <cell r="AF386">
            <v>6.9534762463855513</v>
          </cell>
          <cell r="AG386">
            <v>1.3689235345568125</v>
          </cell>
          <cell r="AH386">
            <v>2.3689235345568123</v>
          </cell>
          <cell r="AI386">
            <v>2.2416792432505104</v>
          </cell>
          <cell r="AJ386">
            <v>2.6742967567753322</v>
          </cell>
          <cell r="AK386">
            <v>21.107865959791269</v>
          </cell>
          <cell r="AL386">
            <v>4.376256783266423</v>
          </cell>
          <cell r="AM386">
            <v>1.8683702101079684</v>
          </cell>
          <cell r="AN386">
            <v>0.26565505752270463</v>
          </cell>
          <cell r="AO386">
            <v>9.9192866810955446E-2</v>
          </cell>
          <cell r="AP386">
            <v>0.3617578635818251</v>
          </cell>
          <cell r="AQ386">
            <v>76.8</v>
          </cell>
          <cell r="AR386" t="str">
            <v>A</v>
          </cell>
        </row>
        <row r="387">
          <cell r="B387" t="str">
            <v>CJC</v>
          </cell>
          <cell r="C387" t="str">
            <v>HNX</v>
          </cell>
          <cell r="D387">
            <v>84</v>
          </cell>
          <cell r="E387" t="str">
            <v>Industrials</v>
          </cell>
          <cell r="F387" t="str">
            <v>Electrical Compo&amp;Equip</v>
          </cell>
          <cell r="G387" t="str">
            <v>SX điện tử, máy vi tính quang học, thiết bị viễn thông</v>
          </cell>
          <cell r="H387" t="str">
            <v>Small</v>
          </cell>
          <cell r="I387">
            <v>200404.17211499999</v>
          </cell>
          <cell r="J387">
            <v>182615.365941</v>
          </cell>
          <cell r="K387">
            <v>17788.80617399999</v>
          </cell>
          <cell r="L387">
            <v>348.764745</v>
          </cell>
          <cell r="M387">
            <v>8402.556525</v>
          </cell>
          <cell r="N387">
            <v>5658.3941479999994</v>
          </cell>
          <cell r="O387">
            <v>-2837.3891509999999</v>
          </cell>
          <cell r="P387">
            <v>-709.34728774999996</v>
          </cell>
          <cell r="Q387">
            <v>212534.830827</v>
          </cell>
          <cell r="R387">
            <v>72638.914371000006</v>
          </cell>
          <cell r="S387">
            <v>323355.780356</v>
          </cell>
          <cell r="T387">
            <v>21100.104457000001</v>
          </cell>
          <cell r="U387">
            <v>344771.28086</v>
          </cell>
          <cell r="V387">
            <v>208362.243189</v>
          </cell>
          <cell r="W387">
            <v>278729.948989</v>
          </cell>
          <cell r="X387">
            <v>0</v>
          </cell>
          <cell r="Y387">
            <v>278729.948989</v>
          </cell>
          <cell r="Z387">
            <v>66041.331871000002</v>
          </cell>
          <cell r="AA387">
            <v>16510.332967750001</v>
          </cell>
          <cell r="AB387">
            <v>8.8764649888586428E-2</v>
          </cell>
          <cell r="AC387">
            <v>-1.4158333736544125E-2</v>
          </cell>
          <cell r="AD387">
            <v>-8.2297723404408732E-3</v>
          </cell>
          <cell r="AE387">
            <v>-4.2963839017394971E-2</v>
          </cell>
          <cell r="AF387">
            <v>0.67341339878698403</v>
          </cell>
          <cell r="AG387">
            <v>0.16010418517588562</v>
          </cell>
          <cell r="AH387">
            <v>1.1601041851758855</v>
          </cell>
          <cell r="AI387">
            <v>0.3975925440770397</v>
          </cell>
          <cell r="AJ387">
            <v>4.4907661319940191</v>
          </cell>
          <cell r="AK387">
            <v>0.85922559248486674</v>
          </cell>
          <cell r="AL387">
            <v>2.7589092410088161</v>
          </cell>
          <cell r="AM387">
            <v>9.4977810429045295</v>
          </cell>
          <cell r="AN387">
            <v>0.80844886004928829</v>
          </cell>
          <cell r="AO387">
            <v>0</v>
          </cell>
          <cell r="AP387">
            <v>4.2205379736049142</v>
          </cell>
          <cell r="AQ387">
            <v>48.8</v>
          </cell>
          <cell r="AR387" t="str">
            <v>C</v>
          </cell>
        </row>
        <row r="388">
          <cell r="B388" t="str">
            <v>CKV</v>
          </cell>
          <cell r="C388" t="str">
            <v>HNX</v>
          </cell>
          <cell r="D388">
            <v>56.167999999999992</v>
          </cell>
          <cell r="E388" t="str">
            <v>Information Technology</v>
          </cell>
          <cell r="F388" t="str">
            <v>Telecom</v>
          </cell>
          <cell r="G388" t="str">
            <v xml:space="preserve">Sản xuất, phân phối điện, năng lượng, dịch vụ viễn thông </v>
          </cell>
          <cell r="H388" t="str">
            <v>Small</v>
          </cell>
          <cell r="I388">
            <v>351198.22059699998</v>
          </cell>
          <cell r="J388">
            <v>314496.71922500001</v>
          </cell>
          <cell r="K388">
            <v>36701.501371999977</v>
          </cell>
          <cell r="L388">
            <v>6366.6260249999996</v>
          </cell>
          <cell r="M388">
            <v>338.31838800000003</v>
          </cell>
          <cell r="N388">
            <v>7494.3813389999996</v>
          </cell>
          <cell r="O388">
            <v>6013.6507819999997</v>
          </cell>
          <cell r="P388">
            <v>1498.9159476570292</v>
          </cell>
          <cell r="Q388">
            <v>6196.8957799999998</v>
          </cell>
          <cell r="R388">
            <v>40598.724993000003</v>
          </cell>
          <cell r="S388">
            <v>108126.970784</v>
          </cell>
          <cell r="T388">
            <v>46212.245106000002</v>
          </cell>
          <cell r="U388">
            <v>172641.509207</v>
          </cell>
          <cell r="V388">
            <v>7189.97</v>
          </cell>
          <cell r="W388">
            <v>84843.043137000001</v>
          </cell>
          <cell r="X388">
            <v>0</v>
          </cell>
          <cell r="Y388">
            <v>86059.141724999994</v>
          </cell>
          <cell r="Z388">
            <v>86582.367482000001</v>
          </cell>
          <cell r="AA388">
            <v>21580.849322532405</v>
          </cell>
          <cell r="AB388">
            <v>0.10450366550722065</v>
          </cell>
          <cell r="AC388">
            <v>1.7123238186621297E-2</v>
          </cell>
          <cell r="AD388">
            <v>3.4833168509836962E-2</v>
          </cell>
          <cell r="AE388">
            <v>6.9455836758566397E-2</v>
          </cell>
          <cell r="AF388">
            <v>22.151859327847113</v>
          </cell>
          <cell r="AG388">
            <v>0.27443531945692196</v>
          </cell>
          <cell r="AH388">
            <v>1.274435319456922</v>
          </cell>
          <cell r="AI388">
            <v>1.2013957919850751</v>
          </cell>
          <cell r="AJ388">
            <v>15.083289465652063</v>
          </cell>
          <cell r="AK388">
            <v>50.750687181155079</v>
          </cell>
          <cell r="AL388">
            <v>8.6504741382285602</v>
          </cell>
          <cell r="AM388">
            <v>7.5996788251995548</v>
          </cell>
          <cell r="AN388">
            <v>0.49848464671270726</v>
          </cell>
          <cell r="AO388">
            <v>0</v>
          </cell>
          <cell r="AP388">
            <v>0.99395690170855189</v>
          </cell>
          <cell r="AQ388">
            <v>77.2</v>
          </cell>
          <cell r="AR388" t="str">
            <v>A</v>
          </cell>
        </row>
        <row r="389">
          <cell r="B389" t="str">
            <v>CLH</v>
          </cell>
          <cell r="C389" t="str">
            <v>HNX</v>
          </cell>
          <cell r="D389">
            <v>130</v>
          </cell>
          <cell r="E389" t="str">
            <v>Materials</v>
          </cell>
          <cell r="F389" t="str">
            <v>Cement</v>
          </cell>
          <cell r="G389" t="str">
            <v>SX vật liệu xây dựng (trừ thép)</v>
          </cell>
          <cell r="H389" t="str">
            <v>Small</v>
          </cell>
          <cell r="I389">
            <v>699463.48337999999</v>
          </cell>
          <cell r="J389">
            <v>606927.98089699994</v>
          </cell>
          <cell r="K389">
            <v>92535.50248299996</v>
          </cell>
          <cell r="L389">
            <v>53955.330846999997</v>
          </cell>
          <cell r="M389">
            <v>8517.1382630000007</v>
          </cell>
          <cell r="N389">
            <v>54315.334482999999</v>
          </cell>
          <cell r="O389">
            <v>36559.130227000001</v>
          </cell>
          <cell r="P389">
            <v>3655.9130227000001</v>
          </cell>
          <cell r="Q389">
            <v>16275.086234</v>
          </cell>
          <cell r="R389">
            <v>38033.714012999997</v>
          </cell>
          <cell r="S389">
            <v>77772.957462999999</v>
          </cell>
          <cell r="T389">
            <v>259002.27798399999</v>
          </cell>
          <cell r="U389">
            <v>341256.63269200001</v>
          </cell>
          <cell r="V389">
            <v>59165.644115000003</v>
          </cell>
          <cell r="W389">
            <v>152782.35525699999</v>
          </cell>
          <cell r="X389">
            <v>27811.955754999999</v>
          </cell>
          <cell r="Y389">
            <v>181052.40229599999</v>
          </cell>
          <cell r="Z389">
            <v>160204.230396</v>
          </cell>
          <cell r="AA389">
            <v>16020.4230396</v>
          </cell>
          <cell r="AB389">
            <v>0.13229497276375737</v>
          </cell>
          <cell r="AC389">
            <v>5.2267389357248825E-2</v>
          </cell>
          <cell r="AD389">
            <v>0.10713090010472065</v>
          </cell>
          <cell r="AE389">
            <v>0.22820327613466576</v>
          </cell>
          <cell r="AF389">
            <v>6.3771812556989591</v>
          </cell>
          <cell r="AG389">
            <v>-0.49095589387808775</v>
          </cell>
          <cell r="AH389">
            <v>0.5090441061219122</v>
          </cell>
          <cell r="AI389">
            <v>0.40251946061148552</v>
          </cell>
          <cell r="AJ389">
            <v>-9.3250113179278209</v>
          </cell>
          <cell r="AK389">
            <v>37.29184424406165</v>
          </cell>
          <cell r="AL389">
            <v>18.390617417508111</v>
          </cell>
          <cell r="AM389">
            <v>2.7006074572950656</v>
          </cell>
          <cell r="AN389">
            <v>0.53054617830507689</v>
          </cell>
          <cell r="AO389">
            <v>0.17360312949447815</v>
          </cell>
          <cell r="AP389">
            <v>1.1301349649036516</v>
          </cell>
          <cell r="AQ389">
            <v>66.400000000000006</v>
          </cell>
          <cell r="AR389" t="str">
            <v>BB</v>
          </cell>
        </row>
        <row r="390">
          <cell r="B390" t="str">
            <v>CLM</v>
          </cell>
          <cell r="C390" t="str">
            <v>HNX</v>
          </cell>
          <cell r="D390">
            <v>207.89999999999998</v>
          </cell>
          <cell r="E390" t="str">
            <v>Energy</v>
          </cell>
          <cell r="F390" t="str">
            <v>Coal</v>
          </cell>
          <cell r="G390" t="str">
            <v>Khai khoáng</v>
          </cell>
          <cell r="H390" t="str">
            <v>Small</v>
          </cell>
          <cell r="I390">
            <v>4744253.692857</v>
          </cell>
          <cell r="J390">
            <v>4540867.4191929996</v>
          </cell>
          <cell r="K390">
            <v>203386.27366400015</v>
          </cell>
          <cell r="L390">
            <v>28563.496576000001</v>
          </cell>
          <cell r="M390">
            <v>15773.904909000001</v>
          </cell>
          <cell r="N390">
            <v>44271.24295</v>
          </cell>
          <cell r="O390">
            <v>20364.731908000002</v>
          </cell>
          <cell r="P390">
            <v>1851.3392643636364</v>
          </cell>
          <cell r="Q390">
            <v>379711.532435</v>
          </cell>
          <cell r="R390">
            <v>469765.41321500001</v>
          </cell>
          <cell r="S390">
            <v>1033476.103575</v>
          </cell>
          <cell r="T390">
            <v>755.81166599999995</v>
          </cell>
          <cell r="U390">
            <v>1138200.247283</v>
          </cell>
          <cell r="V390">
            <v>74872.059125</v>
          </cell>
          <cell r="W390">
            <v>981630.79734799999</v>
          </cell>
          <cell r="X390">
            <v>0</v>
          </cell>
          <cell r="Y390">
            <v>986351.04220799997</v>
          </cell>
          <cell r="Z390">
            <v>151849.20507500001</v>
          </cell>
          <cell r="AA390">
            <v>13804.473188636364</v>
          </cell>
          <cell r="AB390">
            <v>4.287002484083445E-2</v>
          </cell>
          <cell r="AC390">
            <v>4.2925048335128793E-3</v>
          </cell>
          <cell r="AD390">
            <v>1.7892046638201573E-2</v>
          </cell>
          <cell r="AE390">
            <v>0.13411154768931213</v>
          </cell>
          <cell r="AF390">
            <v>2.8066127699768546</v>
          </cell>
          <cell r="AG390">
            <v>5.2815484566159324E-2</v>
          </cell>
          <cell r="AH390">
            <v>1.0528154845661593</v>
          </cell>
          <cell r="AI390">
            <v>0.66599843129028524</v>
          </cell>
          <cell r="AJ390">
            <v>91.507872903377518</v>
          </cell>
          <cell r="AK390">
            <v>11.958729275546343</v>
          </cell>
          <cell r="AL390">
            <v>10.099197513048225</v>
          </cell>
          <cell r="AM390">
            <v>6277.0315758224888</v>
          </cell>
          <cell r="AN390">
            <v>0.86658832183749779</v>
          </cell>
          <cell r="AO390">
            <v>0</v>
          </cell>
          <cell r="AP390">
            <v>6.4955956912703643</v>
          </cell>
          <cell r="AQ390">
            <v>66.400000000000006</v>
          </cell>
          <cell r="AR390" t="str">
            <v>BB</v>
          </cell>
        </row>
        <row r="391">
          <cell r="B391" t="str">
            <v>CMC</v>
          </cell>
          <cell r="C391" t="str">
            <v>HNX</v>
          </cell>
          <cell r="D391">
            <v>44.69829</v>
          </cell>
          <cell r="E391" t="str">
            <v>Consumer Discretionary</v>
          </cell>
          <cell r="F391" t="str">
            <v>Automobiles &amp; Components</v>
          </cell>
          <cell r="G391" t="str">
            <v xml:space="preserve">Thương mại hàng công nghiệp </v>
          </cell>
          <cell r="H391" t="str">
            <v>Small</v>
          </cell>
          <cell r="I391">
            <v>43817.876364000003</v>
          </cell>
          <cell r="J391">
            <v>39944.035596000002</v>
          </cell>
          <cell r="K391">
            <v>3873.8407680000018</v>
          </cell>
          <cell r="L391">
            <v>717.25907600000005</v>
          </cell>
          <cell r="M391">
            <v>3035.3370960000002</v>
          </cell>
          <cell r="N391">
            <v>2856.3501890000002</v>
          </cell>
          <cell r="O391">
            <v>-178.986907</v>
          </cell>
          <cell r="P391">
            <v>-39.242478595937342</v>
          </cell>
          <cell r="Q391">
            <v>35512.191916000003</v>
          </cell>
          <cell r="R391">
            <v>1937.5</v>
          </cell>
          <cell r="S391">
            <v>64480.238412999999</v>
          </cell>
          <cell r="T391">
            <v>1258.1025119999999</v>
          </cell>
          <cell r="U391">
            <v>121589.548268</v>
          </cell>
          <cell r="V391">
            <v>53117.431192999997</v>
          </cell>
          <cell r="W391">
            <v>56165.579001999999</v>
          </cell>
          <cell r="X391">
            <v>0</v>
          </cell>
          <cell r="Y391">
            <v>65508.329001999999</v>
          </cell>
          <cell r="Z391">
            <v>56081.219266</v>
          </cell>
          <cell r="AA391">
            <v>12295.681754420582</v>
          </cell>
          <cell r="AB391">
            <v>8.8407770742232536E-2</v>
          </cell>
          <cell r="AC391">
            <v>-4.0847919126234169E-3</v>
          </cell>
          <cell r="AD391">
            <v>-1.4720583269664624E-3</v>
          </cell>
          <cell r="AE391">
            <v>-3.1915658992905179E-3</v>
          </cell>
          <cell r="AF391">
            <v>0.94103228032370079</v>
          </cell>
          <cell r="AG391">
            <v>0.14803834588269665</v>
          </cell>
          <cell r="AH391">
            <v>1.1480383458826966</v>
          </cell>
          <cell r="AI391">
            <v>0.5157615573760661</v>
          </cell>
          <cell r="AJ391">
            <v>5.2699544500921469</v>
          </cell>
          <cell r="AK391">
            <v>1.1247978072004965</v>
          </cell>
          <cell r="AL391">
            <v>22.61567812335484</v>
          </cell>
          <cell r="AM391">
            <v>34.828542146651408</v>
          </cell>
          <cell r="AN391">
            <v>0.538766118758914</v>
          </cell>
          <cell r="AO391">
            <v>0</v>
          </cell>
          <cell r="AP391">
            <v>1.1680974461572613</v>
          </cell>
          <cell r="AQ391">
            <v>60.800000000000004</v>
          </cell>
          <cell r="AR391" t="str">
            <v>B</v>
          </cell>
        </row>
        <row r="392">
          <cell r="B392" t="str">
            <v>CMS</v>
          </cell>
          <cell r="C392" t="str">
            <v>HNX</v>
          </cell>
          <cell r="D392">
            <v>61.92</v>
          </cell>
          <cell r="E392" t="str">
            <v>Industrials</v>
          </cell>
          <cell r="F392" t="str">
            <v>Engineering&amp;Construction</v>
          </cell>
          <cell r="G392" t="str">
            <v>Xây dựng (thi công), xây lắp</v>
          </cell>
          <cell r="H392" t="str">
            <v>Small</v>
          </cell>
          <cell r="I392">
            <v>303897.95664400002</v>
          </cell>
          <cell r="J392">
            <v>265756.14017500001</v>
          </cell>
          <cell r="K392">
            <v>38141.816469000012</v>
          </cell>
          <cell r="L392">
            <v>4324.0327420000003</v>
          </cell>
          <cell r="M392">
            <v>6556.0272020000002</v>
          </cell>
          <cell r="N392">
            <v>12402.329551999999</v>
          </cell>
          <cell r="O392">
            <v>4106.788697</v>
          </cell>
          <cell r="P392">
            <v>238.76678470930233</v>
          </cell>
          <cell r="Q392">
            <v>87611.071584999998</v>
          </cell>
          <cell r="R392">
            <v>101306.677178</v>
          </cell>
          <cell r="S392">
            <v>340077.55738700001</v>
          </cell>
          <cell r="T392">
            <v>227344.457306</v>
          </cell>
          <cell r="U392">
            <v>627836.72452699998</v>
          </cell>
          <cell r="V392">
            <v>38676.005674</v>
          </cell>
          <cell r="W392">
            <v>285728.37998000003</v>
          </cell>
          <cell r="X392">
            <v>90666.943356000003</v>
          </cell>
          <cell r="Y392">
            <v>389889.293236</v>
          </cell>
          <cell r="Z392">
            <v>237947.43129099999</v>
          </cell>
          <cell r="AA392">
            <v>13834.152982034884</v>
          </cell>
          <cell r="AB392">
            <v>0.12550863089112863</v>
          </cell>
          <cell r="AC392">
            <v>1.3513709477852397E-2</v>
          </cell>
          <cell r="AD392">
            <v>6.5411731053069168E-3</v>
          </cell>
          <cell r="AE392">
            <v>1.7259226858295288E-2</v>
          </cell>
          <cell r="AF392">
            <v>1.8917446755279645</v>
          </cell>
          <cell r="AG392">
            <v>0.19021273774346192</v>
          </cell>
          <cell r="AH392">
            <v>1.1902127377434619</v>
          </cell>
          <cell r="AI392">
            <v>0.88358911291791098</v>
          </cell>
          <cell r="AJ392">
            <v>5.5915833715058039</v>
          </cell>
          <cell r="AK392">
            <v>3.0333625119191039</v>
          </cell>
          <cell r="AL392">
            <v>2.9997820983708587</v>
          </cell>
          <cell r="AM392">
            <v>1.3367291212864756</v>
          </cell>
          <cell r="AN392">
            <v>0.62100428026050092</v>
          </cell>
          <cell r="AO392">
            <v>0.38103770595076536</v>
          </cell>
          <cell r="AP392">
            <v>1.63855222609729</v>
          </cell>
          <cell r="AQ392">
            <v>72.400000000000006</v>
          </cell>
          <cell r="AR392" t="str">
            <v>BBB</v>
          </cell>
        </row>
        <row r="393">
          <cell r="B393" t="str">
            <v>CPC</v>
          </cell>
          <cell r="C393" t="str">
            <v>HNX</v>
          </cell>
          <cell r="D393">
            <v>80.404565000000005</v>
          </cell>
          <cell r="E393" t="str">
            <v>Materials</v>
          </cell>
          <cell r="F393" t="str">
            <v>Chemical</v>
          </cell>
          <cell r="G393" t="str">
            <v>SX phân bón, hóa chất cơ bản, hạt nhựa cao su tổng hợp</v>
          </cell>
          <cell r="H393" t="str">
            <v>Small</v>
          </cell>
          <cell r="I393">
            <v>265904.25859300001</v>
          </cell>
          <cell r="J393">
            <v>223727.873697</v>
          </cell>
          <cell r="K393">
            <v>42176.384896000003</v>
          </cell>
          <cell r="L393">
            <v>15501.995322999999</v>
          </cell>
          <cell r="M393">
            <v>3296.958196</v>
          </cell>
          <cell r="N393">
            <v>15958.973753999999</v>
          </cell>
          <cell r="O393">
            <v>9921.361723</v>
          </cell>
          <cell r="P393">
            <v>2430.8424023325042</v>
          </cell>
          <cell r="Q393">
            <v>50699.148768999999</v>
          </cell>
          <cell r="R393">
            <v>42231.777985000001</v>
          </cell>
          <cell r="S393">
            <v>104921.690867</v>
          </cell>
          <cell r="T393">
            <v>14388.992399999999</v>
          </cell>
          <cell r="U393">
            <v>123328.07998900001</v>
          </cell>
          <cell r="V393">
            <v>32510.036702000001</v>
          </cell>
          <cell r="W393">
            <v>40852.816272999997</v>
          </cell>
          <cell r="X393">
            <v>0</v>
          </cell>
          <cell r="Y393">
            <v>41360.794085000001</v>
          </cell>
          <cell r="Z393">
            <v>81967.285904000004</v>
          </cell>
          <cell r="AA393">
            <v>20082.883755528059</v>
          </cell>
          <cell r="AB393">
            <v>0.15861492824210943</v>
          </cell>
          <cell r="AC393">
            <v>3.7311781975579016E-2</v>
          </cell>
          <cell r="AD393">
            <v>8.0446900039998312E-2</v>
          </cell>
          <cell r="AE393">
            <v>0.12104050553314512</v>
          </cell>
          <cell r="AF393">
            <v>4.8405144394496888</v>
          </cell>
          <cell r="AG393">
            <v>1.5682853824778713</v>
          </cell>
          <cell r="AH393">
            <v>2.5682853824778711</v>
          </cell>
          <cell r="AI393">
            <v>1.3272657075991154</v>
          </cell>
          <cell r="AJ393">
            <v>4.1502876440083707</v>
          </cell>
          <cell r="AK393">
            <v>4.4128526637867029</v>
          </cell>
          <cell r="AL393">
            <v>6.2963074556663141</v>
          </cell>
          <cell r="AM393">
            <v>18.479699703851399</v>
          </cell>
          <cell r="AN393">
            <v>0.33537207494586063</v>
          </cell>
          <cell r="AO393">
            <v>0</v>
          </cell>
          <cell r="AP393">
            <v>0.50460123973656656</v>
          </cell>
          <cell r="AQ393">
            <v>88</v>
          </cell>
          <cell r="AR393" t="str">
            <v>AA</v>
          </cell>
        </row>
        <row r="394">
          <cell r="B394" t="str">
            <v>CSC</v>
          </cell>
          <cell r="C394" t="str">
            <v>HNX</v>
          </cell>
          <cell r="D394">
            <v>369</v>
          </cell>
          <cell r="E394" t="str">
            <v>Industrials</v>
          </cell>
          <cell r="F394" t="str">
            <v>Engineering&amp;Construction</v>
          </cell>
          <cell r="G394" t="str">
            <v>Xây dựng (thi công), xây lắp</v>
          </cell>
          <cell r="H394" t="str">
            <v>Small</v>
          </cell>
          <cell r="I394">
            <v>535014.643881</v>
          </cell>
          <cell r="J394">
            <v>502093.94617000001</v>
          </cell>
          <cell r="K394">
            <v>32920.697711000008</v>
          </cell>
          <cell r="L394">
            <v>12630.909740999999</v>
          </cell>
          <cell r="M394">
            <v>7030.9770870000002</v>
          </cell>
          <cell r="N394">
            <v>19990.829496999999</v>
          </cell>
          <cell r="O394">
            <v>9096.6542140000001</v>
          </cell>
          <cell r="P394">
            <v>443.7392299512195</v>
          </cell>
          <cell r="Q394">
            <v>81068.782810000004</v>
          </cell>
          <cell r="R394">
            <v>277218.18238200003</v>
          </cell>
          <cell r="S394">
            <v>553619.56554700003</v>
          </cell>
          <cell r="T394">
            <v>160426.814102</v>
          </cell>
          <cell r="U394">
            <v>747701.49418599997</v>
          </cell>
          <cell r="V394">
            <v>89204.186929999996</v>
          </cell>
          <cell r="W394">
            <v>340401.83343</v>
          </cell>
          <cell r="X394">
            <v>38444.701943</v>
          </cell>
          <cell r="Y394">
            <v>435047.33266499999</v>
          </cell>
          <cell r="Z394">
            <v>312654.16152099997</v>
          </cell>
          <cell r="AA394">
            <v>15251.422513219512</v>
          </cell>
          <cell r="AB394">
            <v>6.1532330166129724E-2</v>
          </cell>
          <cell r="AC394">
            <v>1.7002626597307332E-2</v>
          </cell>
          <cell r="AD394">
            <v>1.2166157597295233E-2</v>
          </cell>
          <cell r="AE394">
            <v>2.9094940459920945E-2</v>
          </cell>
          <cell r="AF394">
            <v>2.8432505538899076</v>
          </cell>
          <cell r="AG394">
            <v>0.62637069245059163</v>
          </cell>
          <cell r="AH394">
            <v>1.6263706924505916</v>
          </cell>
          <cell r="AI394">
            <v>1.3882145638741838</v>
          </cell>
          <cell r="AJ394">
            <v>2.5092408523856671</v>
          </cell>
          <cell r="AK394">
            <v>6.1934314142442712</v>
          </cell>
          <cell r="AL394">
            <v>1.9299406672530686</v>
          </cell>
          <cell r="AM394">
            <v>3.334945263831242</v>
          </cell>
          <cell r="AN394">
            <v>0.58184627962877467</v>
          </cell>
          <cell r="AO394">
            <v>0.12296238679816131</v>
          </cell>
          <cell r="AP394">
            <v>1.3914650313579122</v>
          </cell>
          <cell r="AQ394">
            <v>77.2</v>
          </cell>
          <cell r="AR394" t="str">
            <v>A</v>
          </cell>
        </row>
        <row r="395">
          <cell r="B395" t="str">
            <v>CT6</v>
          </cell>
          <cell r="C395" t="str">
            <v>HNX</v>
          </cell>
          <cell r="D395">
            <v>25.033611899999997</v>
          </cell>
          <cell r="E395" t="str">
            <v>Industrials</v>
          </cell>
          <cell r="F395" t="str">
            <v>Engineering&amp;Construction</v>
          </cell>
          <cell r="G395" t="str">
            <v>Xây dựng (thi công), xây lắp</v>
          </cell>
          <cell r="H395" t="str">
            <v>Small</v>
          </cell>
          <cell r="I395">
            <v>85694.455451000002</v>
          </cell>
          <cell r="J395">
            <v>75854.028634000002</v>
          </cell>
          <cell r="K395">
            <v>9840.426817000005</v>
          </cell>
          <cell r="L395">
            <v>-5780.5119260000001</v>
          </cell>
          <cell r="M395">
            <v>5055.0452839999998</v>
          </cell>
          <cell r="N395">
            <v>-5452.1583129999999</v>
          </cell>
          <cell r="O395">
            <v>-10548.075321</v>
          </cell>
          <cell r="P395">
            <v>-1727.5616874167483</v>
          </cell>
          <cell r="Q395">
            <v>65236.977139000002</v>
          </cell>
          <cell r="R395">
            <v>61099.006702999999</v>
          </cell>
          <cell r="S395">
            <v>135223.03801799999</v>
          </cell>
          <cell r="T395">
            <v>26105.344863999999</v>
          </cell>
          <cell r="U395">
            <v>166617.25677499999</v>
          </cell>
          <cell r="V395">
            <v>51539.844343999997</v>
          </cell>
          <cell r="W395">
            <v>130473.81490899999</v>
          </cell>
          <cell r="X395">
            <v>0</v>
          </cell>
          <cell r="Y395">
            <v>131049.032909</v>
          </cell>
          <cell r="Z395">
            <v>35568.223866</v>
          </cell>
          <cell r="AA395">
            <v>5825.3566618007681</v>
          </cell>
          <cell r="AB395">
            <v>0.11483154616259567</v>
          </cell>
          <cell r="AC395">
            <v>-0.12308935584556434</v>
          </cell>
          <cell r="AD395">
            <v>-6.3307219943274692E-2</v>
          </cell>
          <cell r="AE395">
            <v>-0.2965589555649138</v>
          </cell>
          <cell r="AF395">
            <v>-1.0785577589694249</v>
          </cell>
          <cell r="AG395">
            <v>3.6399817942875223E-2</v>
          </cell>
          <cell r="AH395">
            <v>1.0363998179428753</v>
          </cell>
          <cell r="AI395">
            <v>0.53639928385486646</v>
          </cell>
          <cell r="AJ395">
            <v>18.04388917602229</v>
          </cell>
          <cell r="AK395">
            <v>1.162745914366607</v>
          </cell>
          <cell r="AL395">
            <v>1.4025507135910993</v>
          </cell>
          <cell r="AM395">
            <v>3.2826402369874477</v>
          </cell>
          <cell r="AN395">
            <v>0.78652737084711866</v>
          </cell>
          <cell r="AO395">
            <v>0</v>
          </cell>
          <cell r="AP395">
            <v>3.6844412980168797</v>
          </cell>
          <cell r="AQ395">
            <v>54</v>
          </cell>
          <cell r="AR395" t="str">
            <v>CC</v>
          </cell>
        </row>
        <row r="396">
          <cell r="B396" t="str">
            <v>CTA</v>
          </cell>
          <cell r="C396" t="str">
            <v>HNX</v>
          </cell>
          <cell r="D396">
            <v>4.7711905000000003</v>
          </cell>
          <cell r="E396" t="str">
            <v>Materials</v>
          </cell>
          <cell r="F396" t="str">
            <v>Mining</v>
          </cell>
          <cell r="G396" t="str">
            <v>Khai khoáng</v>
          </cell>
          <cell r="H396" t="str">
            <v>Small</v>
          </cell>
          <cell r="I396">
            <v>0</v>
          </cell>
          <cell r="J396">
            <v>0</v>
          </cell>
          <cell r="K396" t="e">
            <v>#N/A</v>
          </cell>
          <cell r="L396">
            <v>-7537.7176939999999</v>
          </cell>
          <cell r="M396" t="e">
            <v>#N/A</v>
          </cell>
          <cell r="N396" t="e">
            <v>#N/A</v>
          </cell>
          <cell r="O396">
            <v>-8043.8451690000002</v>
          </cell>
          <cell r="P396">
            <v>-842.95996659533921</v>
          </cell>
          <cell r="Q396">
            <v>7439.7829899999997</v>
          </cell>
          <cell r="R396">
            <v>26053.066860999999</v>
          </cell>
          <cell r="S396">
            <v>45939.341353000003</v>
          </cell>
          <cell r="T396">
            <v>13241.823269</v>
          </cell>
          <cell r="U396">
            <v>81425.654909999997</v>
          </cell>
          <cell r="V396">
            <v>0</v>
          </cell>
          <cell r="W396">
            <v>36591.888291000003</v>
          </cell>
          <cell r="X396">
            <v>0</v>
          </cell>
          <cell r="Y396">
            <v>36676.388291000003</v>
          </cell>
          <cell r="Z396">
            <v>44749.266619000002</v>
          </cell>
          <cell r="AA396">
            <v>4689.5283911845481</v>
          </cell>
          <cell r="AB396">
            <v>0</v>
          </cell>
          <cell r="AC396">
            <v>0</v>
          </cell>
          <cell r="AD396">
            <v>-9.8787601744080342E-2</v>
          </cell>
          <cell r="AE396">
            <v>-0.17975367590906349</v>
          </cell>
          <cell r="AF396" t="e">
            <v>#N/A</v>
          </cell>
          <cell r="AG396">
            <v>0.25545150847815262</v>
          </cell>
          <cell r="AH396">
            <v>1.2554515084781526</v>
          </cell>
          <cell r="AI396">
            <v>1.052133687576577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0.45042791895918449</v>
          </cell>
          <cell r="AO396">
            <v>0</v>
          </cell>
          <cell r="AP396">
            <v>0.81959752778222394</v>
          </cell>
          <cell r="AQ396" t="e">
            <v>#N/A</v>
          </cell>
          <cell r="AR396" t="e">
            <v>#N/A</v>
          </cell>
        </row>
        <row r="397">
          <cell r="B397" t="str">
            <v>CTB</v>
          </cell>
          <cell r="C397" t="str">
            <v>HNX</v>
          </cell>
          <cell r="D397">
            <v>422.71199999999999</v>
          </cell>
          <cell r="E397" t="str">
            <v>Industrials</v>
          </cell>
          <cell r="F397" t="str">
            <v>Engineering&amp;Construction</v>
          </cell>
          <cell r="G397" t="str">
            <v>Cơ khí, chế tạo MMTB , sản xuất kim loại đúc sẵn</v>
          </cell>
          <cell r="H397" t="str">
            <v>Small</v>
          </cell>
          <cell r="I397">
            <v>538662.86406000005</v>
          </cell>
          <cell r="J397">
            <v>413714.85012199997</v>
          </cell>
          <cell r="K397">
            <v>124948.01393800005</v>
          </cell>
          <cell r="L397">
            <v>27009.857208000001</v>
          </cell>
          <cell r="M397">
            <v>4779.7842600000004</v>
          </cell>
          <cell r="N397">
            <v>36172.191250999997</v>
          </cell>
          <cell r="O397">
            <v>24554.652146</v>
          </cell>
          <cell r="P397">
            <v>1794.9307124269005</v>
          </cell>
          <cell r="Q397">
            <v>146205.82835</v>
          </cell>
          <cell r="R397">
            <v>102336.61903</v>
          </cell>
          <cell r="S397">
            <v>392368.45494299999</v>
          </cell>
          <cell r="T397">
            <v>62761.980024999997</v>
          </cell>
          <cell r="U397">
            <v>470791.14611799998</v>
          </cell>
          <cell r="V397">
            <v>43197.326740999997</v>
          </cell>
          <cell r="W397">
            <v>234113.02760299999</v>
          </cell>
          <cell r="X397">
            <v>0</v>
          </cell>
          <cell r="Y397">
            <v>263054.58693500003</v>
          </cell>
          <cell r="Z397">
            <v>207736.559183</v>
          </cell>
          <cell r="AA397">
            <v>15185.420992909356</v>
          </cell>
          <cell r="AB397">
            <v>0.23195958413810844</v>
          </cell>
          <cell r="AC397">
            <v>4.5584453253241029E-2</v>
          </cell>
          <cell r="AD397">
            <v>5.2156146835959351E-2</v>
          </cell>
          <cell r="AE397">
            <v>0.11820091871440516</v>
          </cell>
          <cell r="AF397">
            <v>7.5677455892120102</v>
          </cell>
          <cell r="AG397">
            <v>0.67597873112966422</v>
          </cell>
          <cell r="AH397">
            <v>1.6759787311296643</v>
          </cell>
          <cell r="AI397">
            <v>1.0514691519449881</v>
          </cell>
          <cell r="AJ397">
            <v>3.4037560234994215</v>
          </cell>
          <cell r="AK397">
            <v>2.8296741298959303</v>
          </cell>
          <cell r="AL397">
            <v>5.2636374854448817</v>
          </cell>
          <cell r="AM397">
            <v>8.5826301822446371</v>
          </cell>
          <cell r="AN397">
            <v>0.55875007230715323</v>
          </cell>
          <cell r="AO397">
            <v>0</v>
          </cell>
          <cell r="AP397">
            <v>1.2662893232157035</v>
          </cell>
          <cell r="AQ397">
            <v>83.6</v>
          </cell>
          <cell r="AR397" t="str">
            <v>AA</v>
          </cell>
        </row>
        <row r="398">
          <cell r="B398" t="str">
            <v>CTC</v>
          </cell>
          <cell r="C398" t="str">
            <v>HNX</v>
          </cell>
          <cell r="D398">
            <v>29.039755799999995</v>
          </cell>
          <cell r="E398" t="str">
            <v>Financial</v>
          </cell>
          <cell r="F398" t="str">
            <v>Real Estate (Hotel)</v>
          </cell>
          <cell r="G398" t="str">
            <v>Kinh doanh dịch vụ lưu trú, ăn uống, vui chơi giải trí</v>
          </cell>
          <cell r="H398" t="str">
            <v>Small</v>
          </cell>
          <cell r="I398">
            <v>81198.453810999999</v>
          </cell>
          <cell r="J398">
            <v>54338.418694</v>
          </cell>
          <cell r="K398">
            <v>26860.035116999999</v>
          </cell>
          <cell r="L398">
            <v>9460.8100240000003</v>
          </cell>
          <cell r="M398">
            <v>10087.238686000001</v>
          </cell>
          <cell r="N398">
            <v>10337.639075000001</v>
          </cell>
          <cell r="O398">
            <v>250.40038899999999</v>
          </cell>
          <cell r="P398">
            <v>28.454828938334256</v>
          </cell>
          <cell r="Q398">
            <v>14530.115226</v>
          </cell>
          <cell r="R398">
            <v>9043.4251729999996</v>
          </cell>
          <cell r="S398">
            <v>72335.843659000006</v>
          </cell>
          <cell r="T398">
            <v>143287.195274</v>
          </cell>
          <cell r="U398">
            <v>234951.81143900001</v>
          </cell>
          <cell r="V398">
            <v>95254.855213000003</v>
          </cell>
          <cell r="W398">
            <v>119430.28383499999</v>
          </cell>
          <cell r="X398">
            <v>20755.312329</v>
          </cell>
          <cell r="Y398">
            <v>142249.59616399999</v>
          </cell>
          <cell r="Z398">
            <v>92702.215274999995</v>
          </cell>
          <cell r="AA398">
            <v>10534.431229876251</v>
          </cell>
          <cell r="AB398">
            <v>0.33079490872474293</v>
          </cell>
          <cell r="AC398">
            <v>3.0838073540518343E-3</v>
          </cell>
          <cell r="AD398">
            <v>1.065752110896199E-3</v>
          </cell>
          <cell r="AE398">
            <v>2.7011262703613963E-3</v>
          </cell>
          <cell r="AF398">
            <v>1.0248234821039308</v>
          </cell>
          <cell r="AG398">
            <v>-0.3943257829066516</v>
          </cell>
          <cell r="AH398">
            <v>0.60567421709334845</v>
          </cell>
          <cell r="AI398">
            <v>0.48401231728513716</v>
          </cell>
          <cell r="AJ398">
            <v>-1.7241622048706273</v>
          </cell>
          <cell r="AK398">
            <v>3.7397101020071428</v>
          </cell>
          <cell r="AL398">
            <v>8.9787278887899298</v>
          </cell>
          <cell r="AM398">
            <v>0.56668325216170778</v>
          </cell>
          <cell r="AN398">
            <v>0.60544158094704414</v>
          </cell>
          <cell r="AO398">
            <v>0.22389230146690259</v>
          </cell>
          <cell r="AP398">
            <v>1.5344789306492654</v>
          </cell>
          <cell r="AQ398">
            <v>57.2</v>
          </cell>
          <cell r="AR398" t="str">
            <v>CCC</v>
          </cell>
        </row>
        <row r="399">
          <cell r="B399" t="str">
            <v>CTP</v>
          </cell>
          <cell r="C399" t="str">
            <v>HNX</v>
          </cell>
          <cell r="D399">
            <v>35.089976800000002</v>
          </cell>
          <cell r="E399" t="str">
            <v>Consumer Staples</v>
          </cell>
          <cell r="F399" t="str">
            <v>Agriculture</v>
          </cell>
          <cell r="G399" t="str">
            <v>Thương mại hàng nông lâm nghiệp</v>
          </cell>
          <cell r="H399" t="str">
            <v>Small</v>
          </cell>
          <cell r="I399">
            <v>156853.99192299999</v>
          </cell>
          <cell r="J399">
            <v>141949.01230599999</v>
          </cell>
          <cell r="K399">
            <v>14904.979617000006</v>
          </cell>
          <cell r="L399">
            <v>11475.400491</v>
          </cell>
          <cell r="M399">
            <v>1302.521986</v>
          </cell>
          <cell r="N399">
            <v>10298.191382999999</v>
          </cell>
          <cell r="O399">
            <v>8690.0371759999998</v>
          </cell>
          <cell r="P399">
            <v>718.18536541181186</v>
          </cell>
          <cell r="Q399">
            <v>31315.261159999998</v>
          </cell>
          <cell r="R399">
            <v>37979.784</v>
          </cell>
          <cell r="S399">
            <v>95830.399565999993</v>
          </cell>
          <cell r="T399">
            <v>52016.292759999997</v>
          </cell>
          <cell r="U399">
            <v>161423.27850700001</v>
          </cell>
          <cell r="V399">
            <v>12007.420260000001</v>
          </cell>
          <cell r="W399">
            <v>24043.501348999998</v>
          </cell>
          <cell r="X399">
            <v>0</v>
          </cell>
          <cell r="Y399">
            <v>24085.680767000002</v>
          </cell>
          <cell r="Z399">
            <v>137337.59774</v>
          </cell>
          <cell r="AA399">
            <v>11350.222193535335</v>
          </cell>
          <cell r="AB399">
            <v>9.5024547569799167E-2</v>
          </cell>
          <cell r="AC399">
            <v>5.5402078515578747E-2</v>
          </cell>
          <cell r="AD399">
            <v>5.3833853805807581E-2</v>
          </cell>
          <cell r="AE399">
            <v>6.3275004944032154E-2</v>
          </cell>
          <cell r="AF399">
            <v>7.906347450322424</v>
          </cell>
          <cell r="AG399">
            <v>2.9857089936689154</v>
          </cell>
          <cell r="AH399">
            <v>3.9857089936689154</v>
          </cell>
          <cell r="AI399">
            <v>2.6832671943050119</v>
          </cell>
          <cell r="AJ399">
            <v>2.1849946970665339</v>
          </cell>
          <cell r="AK399">
            <v>4.5329020754684324</v>
          </cell>
          <cell r="AL399">
            <v>4.1299337543099242</v>
          </cell>
          <cell r="AM399">
            <v>3.0154781050374879</v>
          </cell>
          <cell r="AN399">
            <v>0.14920822442567069</v>
          </cell>
          <cell r="AO399">
            <v>0</v>
          </cell>
          <cell r="AP399">
            <v>0.17537572495332043</v>
          </cell>
          <cell r="AQ399">
            <v>71.599999999999994</v>
          </cell>
          <cell r="AR399" t="str">
            <v>BBB</v>
          </cell>
        </row>
        <row r="400">
          <cell r="B400" t="str">
            <v>CTT</v>
          </cell>
          <cell r="C400" t="str">
            <v>HNX</v>
          </cell>
          <cell r="D400">
            <v>38.048543100000003</v>
          </cell>
          <cell r="E400" t="str">
            <v>Industrials</v>
          </cell>
          <cell r="F400" t="str">
            <v>Engineering&amp;Construction</v>
          </cell>
          <cell r="G400" t="str">
            <v>Xây dựng (thi công), xây lắp</v>
          </cell>
          <cell r="H400" t="str">
            <v>Small</v>
          </cell>
          <cell r="I400">
            <v>1564478.7812590001</v>
          </cell>
          <cell r="J400">
            <v>1432038.3453540001</v>
          </cell>
          <cell r="K400">
            <v>132440.43590500008</v>
          </cell>
          <cell r="L400">
            <v>43154.553123999998</v>
          </cell>
          <cell r="M400">
            <v>15012.782896000001</v>
          </cell>
          <cell r="N400">
            <v>26365.825745000002</v>
          </cell>
          <cell r="O400">
            <v>6636.51872</v>
          </cell>
          <cell r="P400">
            <v>1412.8215498479888</v>
          </cell>
          <cell r="Q400">
            <v>99437.768494000004</v>
          </cell>
          <cell r="R400">
            <v>183868.3076</v>
          </cell>
          <cell r="S400">
            <v>317559.61214099999</v>
          </cell>
          <cell r="T400">
            <v>159316.220122</v>
          </cell>
          <cell r="U400">
            <v>483433.73115200002</v>
          </cell>
          <cell r="V400">
            <v>169142.37442599999</v>
          </cell>
          <cell r="W400">
            <v>412147.592894</v>
          </cell>
          <cell r="X400">
            <v>12013.09</v>
          </cell>
          <cell r="Y400">
            <v>427957.69306399999</v>
          </cell>
          <cell r="Z400">
            <v>55476.038088000001</v>
          </cell>
          <cell r="AA400">
            <v>11810.0687148991</v>
          </cell>
          <cell r="AB400">
            <v>8.4654670610757557E-2</v>
          </cell>
          <cell r="AC400">
            <v>4.2419998273542084E-3</v>
          </cell>
          <cell r="AD400">
            <v>1.3727876836780681E-2</v>
          </cell>
          <cell r="AE400">
            <v>0.11962856304685432</v>
          </cell>
          <cell r="AF400">
            <v>1.7562250735021887</v>
          </cell>
          <cell r="AG400">
            <v>-0.22950026248807193</v>
          </cell>
          <cell r="AH400">
            <v>0.77049973751192802</v>
          </cell>
          <cell r="AI400">
            <v>0.52923236094963344</v>
          </cell>
          <cell r="AJ400">
            <v>-16.53993212250046</v>
          </cell>
          <cell r="AK400">
            <v>14.401352393989093</v>
          </cell>
          <cell r="AL400">
            <v>8.5086919093337006</v>
          </cell>
          <cell r="AM400">
            <v>9.8199591985107677</v>
          </cell>
          <cell r="AN400">
            <v>0.88524582685655129</v>
          </cell>
          <cell r="AO400">
            <v>0.21654556478860279</v>
          </cell>
          <cell r="AP400">
            <v>7.714280035375694</v>
          </cell>
          <cell r="AQ400">
            <v>57.2</v>
          </cell>
          <cell r="AR400" t="str">
            <v>CCC</v>
          </cell>
        </row>
        <row r="401">
          <cell r="B401" t="str">
            <v>CTX</v>
          </cell>
          <cell r="C401" t="str">
            <v>HNX</v>
          </cell>
          <cell r="D401">
            <v>962.66876719999993</v>
          </cell>
          <cell r="E401" t="str">
            <v>Industrials</v>
          </cell>
          <cell r="F401" t="str">
            <v>Engineering&amp;Construction</v>
          </cell>
          <cell r="G401" t="str">
            <v>Xây dựng (thi công), xây lắp</v>
          </cell>
          <cell r="H401" t="str">
            <v>Small</v>
          </cell>
          <cell r="I401">
            <v>870244.23465500004</v>
          </cell>
          <cell r="J401">
            <v>625637.07988800004</v>
          </cell>
          <cell r="K401">
            <v>244607.154767</v>
          </cell>
          <cell r="L401">
            <v>161731.06214600001</v>
          </cell>
          <cell r="M401" t="e">
            <v>#N/A</v>
          </cell>
          <cell r="N401" t="e">
            <v>#N/A</v>
          </cell>
          <cell r="O401">
            <v>131703.72732599999</v>
          </cell>
          <cell r="P401">
            <v>1669.0948414693723</v>
          </cell>
          <cell r="Q401">
            <v>396471.66946599999</v>
          </cell>
          <cell r="R401">
            <v>62087.499206</v>
          </cell>
          <cell r="S401">
            <v>1166572.4947540001</v>
          </cell>
          <cell r="T401">
            <v>1288678.800448</v>
          </cell>
          <cell r="U401">
            <v>2514697.180718</v>
          </cell>
          <cell r="V401">
            <v>304577.73798799998</v>
          </cell>
          <cell r="W401">
            <v>1511174.2894880001</v>
          </cell>
          <cell r="X401">
            <v>180.66762800000001</v>
          </cell>
          <cell r="Y401">
            <v>1570201.050937</v>
          </cell>
          <cell r="Z401">
            <v>944496.12978099997</v>
          </cell>
          <cell r="AA401">
            <v>11969.69630254376</v>
          </cell>
          <cell r="AB401">
            <v>0.28107874206598121</v>
          </cell>
          <cell r="AC401">
            <v>0.1513411087155466</v>
          </cell>
          <cell r="AD401">
            <v>5.2373593264376968E-2</v>
          </cell>
          <cell r="AE401">
            <v>0.13944337427463901</v>
          </cell>
          <cell r="AF401" t="e">
            <v>#N/A</v>
          </cell>
          <cell r="AG401">
            <v>-0.22803577134094458</v>
          </cell>
          <cell r="AH401">
            <v>0.77196422865905545</v>
          </cell>
          <cell r="AI401">
            <v>0.50960423999068793</v>
          </cell>
          <cell r="AJ401">
            <v>-2.5253618755141605</v>
          </cell>
          <cell r="AK401">
            <v>1.5780120701452856</v>
          </cell>
          <cell r="AL401">
            <v>14.016416279992503</v>
          </cell>
          <cell r="AM401">
            <v>0.67529956599927454</v>
          </cell>
          <cell r="AN401">
            <v>0.62440959610440006</v>
          </cell>
          <cell r="AO401">
            <v>1.9128466735156592E-4</v>
          </cell>
          <cell r="AP401">
            <v>1.6624748386222419</v>
          </cell>
          <cell r="AQ401" t="e">
            <v>#N/A</v>
          </cell>
          <cell r="AR401" t="e">
            <v>#N/A</v>
          </cell>
        </row>
        <row r="402">
          <cell r="B402" t="str">
            <v>CVN</v>
          </cell>
          <cell r="C402" t="str">
            <v>HNX</v>
          </cell>
          <cell r="D402">
            <v>110.55</v>
          </cell>
          <cell r="E402" t="str">
            <v>Industrials</v>
          </cell>
          <cell r="F402" t="str">
            <v>Engineering&amp;Construction</v>
          </cell>
          <cell r="G402" t="str">
            <v>Xây dựng (thi công), xây lắp</v>
          </cell>
          <cell r="H402" t="str">
            <v>Small</v>
          </cell>
          <cell r="I402">
            <v>174255.389914</v>
          </cell>
          <cell r="J402" t="e">
            <v>#N/A</v>
          </cell>
          <cell r="K402" t="e">
            <v>#N/A</v>
          </cell>
          <cell r="L402">
            <v>37926.142899999999</v>
          </cell>
          <cell r="M402">
            <v>13.370794999999999</v>
          </cell>
          <cell r="N402">
            <v>33437.656911000005</v>
          </cell>
          <cell r="O402">
            <v>33424.286116000003</v>
          </cell>
          <cell r="P402">
            <v>4051.4286201212126</v>
          </cell>
          <cell r="Q402">
            <v>40412.710526000003</v>
          </cell>
          <cell r="R402">
            <v>389.11941000000002</v>
          </cell>
          <cell r="S402">
            <v>135828.84968399999</v>
          </cell>
          <cell r="T402">
            <v>2753.3820300000002</v>
          </cell>
          <cell r="U402">
            <v>138664.27297799999</v>
          </cell>
          <cell r="V402">
            <v>0</v>
          </cell>
          <cell r="W402">
            <v>707.79781500000001</v>
          </cell>
          <cell r="X402">
            <v>0</v>
          </cell>
          <cell r="Y402">
            <v>13749.697815</v>
          </cell>
          <cell r="Z402">
            <v>124914.575163</v>
          </cell>
          <cell r="AA402">
            <v>15141.160625818182</v>
          </cell>
          <cell r="AB402" t="e">
            <v>#N/A</v>
          </cell>
          <cell r="AC402">
            <v>0.19181206465117573</v>
          </cell>
          <cell r="AD402">
            <v>0.241044685831245</v>
          </cell>
          <cell r="AE402">
            <v>0.26757715080393885</v>
          </cell>
          <cell r="AF402">
            <v>2500.7979638458301</v>
          </cell>
          <cell r="AG402">
            <v>190.90346000714905</v>
          </cell>
          <cell r="AH402">
            <v>191.90346000714905</v>
          </cell>
          <cell r="AI402">
            <v>134.80705525772211</v>
          </cell>
          <cell r="AJ402">
            <v>1.2896242850665549</v>
          </cell>
          <cell r="AK402" t="e">
            <v>#N/A</v>
          </cell>
          <cell r="AL402">
            <v>447.81983482653817</v>
          </cell>
          <cell r="AM402">
            <v>63.287763200081606</v>
          </cell>
          <cell r="AN402">
            <v>9.9158186313654709E-2</v>
          </cell>
          <cell r="AO402">
            <v>0</v>
          </cell>
          <cell r="AP402">
            <v>0.11007280613217578</v>
          </cell>
          <cell r="AQ402" t="e">
            <v>#N/A</v>
          </cell>
          <cell r="AR402" t="e">
            <v>#N/A</v>
          </cell>
        </row>
        <row r="403">
          <cell r="B403" t="str">
            <v>CX8</v>
          </cell>
          <cell r="C403" t="str">
            <v>HNX</v>
          </cell>
          <cell r="D403">
            <v>21.421732199999997</v>
          </cell>
          <cell r="E403" t="str">
            <v>Industrials</v>
          </cell>
          <cell r="F403" t="str">
            <v>Engineering&amp;Construction</v>
          </cell>
          <cell r="G403" t="str">
            <v>Xây dựng (thi công), xây lắp</v>
          </cell>
          <cell r="H403" t="str">
            <v>Small</v>
          </cell>
          <cell r="I403">
            <v>153088.58471</v>
          </cell>
          <cell r="J403">
            <v>147566.813471</v>
          </cell>
          <cell r="K403">
            <v>5521.7712389999915</v>
          </cell>
          <cell r="L403">
            <v>2163.2152959999999</v>
          </cell>
          <cell r="M403">
            <v>0</v>
          </cell>
          <cell r="N403">
            <v>2056.0348600000002</v>
          </cell>
          <cell r="O403">
            <v>1612.659889</v>
          </cell>
          <cell r="P403">
            <v>702.14466577526719</v>
          </cell>
          <cell r="Q403">
            <v>8883.3713289999996</v>
          </cell>
          <cell r="R403">
            <v>31540.296268999999</v>
          </cell>
          <cell r="S403">
            <v>102775.70430500001</v>
          </cell>
          <cell r="T403">
            <v>1119.827139</v>
          </cell>
          <cell r="U403">
            <v>112378.71533599999</v>
          </cell>
          <cell r="V403">
            <v>9905</v>
          </cell>
          <cell r="W403">
            <v>82102.686954999997</v>
          </cell>
          <cell r="X403">
            <v>0</v>
          </cell>
          <cell r="Y403">
            <v>84809.542033000005</v>
          </cell>
          <cell r="Z403">
            <v>27569.173303</v>
          </cell>
          <cell r="AA403">
            <v>12003.49069668921</v>
          </cell>
          <cell r="AB403">
            <v>3.6069124614745367E-2</v>
          </cell>
          <cell r="AC403">
            <v>1.0534161590525557E-2</v>
          </cell>
          <cell r="AD403">
            <v>1.4350225344526535E-2</v>
          </cell>
          <cell r="AE403">
            <v>5.8495039777798304E-2</v>
          </cell>
          <cell r="AF403">
            <v>100</v>
          </cell>
          <cell r="AG403">
            <v>0.25179465029361059</v>
          </cell>
          <cell r="AH403">
            <v>1.2517946502936106</v>
          </cell>
          <cell r="AI403">
            <v>1.1435963481616849</v>
          </cell>
          <cell r="AJ403">
            <v>7.4052365998715679</v>
          </cell>
          <cell r="AK403">
            <v>16.611577745181524</v>
          </cell>
          <cell r="AL403">
            <v>4.8537459320084491</v>
          </cell>
          <cell r="AM403">
            <v>136.70733578283102</v>
          </cell>
          <cell r="AN403">
            <v>0.75467620162260096</v>
          </cell>
          <cell r="AO403">
            <v>0</v>
          </cell>
          <cell r="AP403">
            <v>3.0762453810601302</v>
          </cell>
          <cell r="AQ403">
            <v>72</v>
          </cell>
          <cell r="AR403" t="str">
            <v>BBB</v>
          </cell>
        </row>
        <row r="404">
          <cell r="B404" t="str">
            <v>D11</v>
          </cell>
          <cell r="C404" t="str">
            <v>HNX</v>
          </cell>
          <cell r="D404">
            <v>131.69449650000001</v>
          </cell>
          <cell r="E404" t="str">
            <v>Industrials</v>
          </cell>
          <cell r="F404" t="str">
            <v>Engineering&amp;Construction</v>
          </cell>
          <cell r="G404" t="str">
            <v>Kinh doanh BDS và cơ sở hạ tầng</v>
          </cell>
          <cell r="H404" t="str">
            <v>Small</v>
          </cell>
          <cell r="I404">
            <v>379854.17991900002</v>
          </cell>
          <cell r="J404">
            <v>317573.851379</v>
          </cell>
          <cell r="K404">
            <v>62280.32854000001</v>
          </cell>
          <cell r="L404">
            <v>36639.141248</v>
          </cell>
          <cell r="M404">
            <v>689.73816499999998</v>
          </cell>
          <cell r="N404">
            <v>37491.183981000002</v>
          </cell>
          <cell r="O404">
            <v>29834.459458000001</v>
          </cell>
          <cell r="P404">
            <v>4553.5132525891086</v>
          </cell>
          <cell r="Q404">
            <v>212113.72114199999</v>
          </cell>
          <cell r="R404">
            <v>47496.967903999997</v>
          </cell>
          <cell r="S404">
            <v>505380.20615899999</v>
          </cell>
          <cell r="T404">
            <v>49607.072260000001</v>
          </cell>
          <cell r="U404">
            <v>578466.17905000004</v>
          </cell>
          <cell r="V404">
            <v>6174.0535460000001</v>
          </cell>
          <cell r="W404">
            <v>157642.942086</v>
          </cell>
          <cell r="X404">
            <v>50254.451687000001</v>
          </cell>
          <cell r="Y404">
            <v>471574.177409</v>
          </cell>
          <cell r="Z404">
            <v>106892.001641</v>
          </cell>
          <cell r="AA404">
            <v>16314.495214946966</v>
          </cell>
          <cell r="AB404">
            <v>0.16395851838008113</v>
          </cell>
          <cell r="AC404">
            <v>7.8541874843556791E-2</v>
          </cell>
          <cell r="AD404">
            <v>5.1575114567624952E-2</v>
          </cell>
          <cell r="AE404">
            <v>0.27910843655262374</v>
          </cell>
          <cell r="AF404">
            <v>54.355675651208898</v>
          </cell>
          <cell r="AG404">
            <v>2.2058536809297595</v>
          </cell>
          <cell r="AH404">
            <v>3.2058536809297595</v>
          </cell>
          <cell r="AI404">
            <v>1.8603210593279362</v>
          </cell>
          <cell r="AJ404">
            <v>1.0923597185697584</v>
          </cell>
          <cell r="AK404">
            <v>1.4971867433620643</v>
          </cell>
          <cell r="AL404">
            <v>7.9974406089827532</v>
          </cell>
          <cell r="AM404">
            <v>7.6572585845847296</v>
          </cell>
          <cell r="AN404">
            <v>0.81521477743686588</v>
          </cell>
          <cell r="AO404">
            <v>0.47014230172039523</v>
          </cell>
          <cell r="AP404">
            <v>4.4116881541127473</v>
          </cell>
          <cell r="AQ404">
            <v>76.400000000000006</v>
          </cell>
          <cell r="AR404" t="str">
            <v>A</v>
          </cell>
        </row>
        <row r="405">
          <cell r="B405" t="str">
            <v>DAD</v>
          </cell>
          <cell r="C405" t="str">
            <v>HNX</v>
          </cell>
          <cell r="D405">
            <v>86.1952</v>
          </cell>
          <cell r="E405" t="str">
            <v>Consumer Discretionary</v>
          </cell>
          <cell r="F405" t="str">
            <v>Printing</v>
          </cell>
          <cell r="G405" t="str">
            <v>Kinh doanh dịch vụ quảng cáo, tư vấn giám sát, in ấn</v>
          </cell>
          <cell r="H405" t="str">
            <v>Small</v>
          </cell>
          <cell r="I405">
            <v>177986.26611299999</v>
          </cell>
          <cell r="J405">
            <v>125836.422867</v>
          </cell>
          <cell r="K405">
            <v>52149.843246000004</v>
          </cell>
          <cell r="L405">
            <v>17250.697152000001</v>
          </cell>
          <cell r="M405">
            <v>556.17838400000005</v>
          </cell>
          <cell r="N405">
            <v>17015.336009999999</v>
          </cell>
          <cell r="O405">
            <v>13167.635737000001</v>
          </cell>
          <cell r="P405">
            <v>2826.158082288805</v>
          </cell>
          <cell r="Q405">
            <v>6161.9591959999998</v>
          </cell>
          <cell r="R405">
            <v>23552.396625000001</v>
          </cell>
          <cell r="S405">
            <v>85818.832139999999</v>
          </cell>
          <cell r="T405">
            <v>18505.897657000001</v>
          </cell>
          <cell r="U405">
            <v>117588.770625</v>
          </cell>
          <cell r="V405">
            <v>9372.4522849999994</v>
          </cell>
          <cell r="W405">
            <v>33210.932201000003</v>
          </cell>
          <cell r="X405">
            <v>0</v>
          </cell>
          <cell r="Y405">
            <v>33210.932201000003</v>
          </cell>
          <cell r="Z405">
            <v>84377.838424000001</v>
          </cell>
          <cell r="AA405">
            <v>18109.941282623626</v>
          </cell>
          <cell r="AB405">
            <v>0.29299925429578422</v>
          </cell>
          <cell r="AC405">
            <v>7.3981189810679707E-2</v>
          </cell>
          <cell r="AD405">
            <v>0.11198038441096254</v>
          </cell>
          <cell r="AE405">
            <v>0.15605561819245023</v>
          </cell>
          <cell r="AF405">
            <v>30.593306930820955</v>
          </cell>
          <cell r="AG405">
            <v>1.5840536971562615</v>
          </cell>
          <cell r="AH405">
            <v>2.5840536971562615</v>
          </cell>
          <cell r="AI405">
            <v>2.3985136117799635</v>
          </cell>
          <cell r="AJ405">
            <v>3.3832611892772557</v>
          </cell>
          <cell r="AK405">
            <v>20.421495641951992</v>
          </cell>
          <cell r="AL405">
            <v>7.5570341713791507</v>
          </cell>
          <cell r="AM405">
            <v>9.6178131648574894</v>
          </cell>
          <cell r="AN405">
            <v>0.28243285497823872</v>
          </cell>
          <cell r="AO405">
            <v>0</v>
          </cell>
          <cell r="AP405">
            <v>0.39359780744932732</v>
          </cell>
          <cell r="AQ405">
            <v>86.4</v>
          </cell>
          <cell r="AR405" t="str">
            <v>AA</v>
          </cell>
        </row>
        <row r="406">
          <cell r="B406" t="str">
            <v>DAE</v>
          </cell>
          <cell r="C406" t="str">
            <v>HNX</v>
          </cell>
          <cell r="D406">
            <v>24.878088000000002</v>
          </cell>
          <cell r="E406" t="str">
            <v>Consumer Discretionary</v>
          </cell>
          <cell r="F406" t="str">
            <v>Printing</v>
          </cell>
          <cell r="G406" t="str">
            <v>Kinh doanh dịch vụ quảng cáo, tư vấn giám sát, in ấn</v>
          </cell>
          <cell r="H406" t="str">
            <v>Small</v>
          </cell>
          <cell r="I406">
            <v>62981.762860000003</v>
          </cell>
          <cell r="J406">
            <v>45352.412746000002</v>
          </cell>
          <cell r="K406">
            <v>17629.350113999997</v>
          </cell>
          <cell r="L406">
            <v>5470.2647729999999</v>
          </cell>
          <cell r="M406">
            <v>0</v>
          </cell>
          <cell r="N406">
            <v>5808.2244030000002</v>
          </cell>
          <cell r="O406">
            <v>4658.3264419999996</v>
          </cell>
          <cell r="P406">
            <v>3108.286253236181</v>
          </cell>
          <cell r="Q406">
            <v>5080.6627109999999</v>
          </cell>
          <cell r="R406">
            <v>20303.964190999999</v>
          </cell>
          <cell r="S406">
            <v>42417.562446999997</v>
          </cell>
          <cell r="T406">
            <v>3461.0620370000001</v>
          </cell>
          <cell r="U406">
            <v>48744.142056999997</v>
          </cell>
          <cell r="V406">
            <v>0</v>
          </cell>
          <cell r="W406">
            <v>13225.475347</v>
          </cell>
          <cell r="X406">
            <v>0</v>
          </cell>
          <cell r="Y406">
            <v>13237.475347</v>
          </cell>
          <cell r="Z406">
            <v>35506.666709999998</v>
          </cell>
          <cell r="AA406">
            <v>23691.960064857074</v>
          </cell>
          <cell r="AB406">
            <v>0.27991198266691381</v>
          </cell>
          <cell r="AC406">
            <v>7.396310027642182E-2</v>
          </cell>
          <cell r="AD406">
            <v>9.5566897793640249E-2</v>
          </cell>
          <cell r="AE406">
            <v>0.13119582528111662</v>
          </cell>
          <cell r="AF406">
            <v>100</v>
          </cell>
          <cell r="AG406">
            <v>2.2072618438339746</v>
          </cell>
          <cell r="AH406">
            <v>3.2072618438339746</v>
          </cell>
          <cell r="AI406">
            <v>2.8231045581639012</v>
          </cell>
          <cell r="AJ406">
            <v>2.1574943457879723</v>
          </cell>
          <cell r="AK406">
            <v>8.9264758016328791</v>
          </cell>
          <cell r="AL406">
            <v>3.1019441458588419</v>
          </cell>
          <cell r="AM406">
            <v>18.197236046826745</v>
          </cell>
          <cell r="AN406">
            <v>0.27157058855442523</v>
          </cell>
          <cell r="AO406">
            <v>0</v>
          </cell>
          <cell r="AP406">
            <v>0.3728166165277304</v>
          </cell>
          <cell r="AQ406">
            <v>80</v>
          </cell>
          <cell r="AR406" t="str">
            <v>AA</v>
          </cell>
        </row>
        <row r="407">
          <cell r="B407" t="str">
            <v>DBT</v>
          </cell>
          <cell r="C407" t="str">
            <v>HNX</v>
          </cell>
          <cell r="D407">
            <v>158.28712379999999</v>
          </cell>
          <cell r="E407" t="str">
            <v>Health Care</v>
          </cell>
          <cell r="F407" t="str">
            <v>Pharmaceuticals</v>
          </cell>
          <cell r="G407" t="str">
            <v>SX thuốc, hóa dược, dược liệu</v>
          </cell>
          <cell r="H407" t="str">
            <v>Small</v>
          </cell>
          <cell r="I407">
            <v>752457.00890799996</v>
          </cell>
          <cell r="J407">
            <v>572395.20814899995</v>
          </cell>
          <cell r="K407">
            <v>180061.80075899998</v>
          </cell>
          <cell r="L407">
            <v>21258.340961000002</v>
          </cell>
          <cell r="M407">
            <v>14087.083253000001</v>
          </cell>
          <cell r="N407">
            <v>42234.097739000004</v>
          </cell>
          <cell r="O407">
            <v>21688.454160000001</v>
          </cell>
          <cell r="P407">
            <v>1603.1304857912896</v>
          </cell>
          <cell r="Q407">
            <v>185329.48235999999</v>
          </cell>
          <cell r="R407">
            <v>126197.34987200001</v>
          </cell>
          <cell r="S407">
            <v>411038.73069599998</v>
          </cell>
          <cell r="T407">
            <v>82766.552807</v>
          </cell>
          <cell r="U407">
            <v>594482.10889100004</v>
          </cell>
          <cell r="V407">
            <v>256873.67220299999</v>
          </cell>
          <cell r="W407">
            <v>356763.34708400001</v>
          </cell>
          <cell r="X407">
            <v>0</v>
          </cell>
          <cell r="Y407">
            <v>357332.78097700002</v>
          </cell>
          <cell r="Z407">
            <v>237149.32791399999</v>
          </cell>
          <cell r="AA407">
            <v>17529.203070867854</v>
          </cell>
          <cell r="AB407">
            <v>0.23929845642651917</v>
          </cell>
          <cell r="AC407">
            <v>2.8823512710015525E-2</v>
          </cell>
          <cell r="AD407">
            <v>3.6482938402401341E-2</v>
          </cell>
          <cell r="AE407">
            <v>9.1454841347326607E-2</v>
          </cell>
          <cell r="AF407">
            <v>2.9980725591300659</v>
          </cell>
          <cell r="AG407">
            <v>0.1521327346422188</v>
          </cell>
          <cell r="AH407">
            <v>1.1521327346422188</v>
          </cell>
          <cell r="AI407">
            <v>0.63265817573702909</v>
          </cell>
          <cell r="AJ407">
            <v>13.86368845012891</v>
          </cell>
          <cell r="AK407">
            <v>3.0885275287022607</v>
          </cell>
          <cell r="AL407">
            <v>5.9625420793004391</v>
          </cell>
          <cell r="AM407">
            <v>9.0913174874230194</v>
          </cell>
          <cell r="AN407">
            <v>0.60108248109198859</v>
          </cell>
          <cell r="AO407">
            <v>0</v>
          </cell>
          <cell r="AP407">
            <v>1.5067838653398311</v>
          </cell>
          <cell r="AQ407">
            <v>66.8</v>
          </cell>
          <cell r="AR407" t="str">
            <v>BB</v>
          </cell>
        </row>
        <row r="408">
          <cell r="B408" t="str">
            <v>DC2</v>
          </cell>
          <cell r="C408" t="str">
            <v>HNX</v>
          </cell>
          <cell r="D408">
            <v>13.104000000000001</v>
          </cell>
          <cell r="E408" t="str">
            <v>Industrials</v>
          </cell>
          <cell r="F408" t="str">
            <v>Engineering&amp;Construction</v>
          </cell>
          <cell r="G408" t="str">
            <v>Xây dựng (thi công), xây lắp</v>
          </cell>
          <cell r="H408" t="str">
            <v>Small</v>
          </cell>
          <cell r="I408">
            <v>95594.474224999998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>
            <v>-8520.4737679999998</v>
          </cell>
          <cell r="P408">
            <v>-3381.1403841269839</v>
          </cell>
          <cell r="Q408" t="e">
            <v>#N/A</v>
          </cell>
          <cell r="R408" t="e">
            <v>#N/A</v>
          </cell>
          <cell r="S408" t="e">
            <v>#N/A</v>
          </cell>
          <cell r="T408" t="e">
            <v>#N/A</v>
          </cell>
          <cell r="U408" t="e">
            <v>#N/A</v>
          </cell>
          <cell r="V408" t="e">
            <v>#N/A</v>
          </cell>
          <cell r="W408" t="e">
            <v>#N/A</v>
          </cell>
          <cell r="X408" t="e">
            <v>#N/A</v>
          </cell>
          <cell r="Y408" t="e">
            <v>#N/A</v>
          </cell>
          <cell r="Z408" t="e">
            <v>#N/A</v>
          </cell>
          <cell r="AA408" t="e">
            <v>#N/A</v>
          </cell>
          <cell r="AB408" t="e">
            <v>#N/A</v>
          </cell>
          <cell r="AC408">
            <v>-8.9131446530532968E-2</v>
          </cell>
          <cell r="AD408" t="e">
            <v>#N/A</v>
          </cell>
          <cell r="AE408" t="e">
            <v>#N/A</v>
          </cell>
          <cell r="AF408" t="e">
            <v>#N/A</v>
          </cell>
          <cell r="AG408" t="e">
            <v>#N/A</v>
          </cell>
          <cell r="AH408" t="e">
            <v>#N/A</v>
          </cell>
          <cell r="AI408" t="e">
            <v>#N/A</v>
          </cell>
          <cell r="AJ408" t="e">
            <v>#N/A</v>
          </cell>
          <cell r="AK408" t="e">
            <v>#N/A</v>
          </cell>
          <cell r="AL408" t="e">
            <v>#N/A</v>
          </cell>
          <cell r="AM408" t="e">
            <v>#N/A</v>
          </cell>
          <cell r="AN408" t="e">
            <v>#N/A</v>
          </cell>
          <cell r="AO408" t="e">
            <v>#N/A</v>
          </cell>
          <cell r="AP408" t="e">
            <v>#N/A</v>
          </cell>
          <cell r="AQ408" t="e">
            <v>#N/A</v>
          </cell>
          <cell r="AR408" t="e">
            <v>#N/A</v>
          </cell>
        </row>
        <row r="409">
          <cell r="B409" t="str">
            <v>DC4</v>
          </cell>
          <cell r="C409" t="str">
            <v>HNX</v>
          </cell>
          <cell r="D409">
            <v>382.79999999999995</v>
          </cell>
          <cell r="E409" t="str">
            <v>Financial</v>
          </cell>
          <cell r="F409" t="str">
            <v>Real Estate</v>
          </cell>
          <cell r="G409" t="str">
            <v>Xây dựng (thi công), xây lắp</v>
          </cell>
          <cell r="H409" t="str">
            <v>Small</v>
          </cell>
          <cell r="I409">
            <v>334906.91193599999</v>
          </cell>
          <cell r="J409">
            <v>301405.007575</v>
          </cell>
          <cell r="K409">
            <v>33501.904361000015</v>
          </cell>
          <cell r="L409">
            <v>21837.229898000001</v>
          </cell>
          <cell r="M409">
            <v>3145.5378430000001</v>
          </cell>
          <cell r="N409">
            <v>23264.152253</v>
          </cell>
          <cell r="O409">
            <v>15984.984305</v>
          </cell>
          <cell r="P409">
            <v>551.20635534482756</v>
          </cell>
          <cell r="Q409">
            <v>350986.16315099999</v>
          </cell>
          <cell r="R409">
            <v>73997.965542999998</v>
          </cell>
          <cell r="S409">
            <v>563133.71386000002</v>
          </cell>
          <cell r="T409">
            <v>22050.350683000001</v>
          </cell>
          <cell r="U409">
            <v>596610.81578499998</v>
          </cell>
          <cell r="V409">
            <v>60084.627500000002</v>
          </cell>
          <cell r="W409">
            <v>260046.762529</v>
          </cell>
          <cell r="X409">
            <v>0</v>
          </cell>
          <cell r="Y409">
            <v>275099.00028199999</v>
          </cell>
          <cell r="Z409">
            <v>321511.81550299999</v>
          </cell>
          <cell r="AA409">
            <v>11086.614327689655</v>
          </cell>
          <cell r="AB409">
            <v>0.10003348144514305</v>
          </cell>
          <cell r="AC409">
            <v>4.7729633923036793E-2</v>
          </cell>
          <cell r="AD409">
            <v>2.6792984441570186E-2</v>
          </cell>
          <cell r="AE409">
            <v>4.9718186188559672E-2</v>
          </cell>
          <cell r="AF409">
            <v>7.3959219103885374</v>
          </cell>
          <cell r="AG409">
            <v>1.165509419857516</v>
          </cell>
          <cell r="AH409">
            <v>2.165509419857516</v>
          </cell>
          <cell r="AI409">
            <v>0.81580539071445535</v>
          </cell>
          <cell r="AJ409">
            <v>1.1049862439318594</v>
          </cell>
          <cell r="AK409">
            <v>0.8587375777697841</v>
          </cell>
          <cell r="AL409">
            <v>4.5258935090774433</v>
          </cell>
          <cell r="AM409">
            <v>15.188280528989534</v>
          </cell>
          <cell r="AN409">
            <v>0.46110293847092632</v>
          </cell>
          <cell r="AO409">
            <v>0</v>
          </cell>
          <cell r="AP409">
            <v>0.85564196093886036</v>
          </cell>
          <cell r="AQ409">
            <v>80.800000000000011</v>
          </cell>
          <cell r="AR409" t="str">
            <v>AA</v>
          </cell>
        </row>
        <row r="410">
          <cell r="B410" t="str">
            <v>DDG</v>
          </cell>
          <cell r="C410" t="str">
            <v>HNX</v>
          </cell>
          <cell r="D410">
            <v>308.39999999999998</v>
          </cell>
          <cell r="E410" t="str">
            <v>Utilities</v>
          </cell>
          <cell r="F410" t="str">
            <v>Water</v>
          </cell>
          <cell r="G410" t="str">
            <v xml:space="preserve">Sản xuất, phân phối điện, năng lượng, dịch vụ viễn thông </v>
          </cell>
          <cell r="H410" t="str">
            <v>Small</v>
          </cell>
          <cell r="I410">
            <v>258366.28927000001</v>
          </cell>
          <cell r="J410">
            <v>225821.745823</v>
          </cell>
          <cell r="K410">
            <v>32544.543447000004</v>
          </cell>
          <cell r="L410">
            <v>25009.745303</v>
          </cell>
          <cell r="M410">
            <v>12562.345561</v>
          </cell>
          <cell r="N410">
            <v>25530.319255000002</v>
          </cell>
          <cell r="O410">
            <v>10077.809431</v>
          </cell>
          <cell r="P410">
            <v>839.81745258333331</v>
          </cell>
          <cell r="Q410">
            <v>9605.2816650000004</v>
          </cell>
          <cell r="R410">
            <v>85852.148759000003</v>
          </cell>
          <cell r="S410">
            <v>184247.00760000001</v>
          </cell>
          <cell r="T410">
            <v>211616.85338099999</v>
          </cell>
          <cell r="U410">
            <v>398646.92715100001</v>
          </cell>
          <cell r="V410">
            <v>150117.113752</v>
          </cell>
          <cell r="W410">
            <v>172838.83414200001</v>
          </cell>
          <cell r="X410">
            <v>82347.559706999993</v>
          </cell>
          <cell r="Y410">
            <v>255186.39384899999</v>
          </cell>
          <cell r="Z410">
            <v>143460.533302</v>
          </cell>
          <cell r="AA410">
            <v>11955.044441833334</v>
          </cell>
          <cell r="AB410">
            <v>0.12596280861157566</v>
          </cell>
          <cell r="AC410">
            <v>3.9005899180865687E-2</v>
          </cell>
          <cell r="AD410">
            <v>2.5280037909793579E-2</v>
          </cell>
          <cell r="AE410">
            <v>7.0247957393167623E-2</v>
          </cell>
          <cell r="AF410">
            <v>2.0322892035591891</v>
          </cell>
          <cell r="AG410">
            <v>6.6004688787864293E-2</v>
          </cell>
          <cell r="AH410">
            <v>1.0660046887878643</v>
          </cell>
          <cell r="AI410">
            <v>1.0104310573601694</v>
          </cell>
          <cell r="AJ410">
            <v>22.647472027068464</v>
          </cell>
          <cell r="AK410">
            <v>23.510163855564564</v>
          </cell>
          <cell r="AL410">
            <v>3.0094329961999362</v>
          </cell>
          <cell r="AM410">
            <v>1.2209154665239788</v>
          </cell>
          <cell r="AN410">
            <v>0.64013134548091011</v>
          </cell>
          <cell r="AO410">
            <v>0.57400845941126843</v>
          </cell>
          <cell r="AP410">
            <v>1.7787916158920511</v>
          </cell>
          <cell r="AQ410">
            <v>64.400000000000006</v>
          </cell>
          <cell r="AR410" t="str">
            <v>B</v>
          </cell>
        </row>
        <row r="411">
          <cell r="B411" t="str">
            <v>DGC</v>
          </cell>
          <cell r="C411" t="str">
            <v>HNX</v>
          </cell>
          <cell r="D411">
            <v>3479.8577866999995</v>
          </cell>
          <cell r="E411" t="str">
            <v>Materials</v>
          </cell>
          <cell r="F411" t="str">
            <v>Chemical</v>
          </cell>
          <cell r="G411" t="str">
            <v>SX phân bón, hóa chất cơ bản, hạt nhựa cao su tổng hợp</v>
          </cell>
          <cell r="H411" t="str">
            <v>Medium</v>
          </cell>
          <cell r="I411">
            <v>7939434.9493490001</v>
          </cell>
          <cell r="J411">
            <v>6352006.0756590003</v>
          </cell>
          <cell r="K411">
            <v>1587428.8736900003</v>
          </cell>
          <cell r="L411">
            <v>1075937.644442</v>
          </cell>
          <cell r="M411">
            <v>42673.721664999997</v>
          </cell>
          <cell r="N411">
            <v>1084651.124848</v>
          </cell>
          <cell r="O411">
            <v>1000152.372402</v>
          </cell>
          <cell r="P411">
            <v>7731.3788283076219</v>
          </cell>
          <cell r="Q411">
            <v>909667.01777599996</v>
          </cell>
          <cell r="R411">
            <v>480025.52365400002</v>
          </cell>
          <cell r="S411">
            <v>2055976.476085</v>
          </cell>
          <cell r="T411">
            <v>2389502.1037750002</v>
          </cell>
          <cell r="U411">
            <v>4550290.3257790003</v>
          </cell>
          <cell r="V411">
            <v>703472.77504400001</v>
          </cell>
          <cell r="W411">
            <v>1143949.465323</v>
          </cell>
          <cell r="X411">
            <v>0</v>
          </cell>
          <cell r="Y411">
            <v>1143949.465323</v>
          </cell>
          <cell r="Z411">
            <v>3406340.8604560001</v>
          </cell>
          <cell r="AA411">
            <v>26331.699386244461</v>
          </cell>
          <cell r="AB411">
            <v>0.1999422986418149</v>
          </cell>
          <cell r="AC411">
            <v>0.12597273972047698</v>
          </cell>
          <cell r="AD411">
            <v>0.21979968327202859</v>
          </cell>
          <cell r="AE411">
            <v>0.29361488276546455</v>
          </cell>
          <cell r="AF411">
            <v>25.417307948034114</v>
          </cell>
          <cell r="AG411">
            <v>0.79726162597967953</v>
          </cell>
          <cell r="AH411">
            <v>1.7972616259796794</v>
          </cell>
          <cell r="AI411">
            <v>1.0020630220630713</v>
          </cell>
          <cell r="AJ411">
            <v>8.7052629534684396</v>
          </cell>
          <cell r="AK411">
            <v>6.9827815580130705</v>
          </cell>
          <cell r="AL411">
            <v>16.539609995971183</v>
          </cell>
          <cell r="AM411">
            <v>3.3226314958275474</v>
          </cell>
          <cell r="AN411">
            <v>0.25140142351843409</v>
          </cell>
          <cell r="AO411">
            <v>0</v>
          </cell>
          <cell r="AP411">
            <v>0.33582941701549557</v>
          </cell>
          <cell r="AQ411">
            <v>97.6</v>
          </cell>
          <cell r="AR411" t="str">
            <v>AAA</v>
          </cell>
        </row>
        <row r="412">
          <cell r="B412" t="str">
            <v>DHP</v>
          </cell>
          <cell r="C412" t="str">
            <v>HNX</v>
          </cell>
          <cell r="D412">
            <v>90.175899999999999</v>
          </cell>
          <cell r="E412" t="str">
            <v>Industrials</v>
          </cell>
          <cell r="F412" t="str">
            <v>Electrical Compo&amp;Equip</v>
          </cell>
          <cell r="G412" t="str">
            <v>SX điện tử, máy vi tính quang học, thiết bị viễn thông</v>
          </cell>
          <cell r="H412" t="str">
            <v>Small</v>
          </cell>
          <cell r="I412">
            <v>280832.54855100001</v>
          </cell>
          <cell r="J412">
            <v>245199.78354800001</v>
          </cell>
          <cell r="K412">
            <v>35632.765002999986</v>
          </cell>
          <cell r="L412">
            <v>14175.48559</v>
          </cell>
          <cell r="M412">
            <v>1163.3322720000001</v>
          </cell>
          <cell r="N412">
            <v>22994.671664000001</v>
          </cell>
          <cell r="O412">
            <v>17465.071513999999</v>
          </cell>
          <cell r="P412">
            <v>1839.9392673984955</v>
          </cell>
          <cell r="Q412">
            <v>90860.900246999998</v>
          </cell>
          <cell r="R412">
            <v>17507.335421</v>
          </cell>
          <cell r="S412">
            <v>115316.993665</v>
          </cell>
          <cell r="T412">
            <v>61493.247221999998</v>
          </cell>
          <cell r="U412">
            <v>197088.76737099999</v>
          </cell>
          <cell r="V412">
            <v>11433.629465</v>
          </cell>
          <cell r="W412">
            <v>37025.444352999999</v>
          </cell>
          <cell r="X412">
            <v>949.91210000000001</v>
          </cell>
          <cell r="Y412">
            <v>37975.356453</v>
          </cell>
          <cell r="Z412">
            <v>159113.41091800001</v>
          </cell>
          <cell r="AA412">
            <v>16762.543026695603</v>
          </cell>
          <cell r="AB412">
            <v>0.12688260383937999</v>
          </cell>
          <cell r="AC412">
            <v>6.2190339417969177E-2</v>
          </cell>
          <cell r="AD412">
            <v>8.8615255688944156E-2</v>
          </cell>
          <cell r="AE412">
            <v>0.10976492435952317</v>
          </cell>
          <cell r="AF412">
            <v>19.766211440578001</v>
          </cell>
          <cell r="AG412">
            <v>2.1145336856884045</v>
          </cell>
          <cell r="AH412">
            <v>3.1145336856884045</v>
          </cell>
          <cell r="AI412">
            <v>0.66052126707342107</v>
          </cell>
          <cell r="AJ412">
            <v>3.5870097222351927</v>
          </cell>
          <cell r="AK412">
            <v>2.6986281544805175</v>
          </cell>
          <cell r="AL412">
            <v>16.040850409145765</v>
          </cell>
          <cell r="AM412">
            <v>4.5668843529623944</v>
          </cell>
          <cell r="AN412">
            <v>0.19268148540152555</v>
          </cell>
          <cell r="AO412">
            <v>5.9700316555311769E-3</v>
          </cell>
          <cell r="AP412">
            <v>0.238668483278074</v>
          </cell>
          <cell r="AQ412">
            <v>78.400000000000006</v>
          </cell>
          <cell r="AR412" t="str">
            <v>A</v>
          </cell>
        </row>
        <row r="413">
          <cell r="B413" t="str">
            <v>DHT</v>
          </cell>
          <cell r="C413" t="str">
            <v>HNX</v>
          </cell>
          <cell r="D413">
            <v>1117.5575707999999</v>
          </cell>
          <cell r="E413" t="str">
            <v>Health Care</v>
          </cell>
          <cell r="F413" t="str">
            <v>Pharmaceuticals</v>
          </cell>
          <cell r="G413" t="str">
            <v>SX thuốc, hóa dược, dược liệu</v>
          </cell>
          <cell r="H413" t="str">
            <v>Small</v>
          </cell>
          <cell r="I413">
            <v>1918980.9656440001</v>
          </cell>
          <cell r="J413">
            <v>1670458.1591630001</v>
          </cell>
          <cell r="K413">
            <v>248522.80648100009</v>
          </cell>
          <cell r="L413">
            <v>95825.989939000006</v>
          </cell>
          <cell r="M413">
            <v>14598.414000000001</v>
          </cell>
          <cell r="N413">
            <v>130353.46802</v>
          </cell>
          <cell r="O413">
            <v>88788.383199999997</v>
          </cell>
          <cell r="P413">
            <v>4202.8308822763693</v>
          </cell>
          <cell r="Q413">
            <v>279746.48317899997</v>
          </cell>
          <cell r="R413">
            <v>167866.50517399999</v>
          </cell>
          <cell r="S413">
            <v>522819.26234000002</v>
          </cell>
          <cell r="T413">
            <v>81719.389162000007</v>
          </cell>
          <cell r="U413">
            <v>613986.38993199996</v>
          </cell>
          <cell r="V413">
            <v>222399.69931</v>
          </cell>
          <cell r="W413">
            <v>321195.02060799999</v>
          </cell>
          <cell r="X413">
            <v>210</v>
          </cell>
          <cell r="Y413">
            <v>325996.92060800001</v>
          </cell>
          <cell r="Z413">
            <v>287989.46932400001</v>
          </cell>
          <cell r="AA413">
            <v>13632.087800482555</v>
          </cell>
          <cell r="AB413">
            <v>0.12950769753862418</v>
          </cell>
          <cell r="AC413">
            <v>4.6268506457125318E-2</v>
          </cell>
          <cell r="AD413">
            <v>0.14460969274878138</v>
          </cell>
          <cell r="AE413">
            <v>0.30830427032076446</v>
          </cell>
          <cell r="AF413">
            <v>8.9292897173624475</v>
          </cell>
          <cell r="AG413">
            <v>0.62773153005404403</v>
          </cell>
          <cell r="AH413">
            <v>1.627731530054044</v>
          </cell>
          <cell r="AI413">
            <v>0.75677629964773441</v>
          </cell>
          <cell r="AJ413">
            <v>9.517610328795282</v>
          </cell>
          <cell r="AK413">
            <v>5.971328540684933</v>
          </cell>
          <cell r="AL413">
            <v>11.431589426698933</v>
          </cell>
          <cell r="AM413">
            <v>23.482566197843504</v>
          </cell>
          <cell r="AN413">
            <v>0.53095137930354563</v>
          </cell>
          <cell r="AO413">
            <v>7.2919332950935562E-4</v>
          </cell>
          <cell r="AP413">
            <v>1.1319751426092599</v>
          </cell>
          <cell r="AQ413">
            <v>91.6</v>
          </cell>
          <cell r="AR413" t="str">
            <v>AAA</v>
          </cell>
        </row>
        <row r="414">
          <cell r="B414" t="str">
            <v>DID</v>
          </cell>
          <cell r="C414" t="str">
            <v>HNX</v>
          </cell>
          <cell r="D414">
            <v>87.57</v>
          </cell>
          <cell r="E414" t="str">
            <v>Industrials</v>
          </cell>
          <cell r="F414" t="str">
            <v>Engineering&amp;Construction</v>
          </cell>
          <cell r="G414" t="str">
            <v>Xây dựng (thi công), xây lắp</v>
          </cell>
          <cell r="H414" t="str">
            <v>Small</v>
          </cell>
          <cell r="I414">
            <v>290081.84015300003</v>
          </cell>
          <cell r="J414">
            <v>258729.44821</v>
          </cell>
          <cell r="K414">
            <v>31352.391942999999</v>
          </cell>
          <cell r="L414">
            <v>14751.727956999999</v>
          </cell>
          <cell r="M414">
            <v>6207.7823070000004</v>
          </cell>
          <cell r="N414">
            <v>16201.580033000002</v>
          </cell>
          <cell r="O414">
            <v>7938.9954909999997</v>
          </cell>
          <cell r="P414">
            <v>571.15075474820139</v>
          </cell>
          <cell r="Q414">
            <v>16129.967752</v>
          </cell>
          <cell r="R414">
            <v>87741.936860000002</v>
          </cell>
          <cell r="S414">
            <v>123840.749348</v>
          </cell>
          <cell r="T414">
            <v>122902.507738</v>
          </cell>
          <cell r="U414">
            <v>264369.57413099997</v>
          </cell>
          <cell r="V414">
            <v>71954.855953000006</v>
          </cell>
          <cell r="W414">
            <v>128315.668104</v>
          </cell>
          <cell r="X414">
            <v>12679.276</v>
          </cell>
          <cell r="Y414">
            <v>163648.82106399999</v>
          </cell>
          <cell r="Z414">
            <v>100720.753067</v>
          </cell>
          <cell r="AA414">
            <v>7246.0973429496407</v>
          </cell>
          <cell r="AB414">
            <v>0.10808119503952254</v>
          </cell>
          <cell r="AC414">
            <v>2.7368123033184966E-2</v>
          </cell>
          <cell r="AD414">
            <v>3.0029913680861331E-2</v>
          </cell>
          <cell r="AE414">
            <v>7.8821844051532614E-2</v>
          </cell>
          <cell r="AF414">
            <v>2.6098821176011322</v>
          </cell>
          <cell r="AG414">
            <v>-3.4874297286696686E-2</v>
          </cell>
          <cell r="AH414">
            <v>0.96512570271330334</v>
          </cell>
          <cell r="AI414">
            <v>0.83942033882175859</v>
          </cell>
          <cell r="AJ414">
            <v>-64.823934460051703</v>
          </cell>
          <cell r="AK414">
            <v>16.040295441875227</v>
          </cell>
          <cell r="AL414">
            <v>3.3060797440094261</v>
          </cell>
          <cell r="AM414">
            <v>2.3602597334416324</v>
          </cell>
          <cell r="AN414">
            <v>0.61901533715414991</v>
          </cell>
          <cell r="AO414">
            <v>0.12588543685297582</v>
          </cell>
          <cell r="AP414">
            <v>1.6247775764259813</v>
          </cell>
          <cell r="AQ414">
            <v>72</v>
          </cell>
          <cell r="AR414" t="str">
            <v>BBB</v>
          </cell>
        </row>
        <row r="415">
          <cell r="B415" t="str">
            <v>DIH</v>
          </cell>
          <cell r="C415" t="str">
            <v>HNX</v>
          </cell>
          <cell r="D415">
            <v>100.47445400000001</v>
          </cell>
          <cell r="E415" t="str">
            <v>Industrials</v>
          </cell>
          <cell r="F415" t="str">
            <v>Engineering&amp;Construction</v>
          </cell>
          <cell r="G415" t="str">
            <v>Xây dựng (thi công), xây lắp</v>
          </cell>
          <cell r="H415" t="str">
            <v>Small</v>
          </cell>
          <cell r="I415">
            <v>166319.60967000001</v>
          </cell>
          <cell r="J415">
            <v>156619.62388599999</v>
          </cell>
          <cell r="K415">
            <v>9699.9857840000113</v>
          </cell>
          <cell r="L415">
            <v>1126.1443220000001</v>
          </cell>
          <cell r="M415" t="e">
            <v>#N/A</v>
          </cell>
          <cell r="N415" t="e">
            <v>#N/A</v>
          </cell>
          <cell r="O415">
            <v>700.49936000000002</v>
          </cell>
          <cell r="P415">
            <v>118.52255619124837</v>
          </cell>
          <cell r="Q415">
            <v>112462.89913200001</v>
          </cell>
          <cell r="R415">
            <v>56607.555747999999</v>
          </cell>
          <cell r="S415">
            <v>306174.33662900003</v>
          </cell>
          <cell r="T415">
            <v>4520.3559050000003</v>
          </cell>
          <cell r="U415">
            <v>311990.15240399999</v>
          </cell>
          <cell r="V415">
            <v>140913.313803</v>
          </cell>
          <cell r="W415">
            <v>221007.04738199999</v>
          </cell>
          <cell r="X415">
            <v>0</v>
          </cell>
          <cell r="Y415">
            <v>221007.04738199999</v>
          </cell>
          <cell r="Z415">
            <v>90983.105022000003</v>
          </cell>
          <cell r="AA415">
            <v>15394.089978075423</v>
          </cell>
          <cell r="AB415">
            <v>5.8321359719675024E-2</v>
          </cell>
          <cell r="AC415">
            <v>4.2117664981891371E-3</v>
          </cell>
          <cell r="AD415">
            <v>2.2452611231553055E-3</v>
          </cell>
          <cell r="AE415">
            <v>7.6992245959358833E-3</v>
          </cell>
          <cell r="AF415" t="e">
            <v>#N/A</v>
          </cell>
          <cell r="AG415">
            <v>0.38536006093865638</v>
          </cell>
          <cell r="AH415">
            <v>1.3853600609386565</v>
          </cell>
          <cell r="AI415">
            <v>0.87649439143078178</v>
          </cell>
          <cell r="AJ415">
            <v>1.9528578535315835</v>
          </cell>
          <cell r="AK415">
            <v>1.3926337049356368</v>
          </cell>
          <cell r="AL415">
            <v>2.9381167844519811</v>
          </cell>
          <cell r="AM415">
            <v>36.793476700813009</v>
          </cell>
          <cell r="AN415">
            <v>0.70837827950356325</v>
          </cell>
          <cell r="AO415">
            <v>0</v>
          </cell>
          <cell r="AP415">
            <v>2.429099856820228</v>
          </cell>
          <cell r="AQ415" t="e">
            <v>#N/A</v>
          </cell>
          <cell r="AR415" t="e">
            <v>#N/A</v>
          </cell>
        </row>
        <row r="416">
          <cell r="B416" t="str">
            <v>DL1</v>
          </cell>
          <cell r="C416" t="str">
            <v>HNX</v>
          </cell>
          <cell r="D416">
            <v>3045.4383253000001</v>
          </cell>
          <cell r="E416" t="str">
            <v>Industrials</v>
          </cell>
          <cell r="F416" t="str">
            <v>Transportation</v>
          </cell>
          <cell r="G416" t="str">
            <v>Kinh doanh vận tải đường bộ, đường sắt, đường thủy, hàng không</v>
          </cell>
          <cell r="H416" t="str">
            <v>Small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>
            <v>14423.446891</v>
          </cell>
          <cell r="R416">
            <v>526918.14453399985</v>
          </cell>
          <cell r="S416">
            <v>586692.443569</v>
          </cell>
          <cell r="T416">
            <v>16076.272901</v>
          </cell>
          <cell r="U416">
            <v>1374444.29535</v>
          </cell>
          <cell r="V416">
            <v>62850</v>
          </cell>
          <cell r="W416">
            <v>138816.10694699999</v>
          </cell>
          <cell r="X416">
            <v>156608.24730799999</v>
          </cell>
          <cell r="Y416">
            <v>295424.35425500001</v>
          </cell>
          <cell r="Z416">
            <v>1079019.9410949999</v>
          </cell>
          <cell r="AA416">
            <v>10664.638964166219</v>
          </cell>
          <cell r="AB416" t="e">
            <v>#N/A</v>
          </cell>
          <cell r="AC416" t="e">
            <v>#N/A</v>
          </cell>
          <cell r="AD416" t="e">
            <v>#N/A</v>
          </cell>
          <cell r="AE416" t="e">
            <v>#N/A</v>
          </cell>
          <cell r="AF416" t="e">
            <v>#N/A</v>
          </cell>
          <cell r="AG416">
            <v>3.2264003541966439</v>
          </cell>
          <cell r="AH416">
            <v>4.2264003541966444</v>
          </cell>
          <cell r="AI416">
            <v>4.1224970881548515</v>
          </cell>
          <cell r="AJ416" t="e">
            <v>#N/A</v>
          </cell>
          <cell r="AK416" t="e">
            <v>#N/A</v>
          </cell>
          <cell r="AL416" t="e">
            <v>#N/A</v>
          </cell>
          <cell r="AM416" t="e">
            <v>#N/A</v>
          </cell>
          <cell r="AN416">
            <v>0.21494094395420418</v>
          </cell>
          <cell r="AO416">
            <v>0.1451393448290422</v>
          </cell>
          <cell r="AP416">
            <v>0.2737895223281977</v>
          </cell>
          <cell r="AQ416" t="e">
            <v>#N/A</v>
          </cell>
          <cell r="AR416" t="e">
            <v>#N/A</v>
          </cell>
        </row>
        <row r="417">
          <cell r="B417" t="str">
            <v>DNC</v>
          </cell>
          <cell r="C417" t="str">
            <v>HNX</v>
          </cell>
          <cell r="D417">
            <v>131.941272</v>
          </cell>
          <cell r="E417" t="str">
            <v>Industrials</v>
          </cell>
          <cell r="F417" t="str">
            <v>Electrical Compo&amp;Equip</v>
          </cell>
          <cell r="G417" t="str">
            <v>SX điện tử, máy vi tính quang học, thiết bị viễn thông</v>
          </cell>
          <cell r="H417" t="str">
            <v>Small</v>
          </cell>
          <cell r="I417">
            <v>341261.53507099999</v>
          </cell>
          <cell r="J417">
            <v>311126.68898400001</v>
          </cell>
          <cell r="K417">
            <v>30134.846087000013</v>
          </cell>
          <cell r="L417">
            <v>18781.203808999999</v>
          </cell>
          <cell r="M417">
            <v>448.62141200000002</v>
          </cell>
          <cell r="N417">
            <v>24341.601357</v>
          </cell>
          <cell r="O417">
            <v>18828.109971999998</v>
          </cell>
          <cell r="P417">
            <v>4580.6920074349446</v>
          </cell>
          <cell r="Q417">
            <v>9153.2026220000007</v>
          </cell>
          <cell r="R417">
            <v>10148.055578</v>
          </cell>
          <cell r="S417">
            <v>53007.19154</v>
          </cell>
          <cell r="T417">
            <v>33762.172981999996</v>
          </cell>
          <cell r="U417">
            <v>88642.956961999997</v>
          </cell>
          <cell r="V417">
            <v>10160</v>
          </cell>
          <cell r="W417">
            <v>30845.938997000001</v>
          </cell>
          <cell r="X417">
            <v>0</v>
          </cell>
          <cell r="Y417">
            <v>30845.938997000001</v>
          </cell>
          <cell r="Z417">
            <v>57797.017964999999</v>
          </cell>
          <cell r="AA417">
            <v>14061.439976692815</v>
          </cell>
          <cell r="AB417">
            <v>8.8304256384272584E-2</v>
          </cell>
          <cell r="AC417">
            <v>5.5172083686732466E-2</v>
          </cell>
          <cell r="AD417">
            <v>0.21240390232098583</v>
          </cell>
          <cell r="AE417">
            <v>0.32576265411135386</v>
          </cell>
          <cell r="AF417">
            <v>54.258670464440513</v>
          </cell>
          <cell r="AG417">
            <v>0.7184496002911549</v>
          </cell>
          <cell r="AH417">
            <v>1.7184496002911549</v>
          </cell>
          <cell r="AI417">
            <v>1.4217102913373827</v>
          </cell>
          <cell r="AJ417">
            <v>15.399018372668342</v>
          </cell>
          <cell r="AK417">
            <v>33.991019518807278</v>
          </cell>
          <cell r="AL417">
            <v>33.628268237988557</v>
          </cell>
          <cell r="AM417">
            <v>10.107807197508897</v>
          </cell>
          <cell r="AN417">
            <v>0.34797958071528712</v>
          </cell>
          <cell r="AO417">
            <v>0</v>
          </cell>
          <cell r="AP417">
            <v>0.53369429917092437</v>
          </cell>
          <cell r="AQ417">
            <v>80.8</v>
          </cell>
          <cell r="AR417" t="str">
            <v>AA</v>
          </cell>
        </row>
        <row r="418">
          <cell r="B418" t="str">
            <v>DNM</v>
          </cell>
          <cell r="C418" t="str">
            <v>HNX</v>
          </cell>
          <cell r="D418">
            <v>40.273965999999994</v>
          </cell>
          <cell r="E418" t="str">
            <v>Health Care</v>
          </cell>
          <cell r="F418" t="str">
            <v>Health Care Equipment &amp; Services</v>
          </cell>
          <cell r="G418" t="str">
            <v>Sản xuất thiết bị văn phòng, đồ gia dụng, thiết bị giáo dục và trang thiết bị y tế</v>
          </cell>
          <cell r="H418" t="str">
            <v>Small</v>
          </cell>
          <cell r="I418">
            <v>201136.49865699999</v>
          </cell>
          <cell r="J418">
            <v>161569.43346100001</v>
          </cell>
          <cell r="K418">
            <v>39567.065196000003</v>
          </cell>
          <cell r="L418">
            <v>10622.654739</v>
          </cell>
          <cell r="M418">
            <v>4343.5841060000002</v>
          </cell>
          <cell r="N418">
            <v>10816.807929999999</v>
          </cell>
          <cell r="O418">
            <v>5444.3430939999998</v>
          </cell>
          <cell r="P418">
            <v>1243.6807555729674</v>
          </cell>
          <cell r="Q418">
            <v>34975.886232999997</v>
          </cell>
          <cell r="R418">
            <v>67502.606927999994</v>
          </cell>
          <cell r="S418">
            <v>183101.798633</v>
          </cell>
          <cell r="T418">
            <v>41130.268156999999</v>
          </cell>
          <cell r="U418">
            <v>227386.532511</v>
          </cell>
          <cell r="V418">
            <v>69047.936186000006</v>
          </cell>
          <cell r="W418">
            <v>142173.52833599999</v>
          </cell>
          <cell r="X418">
            <v>3401.9140000000002</v>
          </cell>
          <cell r="Y418">
            <v>145575.44233600001</v>
          </cell>
          <cell r="Z418">
            <v>81811.090175000005</v>
          </cell>
          <cell r="AA418">
            <v>18688.550057622833</v>
          </cell>
          <cell r="AB418">
            <v>0.19671748021960997</v>
          </cell>
          <cell r="AC418">
            <v>2.7067902296958497E-2</v>
          </cell>
          <cell r="AD418">
            <v>2.3943120262571511E-2</v>
          </cell>
          <cell r="AE418">
            <v>6.6547739216702095E-2</v>
          </cell>
          <cell r="AF418">
            <v>2.4902954946948594</v>
          </cell>
          <cell r="AG418">
            <v>0.2878754630065441</v>
          </cell>
          <cell r="AH418">
            <v>1.2878754630065441</v>
          </cell>
          <cell r="AI418">
            <v>1.041867034838811</v>
          </cell>
          <cell r="AJ418">
            <v>4.9143659675191076</v>
          </cell>
          <cell r="AK418">
            <v>4.6194521672636872</v>
          </cell>
          <cell r="AL418">
            <v>2.9796849012296267</v>
          </cell>
          <cell r="AM418">
            <v>4.89023066636069</v>
          </cell>
          <cell r="AN418">
            <v>0.64021136488792574</v>
          </cell>
          <cell r="AO418">
            <v>4.158255308324401E-2</v>
          </cell>
          <cell r="AP418">
            <v>1.77940963779609</v>
          </cell>
          <cell r="AQ418">
            <v>50</v>
          </cell>
          <cell r="AR418" t="str">
            <v>C</v>
          </cell>
        </row>
        <row r="419">
          <cell r="B419" t="str">
            <v>DNP</v>
          </cell>
          <cell r="C419" t="str">
            <v>HNX</v>
          </cell>
          <cell r="D419">
            <v>1459.995985</v>
          </cell>
          <cell r="E419" t="str">
            <v>Materials</v>
          </cell>
          <cell r="F419" t="str">
            <v>Plastic</v>
          </cell>
          <cell r="G419" t="str">
            <v>SX phân bón, hóa chất cơ bản, hạt nhựa cao su tổng hợp</v>
          </cell>
          <cell r="H419" t="str">
            <v>Small</v>
          </cell>
          <cell r="I419">
            <v>2773666.1465150001</v>
          </cell>
          <cell r="J419">
            <v>2322789.3742630002</v>
          </cell>
          <cell r="K419">
            <v>450876.772252</v>
          </cell>
          <cell r="L419">
            <v>111013.217216</v>
          </cell>
          <cell r="M419">
            <v>244728.72316299999</v>
          </cell>
          <cell r="N419">
            <v>235827.23730499999</v>
          </cell>
          <cell r="O419">
            <v>-12278.313531</v>
          </cell>
          <cell r="P419">
            <v>-122.78347296455065</v>
          </cell>
          <cell r="Q419">
            <v>458375.209997</v>
          </cell>
          <cell r="R419">
            <v>596184.91775899997</v>
          </cell>
          <cell r="S419">
            <v>2264058.5120560001</v>
          </cell>
          <cell r="T419">
            <v>3913308.2067959998</v>
          </cell>
          <cell r="U419">
            <v>7354277.6856629997</v>
          </cell>
          <cell r="V419">
            <v>1495640.5410430001</v>
          </cell>
          <cell r="W419">
            <v>1974519.5875190001</v>
          </cell>
          <cell r="X419">
            <v>2889138.021439</v>
          </cell>
          <cell r="Y419">
            <v>5407718.5908730002</v>
          </cell>
          <cell r="Z419">
            <v>1946559.09479</v>
          </cell>
          <cell r="AA419">
            <v>19465.644478422317</v>
          </cell>
          <cell r="AB419">
            <v>0.16255625170264579</v>
          </cell>
          <cell r="AC419">
            <v>-4.4267452831074161E-3</v>
          </cell>
          <cell r="AD419">
            <v>-1.6695471745561497E-3</v>
          </cell>
          <cell r="AE419">
            <v>-6.3077014018547515E-3</v>
          </cell>
          <cell r="AF419">
            <v>0.96362713071456174</v>
          </cell>
          <cell r="AG419">
            <v>0.14663765625177111</v>
          </cell>
          <cell r="AH419">
            <v>1.1466376562517711</v>
          </cell>
          <cell r="AI419">
            <v>0.91449247375046605</v>
          </cell>
          <cell r="AJ419">
            <v>9.5795967707980996</v>
          </cell>
          <cell r="AK419">
            <v>5.0674410910620633</v>
          </cell>
          <cell r="AL419">
            <v>4.6523587965642212</v>
          </cell>
          <cell r="AM419">
            <v>0.70877784215875106</v>
          </cell>
          <cell r="AN419">
            <v>0.7353160734486851</v>
          </cell>
          <cell r="AO419">
            <v>1.4842282616396436</v>
          </cell>
          <cell r="AP419">
            <v>2.7780911482969386</v>
          </cell>
          <cell r="AQ419">
            <v>42.800000000000004</v>
          </cell>
          <cell r="AR419" t="str">
            <v>D</v>
          </cell>
        </row>
        <row r="420">
          <cell r="B420" t="str">
            <v>DNY</v>
          </cell>
          <cell r="C420" t="str">
            <v>HNX</v>
          </cell>
          <cell r="D420">
            <v>48.599130600000002</v>
          </cell>
          <cell r="E420" t="str">
            <v>Materials</v>
          </cell>
          <cell r="F420" t="str">
            <v xml:space="preserve">Steel </v>
          </cell>
          <cell r="G420" t="str">
            <v>SX thép</v>
          </cell>
          <cell r="H420" t="str">
            <v>Small</v>
          </cell>
          <cell r="I420">
            <v>155083.40976499999</v>
          </cell>
          <cell r="J420">
            <v>462465.12838499999</v>
          </cell>
          <cell r="K420">
            <v>-307381.71862000006</v>
          </cell>
          <cell r="L420">
            <v>-321789.86994</v>
          </cell>
          <cell r="M420">
            <v>35067.561457000003</v>
          </cell>
          <cell r="N420">
            <v>-333191.74388900003</v>
          </cell>
          <cell r="O420">
            <v>-368279.30534600001</v>
          </cell>
          <cell r="P420">
            <v>-13640.218280423313</v>
          </cell>
          <cell r="Q420">
            <v>482615.12885899999</v>
          </cell>
          <cell r="R420">
            <v>319.61849999999998</v>
          </cell>
          <cell r="S420">
            <v>501708.29470799997</v>
          </cell>
          <cell r="T420">
            <v>802946.74109699996</v>
          </cell>
          <cell r="U420">
            <v>1304729.6597480001</v>
          </cell>
          <cell r="V420">
            <v>401855.09023999999</v>
          </cell>
          <cell r="W420">
            <v>765048.38383800001</v>
          </cell>
          <cell r="X420">
            <v>526941.00740600016</v>
          </cell>
          <cell r="Y420">
            <v>1291989.3912440001</v>
          </cell>
          <cell r="Z420">
            <v>12740.268504</v>
          </cell>
          <cell r="AA420">
            <v>471.87023767869624</v>
          </cell>
          <cell r="AB420">
            <v>-1.9820412711184245</v>
          </cell>
          <cell r="AC420">
            <v>-2.3747176174682947</v>
          </cell>
          <cell r="AD420">
            <v>-0.28226483746612363</v>
          </cell>
          <cell r="AE420">
            <v>-28.906714582221966</v>
          </cell>
          <cell r="AF420">
            <v>-9.5014232540110104</v>
          </cell>
          <cell r="AG420">
            <v>-0.34421364019999373</v>
          </cell>
          <cell r="AH420">
            <v>0.65578635980000621</v>
          </cell>
          <cell r="AI420">
            <v>2.4956808291281857E-2</v>
          </cell>
          <cell r="AJ420">
            <v>-0.58890923245811533</v>
          </cell>
          <cell r="AK420">
            <v>0.95824830331854971</v>
          </cell>
          <cell r="AL420">
            <v>485.21412172637065</v>
          </cell>
          <cell r="AM420">
            <v>0.19314283479514757</v>
          </cell>
          <cell r="AN420">
            <v>0.9902353193178266</v>
          </cell>
          <cell r="AO420">
            <v>41.360274882790662</v>
          </cell>
          <cell r="AP420">
            <v>101.40990284768021</v>
          </cell>
          <cell r="AQ420">
            <v>25.6</v>
          </cell>
          <cell r="AR420" t="str">
            <v>D</v>
          </cell>
        </row>
        <row r="421">
          <cell r="B421" t="str">
            <v>DP3</v>
          </cell>
          <cell r="C421" t="str">
            <v>HNX</v>
          </cell>
          <cell r="D421">
            <v>576.19999999999993</v>
          </cell>
          <cell r="E421" t="str">
            <v>Health Care</v>
          </cell>
          <cell r="F421" t="str">
            <v>Pharmaceuticals</v>
          </cell>
          <cell r="G421" t="str">
            <v>SX thuốc, hóa dược, dược liệu</v>
          </cell>
          <cell r="H421" t="str">
            <v>Small</v>
          </cell>
          <cell r="I421">
            <v>422450.267613</v>
          </cell>
          <cell r="J421">
            <v>153747.16125800001</v>
          </cell>
          <cell r="K421">
            <v>268703.106355</v>
          </cell>
          <cell r="L421">
            <v>97280.227954000002</v>
          </cell>
          <cell r="M421">
            <v>1190.054846</v>
          </cell>
          <cell r="N421">
            <v>97346.220807999998</v>
          </cell>
          <cell r="O421">
            <v>75207.163950999995</v>
          </cell>
          <cell r="P421">
            <v>8745.0190640697674</v>
          </cell>
          <cell r="Q421">
            <v>61250.391654999999</v>
          </cell>
          <cell r="R421">
            <v>35509.508345000002</v>
          </cell>
          <cell r="S421">
            <v>228433.54874599999</v>
          </cell>
          <cell r="T421">
            <v>83390.112036999999</v>
          </cell>
          <cell r="U421">
            <v>357372.39167600003</v>
          </cell>
          <cell r="V421">
            <v>10100</v>
          </cell>
          <cell r="W421">
            <v>58732.244766999997</v>
          </cell>
          <cell r="X421">
            <v>1458.8009999999999</v>
          </cell>
          <cell r="Y421">
            <v>60191.045767000003</v>
          </cell>
          <cell r="Z421">
            <v>297181.34590900003</v>
          </cell>
          <cell r="AA421">
            <v>34555.970454534887</v>
          </cell>
          <cell r="AB421">
            <v>0.63605855400038391</v>
          </cell>
          <cell r="AC421">
            <v>0.17802607718998081</v>
          </cell>
          <cell r="AD421">
            <v>0.21044480688140035</v>
          </cell>
          <cell r="AE421">
            <v>0.25306825272279776</v>
          </cell>
          <cell r="AF421">
            <v>81.799776821378529</v>
          </cell>
          <cell r="AG421">
            <v>2.8894060605418983</v>
          </cell>
          <cell r="AH421">
            <v>3.8894060605418983</v>
          </cell>
          <cell r="AI421">
            <v>2.8465310283004124</v>
          </cell>
          <cell r="AJ421">
            <v>2.4893754951068434</v>
          </cell>
          <cell r="AK421">
            <v>2.5101416840564692</v>
          </cell>
          <cell r="AL421">
            <v>11.896821085456795</v>
          </cell>
          <cell r="AM421">
            <v>5.0659515534115096</v>
          </cell>
          <cell r="AN421">
            <v>0.16842668087682119</v>
          </cell>
          <cell r="AO421">
            <v>4.9087906091074092E-3</v>
          </cell>
          <cell r="AP421">
            <v>0.20253978453086055</v>
          </cell>
          <cell r="AQ421">
            <v>91.6</v>
          </cell>
          <cell r="AR421" t="str">
            <v>AAA</v>
          </cell>
        </row>
        <row r="422">
          <cell r="B422" t="str">
            <v>DPC</v>
          </cell>
          <cell r="C422" t="str">
            <v>HNX</v>
          </cell>
          <cell r="D422">
            <v>30.874464000000003</v>
          </cell>
          <cell r="E422" t="str">
            <v>Materials</v>
          </cell>
          <cell r="F422" t="str">
            <v>Plastic</v>
          </cell>
          <cell r="G422" t="str">
            <v>SX phân bón, hóa chất cơ bản, hạt nhựa cao su tổng hợp</v>
          </cell>
          <cell r="H422" t="str">
            <v>Small</v>
          </cell>
          <cell r="I422">
            <v>82827.446163000001</v>
          </cell>
          <cell r="J422">
            <v>61961.204184000002</v>
          </cell>
          <cell r="K422">
            <v>20866.241978999999</v>
          </cell>
          <cell r="L422">
            <v>5818.1275919999998</v>
          </cell>
          <cell r="M422">
            <v>277.65068500000001</v>
          </cell>
          <cell r="N422">
            <v>6342.1623939999999</v>
          </cell>
          <cell r="O422">
            <v>4841.3383030000005</v>
          </cell>
          <cell r="P422">
            <v>2163.9393830901809</v>
          </cell>
          <cell r="Q422">
            <v>13846.640842999999</v>
          </cell>
          <cell r="R422">
            <v>8647.1494700000003</v>
          </cell>
          <cell r="S422">
            <v>76097.178107999993</v>
          </cell>
          <cell r="T422">
            <v>1882.2092680000001</v>
          </cell>
          <cell r="U422">
            <v>77979.387375999999</v>
          </cell>
          <cell r="V422">
            <v>30000</v>
          </cell>
          <cell r="W422">
            <v>36005.534061999999</v>
          </cell>
          <cell r="X422">
            <v>0</v>
          </cell>
          <cell r="Y422">
            <v>36005.534061999999</v>
          </cell>
          <cell r="Z422">
            <v>41973.853314</v>
          </cell>
          <cell r="AA422">
            <v>18761.108718622614</v>
          </cell>
          <cell r="AB422">
            <v>0.25192424667949254</v>
          </cell>
          <cell r="AC422">
            <v>5.8450894326410895E-2</v>
          </cell>
          <cell r="AD422">
            <v>6.2084846597423214E-2</v>
          </cell>
          <cell r="AE422">
            <v>0.11534176447377101</v>
          </cell>
          <cell r="AF422">
            <v>22.842235717876942</v>
          </cell>
          <cell r="AG422">
            <v>1.113485609655557</v>
          </cell>
          <cell r="AH422">
            <v>2.113485609655557</v>
          </cell>
          <cell r="AI422">
            <v>1.72891581493576</v>
          </cell>
          <cell r="AJ422">
            <v>2.0659528471310926</v>
          </cell>
          <cell r="AK422">
            <v>4.4748184694429867</v>
          </cell>
          <cell r="AL422">
            <v>9.5785838385652422</v>
          </cell>
          <cell r="AM422">
            <v>44.005439549774863</v>
          </cell>
          <cell r="AN422">
            <v>0.46173143023539004</v>
          </cell>
          <cell r="AO422">
            <v>0</v>
          </cell>
          <cell r="AP422">
            <v>0.85780864083762065</v>
          </cell>
          <cell r="AQ422">
            <v>85.2</v>
          </cell>
          <cell r="AR422" t="str">
            <v>AA</v>
          </cell>
        </row>
        <row r="423">
          <cell r="B423" t="str">
            <v>DPS</v>
          </cell>
          <cell r="C423" t="str">
            <v>HNX</v>
          </cell>
          <cell r="D423">
            <v>9.3255770999999985</v>
          </cell>
          <cell r="E423" t="str">
            <v>Consumer Discretionary</v>
          </cell>
          <cell r="F423" t="str">
            <v>Wholesale</v>
          </cell>
          <cell r="G423" t="str">
            <v xml:space="preserve">Thương mại hàng công nghiệp </v>
          </cell>
          <cell r="H423" t="str">
            <v>Small</v>
          </cell>
          <cell r="I423">
            <v>247384.33915000001</v>
          </cell>
          <cell r="J423">
            <v>242795.26542800001</v>
          </cell>
          <cell r="K423">
            <v>4589.0737219999965</v>
          </cell>
          <cell r="L423">
            <v>129.868582</v>
          </cell>
          <cell r="M423">
            <v>8407.1921540000003</v>
          </cell>
          <cell r="N423">
            <v>1668.042152</v>
          </cell>
          <cell r="O423">
            <v>-6739.1500020000003</v>
          </cell>
          <cell r="P423">
            <v>-216.79569842385411</v>
          </cell>
          <cell r="Q423">
            <v>103149.72107100001</v>
          </cell>
          <cell r="R423">
            <v>150187.04884500001</v>
          </cell>
          <cell r="S423">
            <v>379413.02290500002</v>
          </cell>
          <cell r="T423">
            <v>129878.17523199999</v>
          </cell>
          <cell r="U423">
            <v>538952.61234400002</v>
          </cell>
          <cell r="V423">
            <v>197731.594954</v>
          </cell>
          <cell r="W423">
            <v>213442.69391</v>
          </cell>
          <cell r="X423">
            <v>0</v>
          </cell>
          <cell r="Y423">
            <v>213442.69391</v>
          </cell>
          <cell r="Z423">
            <v>325509.91843399999</v>
          </cell>
          <cell r="AA423">
            <v>10471.520902465114</v>
          </cell>
          <cell r="AB423">
            <v>1.8550380908378516E-2</v>
          </cell>
          <cell r="AC423">
            <v>-2.7241619356970521E-2</v>
          </cell>
          <cell r="AD423">
            <v>-1.2504160565601951E-2</v>
          </cell>
          <cell r="AE423">
            <v>-2.0703363001721934E-2</v>
          </cell>
          <cell r="AF423">
            <v>0.19840656921423802</v>
          </cell>
          <cell r="AG423">
            <v>0.77758730437024415</v>
          </cell>
          <cell r="AH423">
            <v>1.7775873043702441</v>
          </cell>
          <cell r="AI423">
            <v>1.2943207226876967</v>
          </cell>
          <cell r="AJ423">
            <v>1.490533522756665</v>
          </cell>
          <cell r="AK423">
            <v>2.3538140763451914</v>
          </cell>
          <cell r="AL423">
            <v>1.6471749132331117</v>
          </cell>
          <cell r="AM423">
            <v>1.9047414140836212</v>
          </cell>
          <cell r="AN423">
            <v>0.39603239509629623</v>
          </cell>
          <cell r="AO423">
            <v>0</v>
          </cell>
          <cell r="AP423">
            <v>0.65571794228837732</v>
          </cell>
          <cell r="AQ423">
            <v>56.000000000000007</v>
          </cell>
          <cell r="AR423" t="str">
            <v>CCC</v>
          </cell>
        </row>
        <row r="424">
          <cell r="B424" t="str">
            <v>DS3</v>
          </cell>
          <cell r="C424" t="str">
            <v>HNX</v>
          </cell>
          <cell r="D424">
            <v>36.277082</v>
          </cell>
          <cell r="E424" t="str">
            <v>Industrials</v>
          </cell>
          <cell r="F424" t="str">
            <v>Transportation</v>
          </cell>
          <cell r="G424" t="str">
            <v>Kinh doanh kho bãi và các dịch vụ hỗ trợ vận tải</v>
          </cell>
          <cell r="H424" t="str">
            <v>Small</v>
          </cell>
          <cell r="I424">
            <v>47022.415078999999</v>
          </cell>
          <cell r="J424">
            <v>33558.379072999996</v>
          </cell>
          <cell r="K424">
            <v>13464.036006</v>
          </cell>
          <cell r="L424">
            <v>7420.5190929999999</v>
          </cell>
          <cell r="M424">
            <v>17.857036999999998</v>
          </cell>
          <cell r="N424">
            <v>7907.3176039999998</v>
          </cell>
          <cell r="O424">
            <v>6182.6581269999997</v>
          </cell>
          <cell r="P424">
            <v>579.45778637322599</v>
          </cell>
          <cell r="Q424">
            <v>723.569073</v>
          </cell>
          <cell r="R424">
            <v>36045.930703999999</v>
          </cell>
          <cell r="S424">
            <v>45478.08943</v>
          </cell>
          <cell r="T424">
            <v>14216.224467</v>
          </cell>
          <cell r="U424">
            <v>133038.489719</v>
          </cell>
          <cell r="V424">
            <v>2599.995508</v>
          </cell>
          <cell r="W424">
            <v>13493.947921999999</v>
          </cell>
          <cell r="X424">
            <v>0</v>
          </cell>
          <cell r="Y424">
            <v>17435.336883</v>
          </cell>
          <cell r="Z424">
            <v>115603.15283599999</v>
          </cell>
          <cell r="AA424">
            <v>10834.683992565884</v>
          </cell>
          <cell r="AB424">
            <v>0.28633229457440135</v>
          </cell>
          <cell r="AC424">
            <v>0.13148321107311961</v>
          </cell>
          <cell r="AD424">
            <v>4.6472702298852225E-2</v>
          </cell>
          <cell r="AE424">
            <v>5.34817431473604E-2</v>
          </cell>
          <cell r="AF424">
            <v>442.81241081597136</v>
          </cell>
          <cell r="AG424">
            <v>2.3702582589528394</v>
          </cell>
          <cell r="AH424">
            <v>3.3702582589528394</v>
          </cell>
          <cell r="AI424">
            <v>3.3166365111009508</v>
          </cell>
          <cell r="AJ424">
            <v>1.4701790594328932</v>
          </cell>
          <cell r="AK424">
            <v>46.378957207033636</v>
          </cell>
          <cell r="AL424">
            <v>1.3045138289016891</v>
          </cell>
          <cell r="AM424">
            <v>3.3076584565861862</v>
          </cell>
          <cell r="AN424">
            <v>0.13105483172446114</v>
          </cell>
          <cell r="AO424">
            <v>0</v>
          </cell>
          <cell r="AP424">
            <v>0.15082060008981399</v>
          </cell>
          <cell r="AQ424">
            <v>81.599999999999994</v>
          </cell>
          <cell r="AR424" t="str">
            <v>AA</v>
          </cell>
        </row>
        <row r="425">
          <cell r="B425" t="str">
            <v>DST</v>
          </cell>
          <cell r="C425" t="str">
            <v>HNX</v>
          </cell>
          <cell r="D425">
            <v>32.219000000000001</v>
          </cell>
          <cell r="E425" t="str">
            <v>Consumer Discretionary</v>
          </cell>
          <cell r="F425" t="str">
            <v>Printing</v>
          </cell>
          <cell r="G425" t="str">
            <v>Kinh doanh dịch vụ quảng cáo, tư vấn giám sát, in ấn</v>
          </cell>
          <cell r="H425" t="str">
            <v>Small</v>
          </cell>
          <cell r="I425">
            <v>46216.695584000001</v>
          </cell>
          <cell r="J425">
            <v>46954.911206999997</v>
          </cell>
          <cell r="K425">
            <v>-738.21562299999891</v>
          </cell>
          <cell r="L425">
            <v>-7769.1554390000001</v>
          </cell>
          <cell r="M425" t="e">
            <v>#N/A</v>
          </cell>
          <cell r="N425" t="e">
            <v>#N/A</v>
          </cell>
          <cell r="O425">
            <v>-15453.99649</v>
          </cell>
          <cell r="P425">
            <v>-479.65475309599924</v>
          </cell>
          <cell r="Q425">
            <v>9054.5600680000007</v>
          </cell>
          <cell r="R425">
            <v>51482.270125000003</v>
          </cell>
          <cell r="S425">
            <v>105164.511019</v>
          </cell>
          <cell r="T425">
            <v>208110.049153</v>
          </cell>
          <cell r="U425">
            <v>396752.56146900001</v>
          </cell>
          <cell r="V425">
            <v>6454.2064620000001</v>
          </cell>
          <cell r="W425">
            <v>22586.489560999999</v>
          </cell>
          <cell r="X425">
            <v>12487.595241000001</v>
          </cell>
          <cell r="Y425">
            <v>35074.084801999998</v>
          </cell>
          <cell r="Z425">
            <v>361678.47666699998</v>
          </cell>
          <cell r="AA425">
            <v>11225.627010987306</v>
          </cell>
          <cell r="AB425">
            <v>-1.5972920903838173E-2</v>
          </cell>
          <cell r="AC425">
            <v>-0.33438125107650707</v>
          </cell>
          <cell r="AD425">
            <v>-3.895122046038129E-2</v>
          </cell>
          <cell r="AE425">
            <v>-4.2728548937758903E-2</v>
          </cell>
          <cell r="AF425" t="e">
            <v>#N/A</v>
          </cell>
          <cell r="AG425">
            <v>3.656080385355108</v>
          </cell>
          <cell r="AH425">
            <v>4.656080385355108</v>
          </cell>
          <cell r="AI425">
            <v>4.2551964833416456</v>
          </cell>
          <cell r="AJ425">
            <v>0.55967307968871927</v>
          </cell>
          <cell r="AK425">
            <v>5.185774996727317</v>
          </cell>
          <cell r="AL425">
            <v>0.89772062249362583</v>
          </cell>
          <cell r="AM425">
            <v>0.22207815418861412</v>
          </cell>
          <cell r="AN425">
            <v>8.8402919623596393E-2</v>
          </cell>
          <cell r="AO425">
            <v>3.4526785658018075E-2</v>
          </cell>
          <cell r="AP425">
            <v>9.6975869632112396E-2</v>
          </cell>
          <cell r="AQ425" t="e">
            <v>#N/A</v>
          </cell>
          <cell r="AR425" t="e">
            <v>#N/A</v>
          </cell>
        </row>
        <row r="426">
          <cell r="B426" t="str">
            <v>DTD</v>
          </cell>
          <cell r="C426" t="str">
            <v>HNX</v>
          </cell>
          <cell r="D426">
            <v>297.43006370000001</v>
          </cell>
          <cell r="E426" t="str">
            <v>Financial</v>
          </cell>
          <cell r="F426" t="str">
            <v>Real Estate</v>
          </cell>
          <cell r="G426" t="str">
            <v>Kinh doanh BDS và cơ sở hạ tầng</v>
          </cell>
          <cell r="H426" t="str">
            <v>Small</v>
          </cell>
          <cell r="I426">
            <v>308328.20380199997</v>
          </cell>
          <cell r="J426">
            <v>277586.88443799998</v>
          </cell>
          <cell r="K426">
            <v>30741.31936400001</v>
          </cell>
          <cell r="L426">
            <v>14932.304142000001</v>
          </cell>
          <cell r="M426">
            <v>963.44003999999995</v>
          </cell>
          <cell r="N426">
            <v>94065.273375999997</v>
          </cell>
          <cell r="O426">
            <v>86873.586863999997</v>
          </cell>
          <cell r="P426">
            <v>3534.1767001558155</v>
          </cell>
          <cell r="Q426">
            <v>67695.065226000006</v>
          </cell>
          <cell r="R426">
            <v>143440.62890099999</v>
          </cell>
          <cell r="S426">
            <v>565093.81456500001</v>
          </cell>
          <cell r="T426">
            <v>505817.14318700001</v>
          </cell>
          <cell r="U426">
            <v>1619367.651691</v>
          </cell>
          <cell r="V426">
            <v>93056.670152000006</v>
          </cell>
          <cell r="W426">
            <v>396622.05362999998</v>
          </cell>
          <cell r="X426">
            <v>10477.159</v>
          </cell>
          <cell r="Y426">
            <v>1167636.7546850001</v>
          </cell>
          <cell r="Z426">
            <v>451730.89700599998</v>
          </cell>
          <cell r="AA426">
            <v>18377.240638612013</v>
          </cell>
          <cell r="AB426">
            <v>9.9703235010382807E-2</v>
          </cell>
          <cell r="AC426">
            <v>0.28175686100966574</v>
          </cell>
          <cell r="AD426">
            <v>5.3646611239444961E-2</v>
          </cell>
          <cell r="AE426">
            <v>0.1923126964300742</v>
          </cell>
          <cell r="AF426">
            <v>97.634797673553194</v>
          </cell>
          <cell r="AG426">
            <v>0.42476649846648123</v>
          </cell>
          <cell r="AH426">
            <v>1.4247664984664812</v>
          </cell>
          <cell r="AI426">
            <v>1.2540874739230017</v>
          </cell>
          <cell r="AJ426">
            <v>1.8301476881989707</v>
          </cell>
          <cell r="AK426">
            <v>4.100548297150997</v>
          </cell>
          <cell r="AL426">
            <v>2.1495179306192407</v>
          </cell>
          <cell r="AM426">
            <v>0.60956455896159967</v>
          </cell>
          <cell r="AN426">
            <v>0.72104488036778625</v>
          </cell>
          <cell r="AO426">
            <v>2.3193363724821416E-2</v>
          </cell>
          <cell r="AP426">
            <v>2.5848060480784234</v>
          </cell>
          <cell r="AQ426">
            <v>76.8</v>
          </cell>
          <cell r="AR426" t="str">
            <v>A</v>
          </cell>
        </row>
        <row r="427">
          <cell r="B427" t="str">
            <v>DXP</v>
          </cell>
          <cell r="C427" t="str">
            <v>HNX</v>
          </cell>
          <cell r="D427">
            <v>285.85729700000002</v>
          </cell>
          <cell r="E427" t="str">
            <v>Industrials</v>
          </cell>
          <cell r="F427" t="str">
            <v>Sea port</v>
          </cell>
          <cell r="G427" t="str">
            <v>Kinh doanh vận tải đường bộ, đường sắt, đường thủy, hàng không</v>
          </cell>
          <cell r="H427" t="str">
            <v>Small</v>
          </cell>
          <cell r="I427">
            <v>112980.292907</v>
          </cell>
          <cell r="J427">
            <v>85327.085045</v>
          </cell>
          <cell r="K427">
            <v>27653.207861999988</v>
          </cell>
          <cell r="L427">
            <v>12344.049943</v>
          </cell>
          <cell r="M427">
            <v>0</v>
          </cell>
          <cell r="N427">
            <v>50302.257354000001</v>
          </cell>
          <cell r="O427">
            <v>40854.875253999999</v>
          </cell>
          <cell r="P427">
            <v>1572.1257862240263</v>
          </cell>
          <cell r="Q427">
            <v>4165.2142489999997</v>
          </cell>
          <cell r="R427">
            <v>12135.73014</v>
          </cell>
          <cell r="S427">
            <v>319830.091158</v>
          </cell>
          <cell r="T427">
            <v>25466.465057000001</v>
          </cell>
          <cell r="U427">
            <v>418827.70658300002</v>
          </cell>
          <cell r="V427">
            <v>0</v>
          </cell>
          <cell r="W427">
            <v>27267.544623999998</v>
          </cell>
          <cell r="X427">
            <v>0</v>
          </cell>
          <cell r="Y427">
            <v>27267.544623999998</v>
          </cell>
          <cell r="Z427">
            <v>391560.16195899999</v>
          </cell>
          <cell r="AA427">
            <v>15067.524344319956</v>
          </cell>
          <cell r="AB427">
            <v>0.24476133979191214</v>
          </cell>
          <cell r="AC427">
            <v>0.36161063317148406</v>
          </cell>
          <cell r="AD427">
            <v>9.7545779832270238E-2</v>
          </cell>
          <cell r="AE427">
            <v>0.10433869229596929</v>
          </cell>
          <cell r="AF427">
            <v>100</v>
          </cell>
          <cell r="AG427">
            <v>10.729332272789097</v>
          </cell>
          <cell r="AH427">
            <v>11.729332272789096</v>
          </cell>
          <cell r="AI427">
            <v>11.576578722499352</v>
          </cell>
          <cell r="AJ427">
            <v>0.38617483422085963</v>
          </cell>
          <cell r="AK427">
            <v>20.485641300561106</v>
          </cell>
          <cell r="AL427">
            <v>9.3097235686389439</v>
          </cell>
          <cell r="AM427">
            <v>4.4364340576567356</v>
          </cell>
          <cell r="AN427">
            <v>6.5104443176555532E-2</v>
          </cell>
          <cell r="AO427">
            <v>0</v>
          </cell>
          <cell r="AP427">
            <v>6.9638199370382237E-2</v>
          </cell>
          <cell r="AQ427">
            <v>85.6</v>
          </cell>
          <cell r="AR427" t="str">
            <v>AA</v>
          </cell>
        </row>
        <row r="428">
          <cell r="B428" t="str">
            <v>DZM</v>
          </cell>
          <cell r="C428" t="str">
            <v>HNX</v>
          </cell>
          <cell r="D428">
            <v>19.425546000000001</v>
          </cell>
          <cell r="E428" t="str">
            <v>Industrials</v>
          </cell>
          <cell r="F428" t="str">
            <v>Electrical Compo&amp;Equip</v>
          </cell>
          <cell r="G428" t="str">
            <v>SX điện tử, máy vi tính quang học, thiết bị viễn thông</v>
          </cell>
          <cell r="H428" t="str">
            <v>Small</v>
          </cell>
          <cell r="I428">
            <v>83963.397729999997</v>
          </cell>
          <cell r="J428">
            <v>73789.888743000003</v>
          </cell>
          <cell r="K428">
            <v>10173.508986999996</v>
          </cell>
          <cell r="L428">
            <v>-6049.5308679999998</v>
          </cell>
          <cell r="M428">
            <v>3719.5664590000001</v>
          </cell>
          <cell r="N428">
            <v>-5676.3013609999998</v>
          </cell>
          <cell r="O428">
            <v>-9398.1174910000009</v>
          </cell>
          <cell r="P428">
            <v>-1741.687104578682</v>
          </cell>
          <cell r="Q428">
            <v>63772.544542000003</v>
          </cell>
          <cell r="R428">
            <v>20072.958573</v>
          </cell>
          <cell r="S428">
            <v>124132.483282</v>
          </cell>
          <cell r="T428">
            <v>35012.619433</v>
          </cell>
          <cell r="U428">
            <v>159686.91862099999</v>
          </cell>
          <cell r="V428">
            <v>44417.724377999999</v>
          </cell>
          <cell r="W428">
            <v>109409.015</v>
          </cell>
          <cell r="X428">
            <v>377.99948499999999</v>
          </cell>
          <cell r="Y428">
            <v>109787.01448500001</v>
          </cell>
          <cell r="Z428">
            <v>49899.904136999998</v>
          </cell>
          <cell r="AA428">
            <v>9247.598749255234</v>
          </cell>
          <cell r="AB428">
            <v>0.1211659992573766</v>
          </cell>
          <cell r="AC428">
            <v>-0.11193112409792424</v>
          </cell>
          <cell r="AD428">
            <v>-5.885339620902473E-2</v>
          </cell>
          <cell r="AE428">
            <v>-0.18833938969496825</v>
          </cell>
          <cell r="AF428">
            <v>-1.5260653152910904</v>
          </cell>
          <cell r="AG428">
            <v>0.13457271580408617</v>
          </cell>
          <cell r="AH428">
            <v>1.1345727158040861</v>
          </cell>
          <cell r="AI428">
            <v>0.55169072438866207</v>
          </cell>
          <cell r="AJ428">
            <v>5.7026915208998981</v>
          </cell>
          <cell r="AK428">
            <v>1.1570792615057515</v>
          </cell>
          <cell r="AL428">
            <v>4.1829109258930366</v>
          </cell>
          <cell r="AM428">
            <v>2.3980895771215289</v>
          </cell>
          <cell r="AN428">
            <v>0.68751413974971787</v>
          </cell>
          <cell r="AO428">
            <v>7.5751545326059912E-3</v>
          </cell>
          <cell r="AP428">
            <v>2.2001447975447044</v>
          </cell>
          <cell r="AQ428">
            <v>54</v>
          </cell>
          <cell r="AR428" t="str">
            <v>CC</v>
          </cell>
        </row>
        <row r="429">
          <cell r="B429" t="str">
            <v>EBS</v>
          </cell>
          <cell r="C429" t="str">
            <v>HNX</v>
          </cell>
          <cell r="D429">
            <v>81.717788799999994</v>
          </cell>
          <cell r="E429" t="str">
            <v>Consumer Discretionary</v>
          </cell>
          <cell r="F429" t="str">
            <v>Printing</v>
          </cell>
          <cell r="G429" t="str">
            <v>Kinh doanh dịch vụ quảng cáo, tư vấn giám sát, in ấn</v>
          </cell>
          <cell r="H429" t="str">
            <v>Small</v>
          </cell>
          <cell r="I429">
            <v>176702.48320700001</v>
          </cell>
          <cell r="J429">
            <v>119815.55858899999</v>
          </cell>
          <cell r="K429">
            <v>56886.924618000005</v>
          </cell>
          <cell r="L429">
            <v>14137.202615</v>
          </cell>
          <cell r="M429">
            <v>73.240950999999995</v>
          </cell>
          <cell r="N429">
            <v>15023.257917999999</v>
          </cell>
          <cell r="O429">
            <v>11809.278956</v>
          </cell>
          <cell r="P429">
            <v>1185.006212982601</v>
          </cell>
          <cell r="Q429">
            <v>34993.203917999999</v>
          </cell>
          <cell r="R429">
            <v>94314.665754999995</v>
          </cell>
          <cell r="S429">
            <v>151387.083457</v>
          </cell>
          <cell r="T429">
            <v>2607.9639550000002</v>
          </cell>
          <cell r="U429">
            <v>174680.96874499999</v>
          </cell>
          <cell r="V429">
            <v>0</v>
          </cell>
          <cell r="W429">
            <v>47060.087105999999</v>
          </cell>
          <cell r="X429">
            <v>0</v>
          </cell>
          <cell r="Y429">
            <v>47106.087105999999</v>
          </cell>
          <cell r="Z429">
            <v>127574.881639</v>
          </cell>
          <cell r="AA429">
            <v>12801.545964491394</v>
          </cell>
          <cell r="AB429">
            <v>0.32193619232480852</v>
          </cell>
          <cell r="AC429">
            <v>6.6831426144509209E-2</v>
          </cell>
          <cell r="AD429">
            <v>6.7604840074131006E-2</v>
          </cell>
          <cell r="AE429">
            <v>9.2567430236124709E-2</v>
          </cell>
          <cell r="AF429">
            <v>205.12101103111019</v>
          </cell>
          <cell r="AG429">
            <v>2.2168891467627283</v>
          </cell>
          <cell r="AH429">
            <v>3.2168891467627283</v>
          </cell>
          <cell r="AI429">
            <v>2.4733035295244954</v>
          </cell>
          <cell r="AJ429">
            <v>1.6937368982856398</v>
          </cell>
          <cell r="AK429">
            <v>3.4239665184635637</v>
          </cell>
          <cell r="AL429">
            <v>1.8735419543978218</v>
          </cell>
          <cell r="AM429">
            <v>67.754956071469167</v>
          </cell>
          <cell r="AN429">
            <v>0.26966925730052288</v>
          </cell>
          <cell r="AO429">
            <v>0</v>
          </cell>
          <cell r="AP429">
            <v>0.36924264793203254</v>
          </cell>
          <cell r="AQ429">
            <v>77.599999999999994</v>
          </cell>
          <cell r="AR429" t="str">
            <v>A</v>
          </cell>
        </row>
        <row r="430">
          <cell r="B430" t="str">
            <v>ECI</v>
          </cell>
          <cell r="C430" t="str">
            <v>HNX</v>
          </cell>
          <cell r="D430">
            <v>31.68</v>
          </cell>
          <cell r="E430" t="str">
            <v>Consumer Discretionary</v>
          </cell>
          <cell r="F430" t="str">
            <v>Printing</v>
          </cell>
          <cell r="G430" t="str">
            <v>Kinh doanh dịch vụ quảng cáo, tư vấn giám sát, in ấn</v>
          </cell>
          <cell r="H430" t="str">
            <v>Small</v>
          </cell>
          <cell r="I430">
            <v>62356.123517</v>
          </cell>
          <cell r="J430">
            <v>43596.665115999996</v>
          </cell>
          <cell r="K430">
            <v>18759.458400999996</v>
          </cell>
          <cell r="L430">
            <v>4519.6581370000004</v>
          </cell>
          <cell r="M430">
            <v>0</v>
          </cell>
          <cell r="N430">
            <v>5058.740933</v>
          </cell>
          <cell r="O430">
            <v>4019.391435</v>
          </cell>
          <cell r="P430">
            <v>2283.7451335227274</v>
          </cell>
          <cell r="Q430">
            <v>4121.8381429999999</v>
          </cell>
          <cell r="R430">
            <v>27411.186409000002</v>
          </cell>
          <cell r="S430">
            <v>52083.181088999998</v>
          </cell>
          <cell r="T430">
            <v>23.837637999999998</v>
          </cell>
          <cell r="U430">
            <v>53182.586529</v>
          </cell>
          <cell r="V430">
            <v>0</v>
          </cell>
          <cell r="W430">
            <v>20069.264887000001</v>
          </cell>
          <cell r="X430">
            <v>0</v>
          </cell>
          <cell r="Y430">
            <v>20069.264887000001</v>
          </cell>
          <cell r="Z430">
            <v>33113.321642000003</v>
          </cell>
          <cell r="AA430">
            <v>18814.38729659091</v>
          </cell>
          <cell r="AB430">
            <v>0.30084388417579633</v>
          </cell>
          <cell r="AC430">
            <v>6.4458648297856469E-2</v>
          </cell>
          <cell r="AD430">
            <v>7.5577208581388972E-2</v>
          </cell>
          <cell r="AE430">
            <v>0.12138291284864389</v>
          </cell>
          <cell r="AF430">
            <v>100</v>
          </cell>
          <cell r="AG430">
            <v>1.5951713419626656</v>
          </cell>
          <cell r="AH430">
            <v>2.5951713419626654</v>
          </cell>
          <cell r="AI430">
            <v>2.3897907180978648</v>
          </cell>
          <cell r="AJ430">
            <v>1.9477818059979941</v>
          </cell>
          <cell r="AK430">
            <v>10.576995894426123</v>
          </cell>
          <cell r="AL430">
            <v>2.2748421971449737</v>
          </cell>
          <cell r="AM430">
            <v>2615.8683807934326</v>
          </cell>
          <cell r="AN430">
            <v>0.37736534074092853</v>
          </cell>
          <cell r="AO430">
            <v>0</v>
          </cell>
          <cell r="AP430">
            <v>0.60607827580621543</v>
          </cell>
          <cell r="AQ430">
            <v>80</v>
          </cell>
          <cell r="AR430" t="str">
            <v>AA</v>
          </cell>
        </row>
        <row r="431">
          <cell r="B431" t="str">
            <v>EID</v>
          </cell>
          <cell r="C431" t="str">
            <v>HNX</v>
          </cell>
          <cell r="D431">
            <v>210</v>
          </cell>
          <cell r="E431" t="str">
            <v>Consumer Discretionary</v>
          </cell>
          <cell r="F431" t="str">
            <v>Printing</v>
          </cell>
          <cell r="G431" t="str">
            <v>Kinh doanh dịch vụ quảng cáo, tư vấn giám sát, in ấn</v>
          </cell>
          <cell r="H431" t="str">
            <v>Small</v>
          </cell>
          <cell r="I431">
            <v>674491.21382900001</v>
          </cell>
          <cell r="J431">
            <v>491021.36240500002</v>
          </cell>
          <cell r="K431">
            <v>183469.85142399996</v>
          </cell>
          <cell r="L431">
            <v>60754.764878000002</v>
          </cell>
          <cell r="M431">
            <v>5169.5065979999999</v>
          </cell>
          <cell r="N431">
            <v>60092.667985</v>
          </cell>
          <cell r="O431">
            <v>43420.489167</v>
          </cell>
          <cell r="P431">
            <v>2894.6992777999999</v>
          </cell>
          <cell r="Q431">
            <v>122229.012757</v>
          </cell>
          <cell r="R431">
            <v>145879.73042099999</v>
          </cell>
          <cell r="S431">
            <v>388694.070129</v>
          </cell>
          <cell r="T431">
            <v>2237.0047669999999</v>
          </cell>
          <cell r="U431">
            <v>485643.84967299999</v>
          </cell>
          <cell r="V431">
            <v>37800.072679999997</v>
          </cell>
          <cell r="W431">
            <v>199347.64422799999</v>
          </cell>
          <cell r="X431">
            <v>0</v>
          </cell>
          <cell r="Y431">
            <v>201306.424726</v>
          </cell>
          <cell r="Z431">
            <v>284337.42494699999</v>
          </cell>
          <cell r="AA431">
            <v>18955.828329799999</v>
          </cell>
          <cell r="AB431">
            <v>0.27201221848756957</v>
          </cell>
          <cell r="AC431">
            <v>6.4375173874404473E-2</v>
          </cell>
          <cell r="AD431">
            <v>8.9408090303699811E-2</v>
          </cell>
          <cell r="AE431">
            <v>0.1527076120039193</v>
          </cell>
          <cell r="AF431">
            <v>11.624449421971702</v>
          </cell>
          <cell r="AG431">
            <v>0.94983026578653074</v>
          </cell>
          <cell r="AH431">
            <v>1.9498302657865307</v>
          </cell>
          <cell r="AI431">
            <v>1.3366852585789064</v>
          </cell>
          <cell r="AJ431">
            <v>3.5622072643803611</v>
          </cell>
          <cell r="AK431">
            <v>4.0172243179382097</v>
          </cell>
          <cell r="AL431">
            <v>4.6236116003399488</v>
          </cell>
          <cell r="AM431">
            <v>301.51532253261399</v>
          </cell>
          <cell r="AN431">
            <v>0.4145145148271645</v>
          </cell>
          <cell r="AO431">
            <v>0</v>
          </cell>
          <cell r="AP431">
            <v>0.70798427172758971</v>
          </cell>
          <cell r="AQ431">
            <v>78.8</v>
          </cell>
          <cell r="AR431" t="str">
            <v>A</v>
          </cell>
        </row>
        <row r="432">
          <cell r="B432" t="str">
            <v>FDT</v>
          </cell>
          <cell r="C432" t="str">
            <v>HNX</v>
          </cell>
          <cell r="D432">
            <v>118.51459999999999</v>
          </cell>
          <cell r="E432" t="str">
            <v>Consumer Discretionary</v>
          </cell>
          <cell r="F432" t="str">
            <v>Travel Services</v>
          </cell>
          <cell r="G432" t="str">
            <v>Kinh doanh dịch vụ lưu trú, ăn uống, vui chơi giải trí</v>
          </cell>
          <cell r="H432" t="str">
            <v>Small</v>
          </cell>
          <cell r="I432">
            <v>638088.08754700003</v>
          </cell>
          <cell r="J432">
            <v>586812.79626099998</v>
          </cell>
          <cell r="K432">
            <v>51275.291286000036</v>
          </cell>
          <cell r="L432">
            <v>9818.0104769999998</v>
          </cell>
          <cell r="M432">
            <v>1044.766359</v>
          </cell>
          <cell r="N432">
            <v>9967.6852959999997</v>
          </cell>
          <cell r="O432">
            <v>7142.2811590000001</v>
          </cell>
          <cell r="P432">
            <v>2338.2816038631527</v>
          </cell>
          <cell r="Q432">
            <v>48617.160987000003</v>
          </cell>
          <cell r="R432">
            <v>45296.549318999998</v>
          </cell>
          <cell r="S432">
            <v>156373.17658199999</v>
          </cell>
          <cell r="T432">
            <v>8273.4565760000005</v>
          </cell>
          <cell r="U432">
            <v>176267.11692599999</v>
          </cell>
          <cell r="V432">
            <v>23875.659613</v>
          </cell>
          <cell r="W432">
            <v>133644.99221900001</v>
          </cell>
          <cell r="X432">
            <v>0</v>
          </cell>
          <cell r="Y432">
            <v>136140.99221900001</v>
          </cell>
          <cell r="Z432">
            <v>40126.124707000003</v>
          </cell>
          <cell r="AA432">
            <v>13136.724408904895</v>
          </cell>
          <cell r="AB432">
            <v>8.0357700271630944E-2</v>
          </cell>
          <cell r="AC432">
            <v>1.1193252621996202E-2</v>
          </cell>
          <cell r="AD432">
            <v>4.0519645884935271E-2</v>
          </cell>
          <cell r="AE432">
            <v>0.17799578731195115</v>
          </cell>
          <cell r="AF432">
            <v>9.540587912440623</v>
          </cell>
          <cell r="AG432">
            <v>0.17006386835472287</v>
          </cell>
          <cell r="AH432">
            <v>1.1700638683547229</v>
          </cell>
          <cell r="AI432">
            <v>0.80628547172514664</v>
          </cell>
          <cell r="AJ432">
            <v>28.074749718493411</v>
          </cell>
          <cell r="AK432">
            <v>12.07007534680832</v>
          </cell>
          <cell r="AL432">
            <v>14.086902802535311</v>
          </cell>
          <cell r="AM432">
            <v>77.124727939951171</v>
          </cell>
          <cell r="AN432">
            <v>0.77235615237386779</v>
          </cell>
          <cell r="AO432">
            <v>0</v>
          </cell>
          <cell r="AP432">
            <v>3.3928268232503949</v>
          </cell>
          <cell r="AQ432">
            <v>68.400000000000006</v>
          </cell>
          <cell r="AR432" t="str">
            <v>BB</v>
          </cell>
        </row>
        <row r="433">
          <cell r="B433" t="str">
            <v>FID</v>
          </cell>
          <cell r="C433" t="str">
            <v>HNX</v>
          </cell>
          <cell r="D433">
            <v>25.893953800000002</v>
          </cell>
          <cell r="E433" t="str">
            <v>Consumer Discretionary</v>
          </cell>
          <cell r="F433" t="str">
            <v>Wholesale</v>
          </cell>
          <cell r="G433" t="str">
            <v xml:space="preserve">Thương mại hàng công nghiệp </v>
          </cell>
          <cell r="H433" t="str">
            <v>Small</v>
          </cell>
          <cell r="I433">
            <v>0</v>
          </cell>
          <cell r="J433">
            <v>0</v>
          </cell>
          <cell r="K433" t="e">
            <v>#N/A</v>
          </cell>
          <cell r="L433">
            <v>-714.98085100000003</v>
          </cell>
          <cell r="M433">
            <v>0</v>
          </cell>
          <cell r="N433">
            <v>-714.95643800000005</v>
          </cell>
          <cell r="O433">
            <v>-627.47558500000002</v>
          </cell>
          <cell r="P433">
            <v>-26.655764848858269</v>
          </cell>
          <cell r="Q433">
            <v>64.12818</v>
          </cell>
          <cell r="R433">
            <v>3475.536595</v>
          </cell>
          <cell r="S433">
            <v>51084.516355</v>
          </cell>
          <cell r="T433">
            <v>28316.327272999999</v>
          </cell>
          <cell r="U433">
            <v>266000.843628</v>
          </cell>
          <cell r="V433">
            <v>0</v>
          </cell>
          <cell r="W433">
            <v>26793.895032</v>
          </cell>
          <cell r="X433">
            <v>0</v>
          </cell>
          <cell r="Y433">
            <v>26793.895032</v>
          </cell>
          <cell r="Z433">
            <v>239206.948596</v>
          </cell>
          <cell r="AA433">
            <v>10161.740670735266</v>
          </cell>
          <cell r="AB433">
            <v>0</v>
          </cell>
          <cell r="AC433">
            <v>0</v>
          </cell>
          <cell r="AD433">
            <v>-2.3589232892716667E-3</v>
          </cell>
          <cell r="AE433">
            <v>-2.623149489105153E-3</v>
          </cell>
          <cell r="AF433">
            <v>0</v>
          </cell>
          <cell r="AG433">
            <v>0.90657298216588755</v>
          </cell>
          <cell r="AH433">
            <v>1.9065729821658874</v>
          </cell>
          <cell r="AI433">
            <v>1.9041795944212758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0.10072860922753704</v>
          </cell>
          <cell r="AO433">
            <v>0</v>
          </cell>
          <cell r="AP433">
            <v>0.11201135748465479</v>
          </cell>
          <cell r="AQ433">
            <v>56.000000000000007</v>
          </cell>
          <cell r="AR433" t="str">
            <v>CCC</v>
          </cell>
        </row>
        <row r="434">
          <cell r="B434" t="str">
            <v>GDW</v>
          </cell>
          <cell r="C434" t="str">
            <v>HNX</v>
          </cell>
          <cell r="D434">
            <v>308.75</v>
          </cell>
          <cell r="E434" t="str">
            <v>Utilities</v>
          </cell>
          <cell r="F434" t="str">
            <v>Water</v>
          </cell>
          <cell r="G434" t="str">
            <v xml:space="preserve">Sản xuất, phân phối điện, năng lượng, dịch vụ viễn thông </v>
          </cell>
          <cell r="H434" t="str">
            <v>Small</v>
          </cell>
          <cell r="I434">
            <v>488592.00955399999</v>
          </cell>
          <cell r="J434">
            <v>307041.33866200002</v>
          </cell>
          <cell r="K434">
            <v>181550.67089199999</v>
          </cell>
          <cell r="L434">
            <v>19185.986635000001</v>
          </cell>
          <cell r="M434">
            <v>3085.2981500000001</v>
          </cell>
          <cell r="N434">
            <v>21515.012041999998</v>
          </cell>
          <cell r="O434">
            <v>15162.512892000001</v>
          </cell>
          <cell r="P434">
            <v>1596.0539886315789</v>
          </cell>
          <cell r="Q434">
            <v>14950.930623</v>
          </cell>
          <cell r="R434">
            <v>3301.4858709999999</v>
          </cell>
          <cell r="S434">
            <v>96193.069990000004</v>
          </cell>
          <cell r="T434">
            <v>175442.66275600001</v>
          </cell>
          <cell r="U434">
            <v>275950.95640199998</v>
          </cell>
          <cell r="V434">
            <v>4942.6642320000001</v>
          </cell>
          <cell r="W434">
            <v>90986.741076000006</v>
          </cell>
          <cell r="X434">
            <v>33123.090083000003</v>
          </cell>
          <cell r="Y434">
            <v>124548.778593</v>
          </cell>
          <cell r="Z434">
            <v>151402.17780899999</v>
          </cell>
          <cell r="AA434">
            <v>15937.071348315789</v>
          </cell>
          <cell r="AB434">
            <v>0.37157928771230697</v>
          </cell>
          <cell r="AC434">
            <v>3.1033075849604567E-2</v>
          </cell>
          <cell r="AD434">
            <v>5.4946404570207566E-2</v>
          </cell>
          <cell r="AE434">
            <v>0.10014725753237268</v>
          </cell>
          <cell r="AF434">
            <v>6.97339803026816</v>
          </cell>
          <cell r="AG434">
            <v>5.7220742851436135E-2</v>
          </cell>
          <cell r="AH434">
            <v>1.0572207428514362</v>
          </cell>
          <cell r="AI434">
            <v>0.89290086012795566</v>
          </cell>
          <cell r="AJ434">
            <v>93.845782244022118</v>
          </cell>
          <cell r="AK434">
            <v>20.536603801080993</v>
          </cell>
          <cell r="AL434">
            <v>147.9915494552786</v>
          </cell>
          <cell r="AM434">
            <v>2.784909906625836</v>
          </cell>
          <cell r="AN434">
            <v>0.45134389174415385</v>
          </cell>
          <cell r="AO434">
            <v>0.21877551936396933</v>
          </cell>
          <cell r="AP434">
            <v>0.82263531737385809</v>
          </cell>
          <cell r="AQ434">
            <v>76</v>
          </cell>
          <cell r="AR434" t="str">
            <v>A</v>
          </cell>
        </row>
        <row r="435">
          <cell r="B435" t="str">
            <v>GKM</v>
          </cell>
          <cell r="C435" t="str">
            <v>HNX</v>
          </cell>
          <cell r="D435">
            <v>214.04250000000002</v>
          </cell>
          <cell r="E435" t="str">
            <v>Materials</v>
          </cell>
          <cell r="F435" t="str">
            <v>Ceramic, Granic, Brick</v>
          </cell>
          <cell r="G435" t="str">
            <v>SX vật liệu xây dựng (trừ thép)</v>
          </cell>
          <cell r="H435" t="str">
            <v>Small</v>
          </cell>
          <cell r="I435">
            <v>136594.34271500001</v>
          </cell>
          <cell r="J435">
            <v>116327.20611499999</v>
          </cell>
          <cell r="K435">
            <v>20267.136600000005</v>
          </cell>
          <cell r="L435">
            <v>10259.452064999999</v>
          </cell>
          <cell r="M435">
            <v>3944.4676840000002</v>
          </cell>
          <cell r="N435">
            <v>8522.60808</v>
          </cell>
          <cell r="O435">
            <v>2950.6837609999998</v>
          </cell>
          <cell r="P435">
            <v>208.16111188712523</v>
          </cell>
          <cell r="Q435">
            <v>34615.734037000002</v>
          </cell>
          <cell r="R435">
            <v>88988.443337000004</v>
          </cell>
          <cell r="S435">
            <v>184328.87469999999</v>
          </cell>
          <cell r="T435">
            <v>79381.28241</v>
          </cell>
          <cell r="U435">
            <v>280709.11619099998</v>
          </cell>
          <cell r="V435">
            <v>53891.469287</v>
          </cell>
          <cell r="W435">
            <v>97111.667333999998</v>
          </cell>
          <cell r="X435">
            <v>13570.783926</v>
          </cell>
          <cell r="Y435">
            <v>110682.45126</v>
          </cell>
          <cell r="Z435">
            <v>170026.66493100001</v>
          </cell>
          <cell r="AA435">
            <v>11994.826450158731</v>
          </cell>
          <cell r="AB435">
            <v>0.14837464127110137</v>
          </cell>
          <cell r="AC435">
            <v>2.1601800648190186E-2</v>
          </cell>
          <cell r="AD435">
            <v>1.05115352185153E-2</v>
          </cell>
          <cell r="AE435">
            <v>1.7354241243262885E-2</v>
          </cell>
          <cell r="AF435">
            <v>2.1606484734481093</v>
          </cell>
          <cell r="AG435">
            <v>0.89811255187319972</v>
          </cell>
          <cell r="AH435">
            <v>1.8981125518731998</v>
          </cell>
          <cell r="AI435">
            <v>1.5416596663723801</v>
          </cell>
          <cell r="AJ435">
            <v>1.5661398345603161</v>
          </cell>
          <cell r="AK435">
            <v>3.3605298096715321</v>
          </cell>
          <cell r="AL435">
            <v>1.5349672113907651</v>
          </cell>
          <cell r="AM435">
            <v>1.7207374152699835</v>
          </cell>
          <cell r="AN435">
            <v>0.39429589163997614</v>
          </cell>
          <cell r="AO435">
            <v>7.981562145859461E-2</v>
          </cell>
          <cell r="AP435">
            <v>0.65097113623276093</v>
          </cell>
          <cell r="AQ435">
            <v>66.800000000000011</v>
          </cell>
          <cell r="AR435" t="str">
            <v>BB</v>
          </cell>
        </row>
        <row r="436">
          <cell r="B436" t="str">
            <v>GLT</v>
          </cell>
          <cell r="C436" t="str">
            <v>HNX</v>
          </cell>
          <cell r="D436">
            <v>234.99445440000002</v>
          </cell>
          <cell r="E436" t="str">
            <v>Industrials</v>
          </cell>
          <cell r="F436" t="str">
            <v>Electrical Compo&amp;Equip</v>
          </cell>
          <cell r="G436" t="str">
            <v>SX điện tử, máy vi tính quang học, thiết bị viễn thông</v>
          </cell>
          <cell r="H436" t="str">
            <v>Small</v>
          </cell>
          <cell r="I436">
            <v>121623.19511</v>
          </cell>
          <cell r="J436">
            <v>74571.722953999997</v>
          </cell>
          <cell r="K436">
            <v>47051.472156000003</v>
          </cell>
          <cell r="L436">
            <v>16379.429842</v>
          </cell>
          <cell r="M436">
            <v>410.72598900000003</v>
          </cell>
          <cell r="N436">
            <v>18299.190940999997</v>
          </cell>
          <cell r="O436">
            <v>14067.766845</v>
          </cell>
          <cell r="P436">
            <v>1730.0768346152936</v>
          </cell>
          <cell r="Q436">
            <v>13949.187156</v>
          </cell>
          <cell r="R436">
            <v>19643.332031999998</v>
          </cell>
          <cell r="S436">
            <v>97914.514704000001</v>
          </cell>
          <cell r="T436">
            <v>8801.2108960000005</v>
          </cell>
          <cell r="U436">
            <v>133413.57775900001</v>
          </cell>
          <cell r="V436">
            <v>4631.3999999999996</v>
          </cell>
          <cell r="W436">
            <v>44477.299780000001</v>
          </cell>
          <cell r="X436">
            <v>0</v>
          </cell>
          <cell r="Y436">
            <v>45543.303237</v>
          </cell>
          <cell r="Z436">
            <v>87870.274522000007</v>
          </cell>
          <cell r="AA436">
            <v>10806.4291992322</v>
          </cell>
          <cell r="AB436">
            <v>0.38686265488622551</v>
          </cell>
          <cell r="AC436">
            <v>0.11566680872243695</v>
          </cell>
          <cell r="AD436">
            <v>0.10544479116220234</v>
          </cell>
          <cell r="AE436">
            <v>0.16009699436500413</v>
          </cell>
          <cell r="AF436">
            <v>44.553282312505424</v>
          </cell>
          <cell r="AG436">
            <v>1.2014491704379271</v>
          </cell>
          <cell r="AH436">
            <v>2.2014491704379271</v>
          </cell>
          <cell r="AI436">
            <v>1.8878243050572168</v>
          </cell>
          <cell r="AJ436">
            <v>2.2760017580065903</v>
          </cell>
          <cell r="AK436">
            <v>5.345954722668143</v>
          </cell>
          <cell r="AL436">
            <v>6.1915766078723076</v>
          </cell>
          <cell r="AM436">
            <v>13.818916118153203</v>
          </cell>
          <cell r="AN436">
            <v>0.34136932688567878</v>
          </cell>
          <cell r="AO436">
            <v>0</v>
          </cell>
          <cell r="AP436">
            <v>0.51830159271435261</v>
          </cell>
          <cell r="AQ436">
            <v>79.600000000000009</v>
          </cell>
          <cell r="AR436" t="str">
            <v>A</v>
          </cell>
        </row>
        <row r="437">
          <cell r="B437" t="str">
            <v>GMX</v>
          </cell>
          <cell r="C437" t="str">
            <v>HNX</v>
          </cell>
          <cell r="D437">
            <v>148.80454399999999</v>
          </cell>
          <cell r="E437" t="str">
            <v>Materials</v>
          </cell>
          <cell r="F437" t="str">
            <v>Ceramic, Granic, Brick</v>
          </cell>
          <cell r="G437" t="str">
            <v>SX vật liệu xây dựng (trừ thép)</v>
          </cell>
          <cell r="H437" t="str">
            <v>Small</v>
          </cell>
          <cell r="I437">
            <v>260957.940661</v>
          </cell>
          <cell r="J437">
            <v>185013.61943699999</v>
          </cell>
          <cell r="K437">
            <v>75944.321223999999</v>
          </cell>
          <cell r="L437">
            <v>30222.328329</v>
          </cell>
          <cell r="M437">
            <v>1101.962765</v>
          </cell>
          <cell r="N437">
            <v>29911.243385000002</v>
          </cell>
          <cell r="O437">
            <v>22253.052881</v>
          </cell>
          <cell r="P437">
            <v>4187.2745543845758</v>
          </cell>
          <cell r="Q437">
            <v>34783.529296000001</v>
          </cell>
          <cell r="R437">
            <v>2570.6629189999999</v>
          </cell>
          <cell r="S437">
            <v>63609.57458</v>
          </cell>
          <cell r="T437">
            <v>65921.918795999998</v>
          </cell>
          <cell r="U437">
            <v>134969.08176900001</v>
          </cell>
          <cell r="V437">
            <v>11925.185116000001</v>
          </cell>
          <cell r="W437">
            <v>45318.364277000001</v>
          </cell>
          <cell r="X437">
            <v>0</v>
          </cell>
          <cell r="Y437">
            <v>45318.364277000001</v>
          </cell>
          <cell r="Z437">
            <v>89650.717491999996</v>
          </cell>
          <cell r="AA437">
            <v>16869.243521058066</v>
          </cell>
          <cell r="AB437">
            <v>0.29102130799942288</v>
          </cell>
          <cell r="AC437">
            <v>8.5274480725260046E-2</v>
          </cell>
          <cell r="AD437">
            <v>0.16487518911246773</v>
          </cell>
          <cell r="AE437">
            <v>0.24821946219209853</v>
          </cell>
          <cell r="AF437">
            <v>27.14360624063373</v>
          </cell>
          <cell r="AG437">
            <v>0.40361585407625061</v>
          </cell>
          <cell r="AH437">
            <v>1.4036158540762507</v>
          </cell>
          <cell r="AI437">
            <v>0.63607867900540727</v>
          </cell>
          <cell r="AJ437">
            <v>14.266849286523126</v>
          </cell>
          <cell r="AK437">
            <v>5.3190007794371796</v>
          </cell>
          <cell r="AL437">
            <v>101.51386972295609</v>
          </cell>
          <cell r="AM437">
            <v>3.9585913976283464</v>
          </cell>
          <cell r="AN437">
            <v>0.33576848625644884</v>
          </cell>
          <cell r="AO437">
            <v>0</v>
          </cell>
          <cell r="AP437">
            <v>0.50549918109739611</v>
          </cell>
          <cell r="AQ437">
            <v>98</v>
          </cell>
          <cell r="AR437" t="str">
            <v>AAA</v>
          </cell>
        </row>
        <row r="438">
          <cell r="B438" t="str">
            <v>HAD</v>
          </cell>
          <cell r="C438" t="str">
            <v>HNX</v>
          </cell>
          <cell r="D438">
            <v>84.8</v>
          </cell>
          <cell r="E438" t="str">
            <v>Consumer Staples</v>
          </cell>
          <cell r="F438" t="str">
            <v>Food &amp; Beverage</v>
          </cell>
          <cell r="G438" t="str">
            <v>Chế biến lương thực thực phẩm, đồ uống, thức ăn chăn nuôi</v>
          </cell>
          <cell r="H438" t="str">
            <v>Small</v>
          </cell>
          <cell r="I438">
            <v>162828.57051399999</v>
          </cell>
          <cell r="J438">
            <v>123682.742174</v>
          </cell>
          <cell r="K438">
            <v>39145.828339999993</v>
          </cell>
          <cell r="L438">
            <v>9246.6763900000005</v>
          </cell>
          <cell r="M438">
            <v>0</v>
          </cell>
          <cell r="N438">
            <v>14321.012304</v>
          </cell>
          <cell r="O438">
            <v>11399.28419</v>
          </cell>
          <cell r="P438">
            <v>2849.8210475000001</v>
          </cell>
          <cell r="Q438">
            <v>29843.345421999999</v>
          </cell>
          <cell r="R438">
            <v>3800.087923</v>
          </cell>
          <cell r="S438">
            <v>94966.162150000004</v>
          </cell>
          <cell r="T438">
            <v>32127.970007</v>
          </cell>
          <cell r="U438">
            <v>131285.18997599999</v>
          </cell>
          <cell r="V438">
            <v>0</v>
          </cell>
          <cell r="W438">
            <v>57711.485889000003</v>
          </cell>
          <cell r="X438">
            <v>0</v>
          </cell>
          <cell r="Y438">
            <v>57711.485889000003</v>
          </cell>
          <cell r="Z438">
            <v>73573.704087000006</v>
          </cell>
          <cell r="AA438">
            <v>18393.426021750001</v>
          </cell>
          <cell r="AB438">
            <v>0.24041130015714432</v>
          </cell>
          <cell r="AC438">
            <v>7.0007887154053774E-2</v>
          </cell>
          <cell r="AD438">
            <v>8.6828409145646074E-2</v>
          </cell>
          <cell r="AE438">
            <v>0.15493693475756617</v>
          </cell>
          <cell r="AF438">
            <v>100</v>
          </cell>
          <cell r="AG438">
            <v>0.64553313239333632</v>
          </cell>
          <cell r="AH438">
            <v>1.6455331323933364</v>
          </cell>
          <cell r="AI438">
            <v>1.128420378107309</v>
          </cell>
          <cell r="AJ438">
            <v>4.3706881083397526</v>
          </cell>
          <cell r="AK438">
            <v>4.1443993769821539</v>
          </cell>
          <cell r="AL438">
            <v>42.848632403603467</v>
          </cell>
          <cell r="AM438">
            <v>5.0681250785070802</v>
          </cell>
          <cell r="AN438">
            <v>0.439588699224567</v>
          </cell>
          <cell r="AO438">
            <v>0</v>
          </cell>
          <cell r="AP438">
            <v>0.78440370245267077</v>
          </cell>
          <cell r="AQ438">
            <v>89.2</v>
          </cell>
          <cell r="AR438" t="str">
            <v>AA</v>
          </cell>
        </row>
        <row r="439">
          <cell r="B439" t="str">
            <v>HAT</v>
          </cell>
          <cell r="C439" t="str">
            <v>HNX</v>
          </cell>
          <cell r="D439">
            <v>102.7467</v>
          </cell>
          <cell r="E439" t="str">
            <v>Consumer Staples</v>
          </cell>
          <cell r="F439" t="str">
            <v>Food &amp; Beverage</v>
          </cell>
          <cell r="G439" t="str">
            <v>Chế biến lương thực thực phẩm, đồ uống, thức ăn chăn nuôi</v>
          </cell>
          <cell r="H439" t="str">
            <v>Small</v>
          </cell>
          <cell r="I439">
            <v>802609.10105000006</v>
          </cell>
          <cell r="J439">
            <v>743168.39007800003</v>
          </cell>
          <cell r="K439">
            <v>59440.710972000023</v>
          </cell>
          <cell r="L439">
            <v>21453.054006999999</v>
          </cell>
          <cell r="M439">
            <v>0</v>
          </cell>
          <cell r="N439">
            <v>29086.389379</v>
          </cell>
          <cell r="O439">
            <v>23252.782522000001</v>
          </cell>
          <cell r="P439">
            <v>7445.6556266410498</v>
          </cell>
          <cell r="Q439">
            <v>892.86646800000005</v>
          </cell>
          <cell r="R439">
            <v>29.534067</v>
          </cell>
          <cell r="S439">
            <v>117244.88895399999</v>
          </cell>
          <cell r="T439">
            <v>23161.766392000001</v>
          </cell>
          <cell r="U439">
            <v>173827.709306</v>
          </cell>
          <cell r="V439">
            <v>0</v>
          </cell>
          <cell r="W439">
            <v>99137.098897999997</v>
          </cell>
          <cell r="X439">
            <v>0</v>
          </cell>
          <cell r="Y439">
            <v>99137.098897999997</v>
          </cell>
          <cell r="Z439">
            <v>74690.610407999993</v>
          </cell>
          <cell r="AA439">
            <v>23916.30176368876</v>
          </cell>
          <cell r="AB439">
            <v>7.4059353294446448E-2</v>
          </cell>
          <cell r="AC439">
            <v>2.8971491217306074E-2</v>
          </cell>
          <cell r="AD439">
            <v>0.13376913620294359</v>
          </cell>
          <cell r="AE439">
            <v>0.31132136148012296</v>
          </cell>
          <cell r="AF439">
            <v>100</v>
          </cell>
          <cell r="AG439">
            <v>0.18265402414721363</v>
          </cell>
          <cell r="AH439">
            <v>1.1826540241472137</v>
          </cell>
          <cell r="AI439">
            <v>1.1736476433076992</v>
          </cell>
          <cell r="AJ439">
            <v>44.323967671806329</v>
          </cell>
          <cell r="AK439">
            <v>832.33990379623037</v>
          </cell>
          <cell r="AL439">
            <v>27175.705298223915</v>
          </cell>
          <cell r="AM439">
            <v>34.652326919557339</v>
          </cell>
          <cell r="AN439">
            <v>0.57031815752391146</v>
          </cell>
          <cell r="AO439">
            <v>0</v>
          </cell>
          <cell r="AP439">
            <v>1.3273033699478454</v>
          </cell>
          <cell r="AQ439">
            <v>80.399999999999991</v>
          </cell>
          <cell r="AR439" t="str">
            <v>AA</v>
          </cell>
        </row>
        <row r="440">
          <cell r="B440" t="str">
            <v>HBE</v>
          </cell>
          <cell r="C440" t="str">
            <v>HNX</v>
          </cell>
          <cell r="D440">
            <v>21.418156799999998</v>
          </cell>
          <cell r="E440" t="str">
            <v>Consumer Discretionary</v>
          </cell>
          <cell r="F440" t="str">
            <v>Printing</v>
          </cell>
          <cell r="G440" t="str">
            <v>Kinh doanh dịch vụ quảng cáo, tư vấn giám sát, in ấn</v>
          </cell>
          <cell r="H440" t="str">
            <v>Small</v>
          </cell>
          <cell r="I440">
            <v>50624.871160000002</v>
          </cell>
          <cell r="J440">
            <v>43964.916858999997</v>
          </cell>
          <cell r="K440">
            <v>6659.9543010000007</v>
          </cell>
          <cell r="L440">
            <v>1120.7832189999999</v>
          </cell>
          <cell r="M440">
            <v>41.959389000000002</v>
          </cell>
          <cell r="N440">
            <v>2008.835405</v>
          </cell>
          <cell r="O440">
            <v>1626.2607</v>
          </cell>
          <cell r="P440">
            <v>728.91905992582895</v>
          </cell>
          <cell r="Q440">
            <v>3682.8836719999999</v>
          </cell>
          <cell r="R440">
            <v>4531.2945470000004</v>
          </cell>
          <cell r="S440">
            <v>17831.629185000002</v>
          </cell>
          <cell r="T440">
            <v>13877.62998</v>
          </cell>
          <cell r="U440">
            <v>32781.726017000001</v>
          </cell>
          <cell r="V440">
            <v>890</v>
          </cell>
          <cell r="W440">
            <v>7487.0869279999997</v>
          </cell>
          <cell r="X440">
            <v>0</v>
          </cell>
          <cell r="Y440">
            <v>7487.0869279999997</v>
          </cell>
          <cell r="Z440">
            <v>25294.639089</v>
          </cell>
          <cell r="AA440">
            <v>11337.508522414029</v>
          </cell>
          <cell r="AB440">
            <v>0.13155498766507873</v>
          </cell>
          <cell r="AC440">
            <v>3.2123749902695058E-2</v>
          </cell>
          <cell r="AD440">
            <v>4.9608757609549026E-2</v>
          </cell>
          <cell r="AE440">
            <v>6.4292702270941665E-2</v>
          </cell>
          <cell r="AF440">
            <v>47.875706793537915</v>
          </cell>
          <cell r="AG440">
            <v>1.3816511490355172</v>
          </cell>
          <cell r="AH440">
            <v>2.3816511490355174</v>
          </cell>
          <cell r="AI440">
            <v>1.8897530707286057</v>
          </cell>
          <cell r="AJ440">
            <v>4.8938725273941328</v>
          </cell>
          <cell r="AK440">
            <v>11.937633869148176</v>
          </cell>
          <cell r="AL440">
            <v>11.172275524114147</v>
          </cell>
          <cell r="AM440">
            <v>3.6479479012597222</v>
          </cell>
          <cell r="AN440">
            <v>0.22839209027972884</v>
          </cell>
          <cell r="AO440">
            <v>0</v>
          </cell>
          <cell r="AP440">
            <v>0.2959950091264969</v>
          </cell>
          <cell r="AQ440">
            <v>80.799999999999983</v>
          </cell>
          <cell r="AR440" t="str">
            <v>AA</v>
          </cell>
        </row>
        <row r="441">
          <cell r="B441" t="str">
            <v>HCC</v>
          </cell>
          <cell r="C441" t="str">
            <v>HNX</v>
          </cell>
          <cell r="D441">
            <v>76.918854600000003</v>
          </cell>
          <cell r="E441" t="str">
            <v>Materials</v>
          </cell>
          <cell r="F441" t="str">
            <v>Cement</v>
          </cell>
          <cell r="G441" t="str">
            <v>SX vật liệu xây dựng (trừ thép)</v>
          </cell>
          <cell r="H441" t="str">
            <v>Small</v>
          </cell>
          <cell r="I441">
            <v>335792.032687</v>
          </cell>
          <cell r="J441">
            <v>305276.635381</v>
          </cell>
          <cell r="K441">
            <v>30515.397305999981</v>
          </cell>
          <cell r="L441">
            <v>18105.439298000001</v>
          </cell>
          <cell r="M441">
            <v>4952.3433910000003</v>
          </cell>
          <cell r="N441">
            <v>19417.119944999999</v>
          </cell>
          <cell r="O441">
            <v>12007.926454</v>
          </cell>
          <cell r="P441">
            <v>1842.1170322159217</v>
          </cell>
          <cell r="Q441">
            <v>7282.2355930000003</v>
          </cell>
          <cell r="R441">
            <v>109411.34003000001</v>
          </cell>
          <cell r="S441">
            <v>118679.25522799999</v>
          </cell>
          <cell r="T441">
            <v>72454.837568000003</v>
          </cell>
          <cell r="U441">
            <v>203928.30244999999</v>
          </cell>
          <cell r="V441">
            <v>44012.039124000003</v>
          </cell>
          <cell r="W441">
            <v>111499.461473</v>
          </cell>
          <cell r="X441">
            <v>9570.75</v>
          </cell>
          <cell r="Y441">
            <v>121070.211473</v>
          </cell>
          <cell r="Z441">
            <v>82858.090977</v>
          </cell>
          <cell r="AA441">
            <v>12711.128872277824</v>
          </cell>
          <cell r="AB441">
            <v>9.0875882497319802E-2</v>
          </cell>
          <cell r="AC441">
            <v>3.5760010021419666E-2</v>
          </cell>
          <cell r="AD441">
            <v>5.8883079541860825E-2</v>
          </cell>
          <cell r="AE441">
            <v>0.14492159199435573</v>
          </cell>
          <cell r="AF441">
            <v>3.9207943415812294</v>
          </cell>
          <cell r="AG441">
            <v>6.4393080111320583E-2</v>
          </cell>
          <cell r="AH441">
            <v>1.0643930801113206</v>
          </cell>
          <cell r="AI441">
            <v>0.999081234683588</v>
          </cell>
          <cell r="AJ441">
            <v>46.769036012093693</v>
          </cell>
          <cell r="AK441">
            <v>41.920730451847106</v>
          </cell>
          <cell r="AL441">
            <v>3.0690788778834772</v>
          </cell>
          <cell r="AM441">
            <v>4.6345012142474804</v>
          </cell>
          <cell r="AN441">
            <v>0.59369008626296249</v>
          </cell>
          <cell r="AO441">
            <v>0.11550772998929794</v>
          </cell>
          <cell r="AP441">
            <v>1.4611754874561018</v>
          </cell>
          <cell r="AQ441">
            <v>72.8</v>
          </cell>
          <cell r="AR441" t="str">
            <v>BBB</v>
          </cell>
        </row>
        <row r="442">
          <cell r="B442" t="str">
            <v>HCT</v>
          </cell>
          <cell r="C442" t="str">
            <v>HNX</v>
          </cell>
          <cell r="D442">
            <v>47.385047499999999</v>
          </cell>
          <cell r="E442" t="str">
            <v>Industrials</v>
          </cell>
          <cell r="F442" t="str">
            <v>Transportation</v>
          </cell>
          <cell r="G442" t="str">
            <v>Kinh doanh vận tải đường bộ, đường sắt, đường thủy, hàng không</v>
          </cell>
          <cell r="H442" t="str">
            <v>Small</v>
          </cell>
          <cell r="I442">
            <v>107493.651845</v>
          </cell>
          <cell r="J442">
            <v>96417.196660999994</v>
          </cell>
          <cell r="K442">
            <v>11076.455184</v>
          </cell>
          <cell r="L442">
            <v>2405.3302960000001</v>
          </cell>
          <cell r="M442">
            <v>0</v>
          </cell>
          <cell r="N442">
            <v>2663.200621</v>
          </cell>
          <cell r="O442">
            <v>2104.7359489999999</v>
          </cell>
          <cell r="P442">
            <v>1043.8165077601748</v>
          </cell>
          <cell r="Q442">
            <v>1175.615151</v>
          </cell>
          <cell r="R442">
            <v>15774.781077</v>
          </cell>
          <cell r="S442">
            <v>29622.874823999999</v>
          </cell>
          <cell r="T442">
            <v>19073.999250000001</v>
          </cell>
          <cell r="U442">
            <v>49639.571984000002</v>
          </cell>
          <cell r="V442">
            <v>0</v>
          </cell>
          <cell r="W442">
            <v>7838.4864690000004</v>
          </cell>
          <cell r="X442">
            <v>0</v>
          </cell>
          <cell r="Y442">
            <v>7838.4864690000004</v>
          </cell>
          <cell r="Z442">
            <v>41801.085514999999</v>
          </cell>
          <cell r="AA442">
            <v>20730.706444949748</v>
          </cell>
          <cell r="AB442">
            <v>0.10304287735960116</v>
          </cell>
          <cell r="AC442">
            <v>1.9580095316092849E-2</v>
          </cell>
          <cell r="AD442">
            <v>4.240036456556083E-2</v>
          </cell>
          <cell r="AE442">
            <v>5.0351227081046293E-2</v>
          </cell>
          <cell r="AF442">
            <v>100</v>
          </cell>
          <cell r="AG442">
            <v>2.7791574867359765</v>
          </cell>
          <cell r="AH442">
            <v>3.7791574867359761</v>
          </cell>
          <cell r="AI442">
            <v>3.6291776206420083</v>
          </cell>
          <cell r="AJ442">
            <v>4.9344351603210299</v>
          </cell>
          <cell r="AK442">
            <v>82.014251499723997</v>
          </cell>
          <cell r="AL442">
            <v>6.8142721804062472</v>
          </cell>
          <cell r="AM442">
            <v>5.635611621668696</v>
          </cell>
          <cell r="AN442">
            <v>0.1579080188589565</v>
          </cell>
          <cell r="AO442">
            <v>0</v>
          </cell>
          <cell r="AP442">
            <v>0.18751873001449257</v>
          </cell>
          <cell r="AQ442">
            <v>79.599999999999994</v>
          </cell>
          <cell r="AR442" t="str">
            <v>A</v>
          </cell>
        </row>
        <row r="443">
          <cell r="B443" t="str">
            <v>HDA</v>
          </cell>
          <cell r="C443" t="str">
            <v>HNX</v>
          </cell>
          <cell r="D443">
            <v>125.35000000000001</v>
          </cell>
          <cell r="E443" t="str">
            <v>Materials</v>
          </cell>
          <cell r="F443" t="str">
            <v>Chemical</v>
          </cell>
          <cell r="G443" t="str">
            <v>SX phân bón, hóa chất cơ bản, hạt nhựa cao su tổng hợp</v>
          </cell>
          <cell r="H443" t="str">
            <v>Small</v>
          </cell>
          <cell r="I443">
            <v>262356.36715599999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>
            <v>20518.772707</v>
          </cell>
          <cell r="P443">
            <v>1784.2411049565217</v>
          </cell>
          <cell r="Q443" t="e">
            <v>#N/A</v>
          </cell>
          <cell r="R443" t="e">
            <v>#N/A</v>
          </cell>
          <cell r="S443" t="e">
            <v>#N/A</v>
          </cell>
          <cell r="T443" t="e">
            <v>#N/A</v>
          </cell>
          <cell r="U443" t="e">
            <v>#N/A</v>
          </cell>
          <cell r="V443" t="e">
            <v>#N/A</v>
          </cell>
          <cell r="W443" t="e">
            <v>#N/A</v>
          </cell>
          <cell r="X443" t="e">
            <v>#N/A</v>
          </cell>
          <cell r="Y443" t="e">
            <v>#N/A</v>
          </cell>
          <cell r="Z443" t="e">
            <v>#N/A</v>
          </cell>
          <cell r="AA443" t="e">
            <v>#N/A</v>
          </cell>
          <cell r="AB443" t="e">
            <v>#N/A</v>
          </cell>
          <cell r="AC443">
            <v>7.8209547301740581E-2</v>
          </cell>
          <cell r="AD443" t="e">
            <v>#N/A</v>
          </cell>
          <cell r="AE443" t="e">
            <v>#N/A</v>
          </cell>
          <cell r="AF443" t="e">
            <v>#N/A</v>
          </cell>
          <cell r="AG443" t="e">
            <v>#N/A</v>
          </cell>
          <cell r="AH443" t="e">
            <v>#N/A</v>
          </cell>
          <cell r="AI443" t="e">
            <v>#N/A</v>
          </cell>
          <cell r="AJ443" t="e">
            <v>#N/A</v>
          </cell>
          <cell r="AK443" t="e">
            <v>#N/A</v>
          </cell>
          <cell r="AL443" t="e">
            <v>#N/A</v>
          </cell>
          <cell r="AM443" t="e">
            <v>#N/A</v>
          </cell>
          <cell r="AN443" t="e">
            <v>#N/A</v>
          </cell>
          <cell r="AO443" t="e">
            <v>#N/A</v>
          </cell>
          <cell r="AP443" t="e">
            <v>#N/A</v>
          </cell>
          <cell r="AQ443" t="e">
            <v>#N/A</v>
          </cell>
          <cell r="AR443" t="e">
            <v>#N/A</v>
          </cell>
        </row>
        <row r="444">
          <cell r="B444" t="str">
            <v>HEV</v>
          </cell>
          <cell r="C444" t="str">
            <v>HNX</v>
          </cell>
          <cell r="D444">
            <v>11.9</v>
          </cell>
          <cell r="E444" t="str">
            <v>Consumer Discretionary</v>
          </cell>
          <cell r="F444" t="str">
            <v>Printing</v>
          </cell>
          <cell r="G444" t="str">
            <v>Kinh doanh dịch vụ quảng cáo, tư vấn giám sát, in ấn</v>
          </cell>
          <cell r="H444" t="str">
            <v>Small</v>
          </cell>
          <cell r="I444">
            <v>39188.594878000004</v>
          </cell>
          <cell r="J444">
            <v>27344.478436000001</v>
          </cell>
          <cell r="K444">
            <v>11844.116441999999</v>
          </cell>
          <cell r="L444">
            <v>2376.1022229999999</v>
          </cell>
          <cell r="M444">
            <v>14.589041</v>
          </cell>
          <cell r="N444">
            <v>2356.5352440000001</v>
          </cell>
          <cell r="O444">
            <v>1887.2248380000001</v>
          </cell>
          <cell r="P444">
            <v>1887.2248380000001</v>
          </cell>
          <cell r="Q444">
            <v>7221.8362639999996</v>
          </cell>
          <cell r="R444">
            <v>7611.0482389999997</v>
          </cell>
          <cell r="S444">
            <v>22209.673584</v>
          </cell>
          <cell r="T444">
            <v>0</v>
          </cell>
          <cell r="U444">
            <v>23590.103184</v>
          </cell>
          <cell r="V444">
            <v>0</v>
          </cell>
          <cell r="W444">
            <v>7536.8159100000003</v>
          </cell>
          <cell r="X444">
            <v>0</v>
          </cell>
          <cell r="Y444">
            <v>7536.8159100000003</v>
          </cell>
          <cell r="Z444">
            <v>16053.287274</v>
          </cell>
          <cell r="AA444">
            <v>16053.287274</v>
          </cell>
          <cell r="AB444">
            <v>0.3022337616051945</v>
          </cell>
          <cell r="AC444">
            <v>4.8157502045562364E-2</v>
          </cell>
          <cell r="AD444">
            <v>8.0000702976153637E-2</v>
          </cell>
          <cell r="AE444">
            <v>0.11756002404919026</v>
          </cell>
          <cell r="AF444">
            <v>161.52776896027643</v>
          </cell>
          <cell r="AG444">
            <v>1.9468244745810699</v>
          </cell>
          <cell r="AH444">
            <v>2.9468244745810699</v>
          </cell>
          <cell r="AI444">
            <v>1.9886166119718851</v>
          </cell>
          <cell r="AJ444">
            <v>2.6708222589415138</v>
          </cell>
          <cell r="AK444">
            <v>3.7863608972013107</v>
          </cell>
          <cell r="AL444">
            <v>5.1489090132411137</v>
          </cell>
          <cell r="AM444">
            <v>100</v>
          </cell>
          <cell r="AN444">
            <v>0.31949058684541276</v>
          </cell>
          <cell r="AO444">
            <v>0</v>
          </cell>
          <cell r="AP444">
            <v>0.46948738793248113</v>
          </cell>
          <cell r="AQ444">
            <v>77.199999999999989</v>
          </cell>
          <cell r="AR444" t="str">
            <v>A</v>
          </cell>
        </row>
        <row r="445">
          <cell r="B445" t="str">
            <v>HGM</v>
          </cell>
          <cell r="C445" t="str">
            <v>HNX</v>
          </cell>
          <cell r="D445">
            <v>488.74951999999996</v>
          </cell>
          <cell r="E445" t="str">
            <v>Materials</v>
          </cell>
          <cell r="F445" t="str">
            <v>Mining</v>
          </cell>
          <cell r="G445" t="str">
            <v>Khai khoáng</v>
          </cell>
          <cell r="H445" t="str">
            <v>Small</v>
          </cell>
          <cell r="I445">
            <v>97488.862985999993</v>
          </cell>
          <cell r="J445">
            <v>65381.441133</v>
          </cell>
          <cell r="K445">
            <v>32107.421852999996</v>
          </cell>
          <cell r="L445">
            <v>19003.837033</v>
          </cell>
          <cell r="M445" t="e">
            <v>#N/A</v>
          </cell>
          <cell r="N445" t="e">
            <v>#N/A</v>
          </cell>
          <cell r="O445">
            <v>18828.712359000001</v>
          </cell>
          <cell r="P445">
            <v>1579.4945572918414</v>
          </cell>
          <cell r="Q445">
            <v>27697.256216000002</v>
          </cell>
          <cell r="R445">
            <v>288.01217200000002</v>
          </cell>
          <cell r="S445">
            <v>84291.187464000002</v>
          </cell>
          <cell r="T445">
            <v>25882.949423999999</v>
          </cell>
          <cell r="U445">
            <v>181856.07534400001</v>
          </cell>
          <cell r="V445">
            <v>0</v>
          </cell>
          <cell r="W445">
            <v>15796.658979</v>
          </cell>
          <cell r="X445">
            <v>0</v>
          </cell>
          <cell r="Y445">
            <v>29027.459361000001</v>
          </cell>
          <cell r="Z445">
            <v>152828.615983</v>
          </cell>
          <cell r="AA445">
            <v>12820.418228345268</v>
          </cell>
          <cell r="AB445">
            <v>0.3293445104351132</v>
          </cell>
          <cell r="AC445">
            <v>0.19313705978603854</v>
          </cell>
          <cell r="AD445">
            <v>0.10353633951125085</v>
          </cell>
          <cell r="AE445">
            <v>0.12320148447260967</v>
          </cell>
          <cell r="AF445" t="e">
            <v>#N/A</v>
          </cell>
          <cell r="AG445">
            <v>4.3360136200988002</v>
          </cell>
          <cell r="AH445">
            <v>5.3360136200988002</v>
          </cell>
          <cell r="AI445">
            <v>3.582651959710955</v>
          </cell>
          <cell r="AJ445">
            <v>1.4233087684857868</v>
          </cell>
          <cell r="AK445">
            <v>2.3605746584829874</v>
          </cell>
          <cell r="AL445">
            <v>338.48869063075563</v>
          </cell>
          <cell r="AM445">
            <v>3.7665283576841255</v>
          </cell>
          <cell r="AN445">
            <v>0.15961775984712906</v>
          </cell>
          <cell r="AO445">
            <v>0</v>
          </cell>
          <cell r="AP445">
            <v>0.18993471330152523</v>
          </cell>
          <cell r="AQ445" t="e">
            <v>#N/A</v>
          </cell>
          <cell r="AR445" t="e">
            <v>#N/A</v>
          </cell>
        </row>
        <row r="446">
          <cell r="B446" t="str">
            <v>HHC</v>
          </cell>
          <cell r="C446" t="str">
            <v>HNX</v>
          </cell>
          <cell r="D446">
            <v>1880.6625000000001</v>
          </cell>
          <cell r="E446" t="str">
            <v>Consumer Staples</v>
          </cell>
          <cell r="F446" t="str">
            <v>Food &amp; Beverage</v>
          </cell>
          <cell r="G446" t="str">
            <v>Chế biến lương thực thực phẩm, đồ uống, thức ăn chăn nuôi</v>
          </cell>
          <cell r="H446" t="str">
            <v>Small</v>
          </cell>
          <cell r="I446">
            <v>981738.41742399998</v>
          </cell>
          <cell r="J446">
            <v>757477.29922100005</v>
          </cell>
          <cell r="K446">
            <v>224261.11820300002</v>
          </cell>
          <cell r="L446">
            <v>43340.546816000002</v>
          </cell>
          <cell r="M446">
            <v>22753.278267999998</v>
          </cell>
          <cell r="N446">
            <v>76147.465576000002</v>
          </cell>
          <cell r="O446">
            <v>40868.349995999997</v>
          </cell>
          <cell r="P446">
            <v>2488.1796040182649</v>
          </cell>
          <cell r="Q446">
            <v>100674.7341</v>
          </cell>
          <cell r="R446">
            <v>73987.092640999996</v>
          </cell>
          <cell r="S446">
            <v>705654.09415599995</v>
          </cell>
          <cell r="T446">
            <v>238304.81242999999</v>
          </cell>
          <cell r="U446">
            <v>994832.70281499997</v>
          </cell>
          <cell r="V446">
            <v>125319.474478</v>
          </cell>
          <cell r="W446">
            <v>291658.72657100001</v>
          </cell>
          <cell r="X446">
            <v>305000</v>
          </cell>
          <cell r="Y446">
            <v>597818.14943600004</v>
          </cell>
          <cell r="Z446">
            <v>397014.55337899999</v>
          </cell>
          <cell r="AA446">
            <v>24171.357892176558</v>
          </cell>
          <cell r="AB446">
            <v>0.22843266008825708</v>
          </cell>
          <cell r="AC446">
            <v>4.1628553258856012E-2</v>
          </cell>
          <cell r="AD446">
            <v>4.1080625798044272E-2</v>
          </cell>
          <cell r="AE446">
            <v>0.10293917350930472</v>
          </cell>
          <cell r="AF446">
            <v>3.3466590914546632</v>
          </cell>
          <cell r="AG446">
            <v>1.4194513308492378</v>
          </cell>
          <cell r="AH446">
            <v>2.4194513308492378</v>
          </cell>
          <cell r="AI446">
            <v>2.074271417038251</v>
          </cell>
          <cell r="AJ446">
            <v>2.3713753686445131</v>
          </cell>
          <cell r="AK446">
            <v>7.524005958323162</v>
          </cell>
          <cell r="AL446">
            <v>13.269049808290061</v>
          </cell>
          <cell r="AM446">
            <v>4.1196751648159742</v>
          </cell>
          <cell r="AN446">
            <v>0.60092329870580352</v>
          </cell>
          <cell r="AO446">
            <v>0.76823380252471352</v>
          </cell>
          <cell r="AP446">
            <v>1.5057839677360843</v>
          </cell>
          <cell r="AQ446">
            <v>81.199999999999989</v>
          </cell>
          <cell r="AR446" t="str">
            <v>AA</v>
          </cell>
        </row>
        <row r="447">
          <cell r="B447" t="str">
            <v>HHG</v>
          </cell>
          <cell r="C447" t="str">
            <v>HNX</v>
          </cell>
          <cell r="D447">
            <v>52.344531000000003</v>
          </cell>
          <cell r="E447" t="str">
            <v>Industrials</v>
          </cell>
          <cell r="F447" t="str">
            <v>Transportation</v>
          </cell>
          <cell r="G447" t="str">
            <v>Kinh doanh vận tải đường bộ, đường sắt, đường thủy, hàng không</v>
          </cell>
          <cell r="H447" t="str">
            <v>Small</v>
          </cell>
          <cell r="I447">
            <v>243459.54554699999</v>
          </cell>
          <cell r="J447">
            <v>211586.841682</v>
          </cell>
          <cell r="K447">
            <v>31872.703865000003</v>
          </cell>
          <cell r="L447">
            <v>18305.514707999999</v>
          </cell>
          <cell r="M447">
            <v>16362.743106</v>
          </cell>
          <cell r="N447">
            <v>14404.492141999999</v>
          </cell>
          <cell r="O447">
            <v>-1608.9701600000001</v>
          </cell>
          <cell r="P447">
            <v>-46.107113654337645</v>
          </cell>
          <cell r="Q447">
            <v>9471.1069100000004</v>
          </cell>
          <cell r="R447">
            <v>69195.984895000001</v>
          </cell>
          <cell r="S447">
            <v>167706.66389299999</v>
          </cell>
          <cell r="T447">
            <v>310052.184106</v>
          </cell>
          <cell r="U447">
            <v>524814.72279499983</v>
          </cell>
          <cell r="V447">
            <v>94401.705803999997</v>
          </cell>
          <cell r="W447">
            <v>108777.737892</v>
          </cell>
          <cell r="X447">
            <v>56050.602808000003</v>
          </cell>
          <cell r="Y447">
            <v>169321.88184700001</v>
          </cell>
          <cell r="Z447">
            <v>355492.84094800003</v>
          </cell>
          <cell r="AA447">
            <v>10187.105533947759</v>
          </cell>
          <cell r="AB447">
            <v>0.13091581105759914</v>
          </cell>
          <cell r="AC447">
            <v>-6.608778293679134E-3</v>
          </cell>
          <cell r="AD447">
            <v>-3.0657870103779216E-3</v>
          </cell>
          <cell r="AE447">
            <v>-4.5260268975018635E-3</v>
          </cell>
          <cell r="AF447">
            <v>0.88032257480825837</v>
          </cell>
          <cell r="AG447">
            <v>0.54173700559490934</v>
          </cell>
          <cell r="AH447">
            <v>1.5417370055949093</v>
          </cell>
          <cell r="AI447">
            <v>1.4546685751095889</v>
          </cell>
          <cell r="AJ447">
            <v>4.1314098536747244</v>
          </cell>
          <cell r="AK447">
            <v>22.340244249444332</v>
          </cell>
          <cell r="AL447">
            <v>3.5184056692947223</v>
          </cell>
          <cell r="AM447">
            <v>0.78522119187448314</v>
          </cell>
          <cell r="AN447">
            <v>0.3226317298136081</v>
          </cell>
          <cell r="AO447">
            <v>0.15767013101734684</v>
          </cell>
          <cell r="AP447">
            <v>0.47630180510939657</v>
          </cell>
          <cell r="AQ447">
            <v>64</v>
          </cell>
          <cell r="AR447" t="str">
            <v>B</v>
          </cell>
        </row>
        <row r="448">
          <cell r="B448" t="str">
            <v>HHP</v>
          </cell>
          <cell r="C448" t="str">
            <v>HNX</v>
          </cell>
          <cell r="D448">
            <v>214.20000000000002</v>
          </cell>
          <cell r="E448" t="str">
            <v>Consumer Discretionary</v>
          </cell>
          <cell r="F448" t="str">
            <v>Printing</v>
          </cell>
          <cell r="G448" t="str">
            <v>Kinh doanh dịch vụ quảng cáo, tư vấn giám sát, in ấn</v>
          </cell>
          <cell r="H448" t="str">
            <v>Small</v>
          </cell>
          <cell r="I448">
            <v>245474.15031200001</v>
          </cell>
          <cell r="J448">
            <v>218051.50251600001</v>
          </cell>
          <cell r="K448">
            <v>27422.647796000012</v>
          </cell>
          <cell r="L448">
            <v>21748.164799999999</v>
          </cell>
          <cell r="M448">
            <v>7716.8721589999996</v>
          </cell>
          <cell r="N448">
            <v>22066.234762</v>
          </cell>
          <cell r="O448">
            <v>10436.881386999999</v>
          </cell>
          <cell r="P448">
            <v>579.8267437222222</v>
          </cell>
          <cell r="Q448">
            <v>64867.031515000002</v>
          </cell>
          <cell r="R448">
            <v>43779.884102000004</v>
          </cell>
          <cell r="S448">
            <v>133296.06491700001</v>
          </cell>
          <cell r="T448">
            <v>107717.565506</v>
          </cell>
          <cell r="U448">
            <v>270175.19888699998</v>
          </cell>
          <cell r="V448">
            <v>89884.827411999999</v>
          </cell>
          <cell r="W448">
            <v>124221.104842</v>
          </cell>
          <cell r="X448">
            <v>6875.4319960000003</v>
          </cell>
          <cell r="Y448">
            <v>136146.536838</v>
          </cell>
          <cell r="Z448">
            <v>134028.66204900001</v>
          </cell>
          <cell r="AA448">
            <v>7446.0367804999996</v>
          </cell>
          <cell r="AB448">
            <v>0.11171297572940191</v>
          </cell>
          <cell r="AC448">
            <v>4.2517231951855715E-2</v>
          </cell>
          <cell r="AD448">
            <v>3.8630049797299108E-2</v>
          </cell>
          <cell r="AE448">
            <v>7.7870518346175407E-2</v>
          </cell>
          <cell r="AF448">
            <v>2.8594791137319397</v>
          </cell>
          <cell r="AG448">
            <v>7.3054897447118058E-2</v>
          </cell>
          <cell r="AH448">
            <v>1.0730548974471181</v>
          </cell>
          <cell r="AI448">
            <v>0.5508647945857239</v>
          </cell>
          <cell r="AJ448">
            <v>27.049612150717891</v>
          </cell>
          <cell r="AK448">
            <v>3.3615150473715953</v>
          </cell>
          <cell r="AL448">
            <v>5.607007769597681</v>
          </cell>
          <cell r="AM448">
            <v>2.2788683457418726</v>
          </cell>
          <cell r="AN448">
            <v>0.50391944708049574</v>
          </cell>
          <cell r="AO448">
            <v>5.1298221521351807E-2</v>
          </cell>
          <cell r="AP448">
            <v>1.0158016558295995</v>
          </cell>
          <cell r="AQ448">
            <v>51.199999999999996</v>
          </cell>
          <cell r="AR448" t="str">
            <v>C</v>
          </cell>
        </row>
        <row r="449">
          <cell r="B449" t="str">
            <v>HJS</v>
          </cell>
          <cell r="C449" t="str">
            <v>HNX</v>
          </cell>
          <cell r="D449">
            <v>545.99739999999997</v>
          </cell>
          <cell r="E449" t="str">
            <v>Utilities</v>
          </cell>
          <cell r="F449" t="str">
            <v>Hydroelectric Power</v>
          </cell>
          <cell r="G449" t="str">
            <v xml:space="preserve">Sản xuất, phân phối điện, năng lượng, dịch vụ viễn thông </v>
          </cell>
          <cell r="H449" t="str">
            <v>Small</v>
          </cell>
          <cell r="I449">
            <v>178312.87444399999</v>
          </cell>
          <cell r="J449">
            <v>118873.509372</v>
          </cell>
          <cell r="K449">
            <v>59439.365072000001</v>
          </cell>
          <cell r="L449">
            <v>62287.492893000002</v>
          </cell>
          <cell r="M449">
            <v>10101.440323999999</v>
          </cell>
          <cell r="N449">
            <v>65648.985511999999</v>
          </cell>
          <cell r="O449">
            <v>45549.432642</v>
          </cell>
          <cell r="P449">
            <v>2169.0309307187176</v>
          </cell>
          <cell r="Q449">
            <v>19505.210689</v>
          </cell>
          <cell r="R449">
            <v>15214.415713</v>
          </cell>
          <cell r="S449">
            <v>51676.348174999999</v>
          </cell>
          <cell r="T449">
            <v>344355.09354999999</v>
          </cell>
          <cell r="U449">
            <v>398639.911463</v>
          </cell>
          <cell r="V449">
            <v>35499.837</v>
          </cell>
          <cell r="W449">
            <v>60220.857362000002</v>
          </cell>
          <cell r="X449">
            <v>41315.579690999999</v>
          </cell>
          <cell r="Y449">
            <v>103015.748993</v>
          </cell>
          <cell r="Z449">
            <v>295624.16246999998</v>
          </cell>
          <cell r="AA449">
            <v>14077.408105276692</v>
          </cell>
          <cell r="AB449">
            <v>0.33334309290531466</v>
          </cell>
          <cell r="AC449">
            <v>0.25544668484554667</v>
          </cell>
          <cell r="AD449">
            <v>0.11426209802935826</v>
          </cell>
          <cell r="AE449">
            <v>0.15407885560309154</v>
          </cell>
          <cell r="AF449">
            <v>6.498972760946244</v>
          </cell>
          <cell r="AG449">
            <v>-0.14188620955090683</v>
          </cell>
          <cell r="AH449">
            <v>0.85811379044909319</v>
          </cell>
          <cell r="AI449">
            <v>0.53421918742558994</v>
          </cell>
          <cell r="AJ449">
            <v>-20.868708844657004</v>
          </cell>
          <cell r="AK449">
            <v>6.094448876629615</v>
          </cell>
          <cell r="AL449">
            <v>11.719994892188994</v>
          </cell>
          <cell r="AM449">
            <v>0.5178168634177881</v>
          </cell>
          <cell r="AN449">
            <v>0.25841805105498444</v>
          </cell>
          <cell r="AO449">
            <v>0.13975711371425101</v>
          </cell>
          <cell r="AP449">
            <v>0.34846863711099413</v>
          </cell>
          <cell r="AQ449">
            <v>75.599999999999994</v>
          </cell>
          <cell r="AR449" t="str">
            <v>A</v>
          </cell>
        </row>
        <row r="450">
          <cell r="B450" t="str">
            <v>HKB</v>
          </cell>
          <cell r="C450" t="str">
            <v>HNX</v>
          </cell>
          <cell r="D450">
            <v>30.959999399999997</v>
          </cell>
          <cell r="E450" t="str">
            <v>Consumer Staples</v>
          </cell>
          <cell r="F450" t="str">
            <v>Food &amp; Beverage</v>
          </cell>
          <cell r="G450" t="str">
            <v>Chế biến lương thực thực phẩm, đồ uống, thức ăn chăn nuôi</v>
          </cell>
          <cell r="H450" t="str">
            <v>Small</v>
          </cell>
          <cell r="I450">
            <v>-1449.539448</v>
          </cell>
          <cell r="J450">
            <v>983.456503</v>
          </cell>
          <cell r="K450" t="e">
            <v>#N/A</v>
          </cell>
          <cell r="L450">
            <v>-132225.45357400001</v>
          </cell>
          <cell r="M450">
            <v>11520.518923</v>
          </cell>
          <cell r="N450">
            <v>-131719.003524</v>
          </cell>
          <cell r="O450">
            <v>-142891.19023099999</v>
          </cell>
          <cell r="P450">
            <v>-2769.2091666707202</v>
          </cell>
          <cell r="Q450">
            <v>23</v>
          </cell>
          <cell r="R450" t="e">
            <v>#N/A</v>
          </cell>
          <cell r="S450">
            <v>57531.460891000002</v>
          </cell>
          <cell r="T450">
            <v>108684.118535</v>
          </cell>
          <cell r="U450">
            <v>530823.63731599983</v>
          </cell>
          <cell r="V450">
            <v>119621.01141799999</v>
          </cell>
          <cell r="W450">
            <v>184251.95176299999</v>
          </cell>
          <cell r="X450">
            <v>1182.6383000000001</v>
          </cell>
          <cell r="Y450">
            <v>185434.59006300001</v>
          </cell>
          <cell r="Z450">
            <v>345389.04725200002</v>
          </cell>
          <cell r="AA450">
            <v>6693.5863167749285</v>
          </cell>
          <cell r="AB450" t="e">
            <v>#N/A</v>
          </cell>
          <cell r="AC450">
            <v>98.576958652732017</v>
          </cell>
          <cell r="AD450">
            <v>-0.26918769283429012</v>
          </cell>
          <cell r="AE450">
            <v>-0.41371083237258782</v>
          </cell>
          <cell r="AF450">
            <v>-11.433426254873918</v>
          </cell>
          <cell r="AG450">
            <v>-0.6877565727770325</v>
          </cell>
          <cell r="AH450">
            <v>0.3122434272229675</v>
          </cell>
          <cell r="AI450">
            <v>0.3121185981517966</v>
          </cell>
          <cell r="AJ450">
            <v>1.1438871788021842E-2</v>
          </cell>
          <cell r="AK450">
            <v>42.758978391304346</v>
          </cell>
          <cell r="AL450" t="e">
            <v>#N/A</v>
          </cell>
          <cell r="AM450">
            <v>-1.3337178122608583E-2</v>
          </cell>
          <cell r="AN450">
            <v>0.34933370902737443</v>
          </cell>
          <cell r="AO450">
            <v>3.4240758628837843E-3</v>
          </cell>
          <cell r="AP450">
            <v>0.53688613329913937</v>
          </cell>
          <cell r="AQ450" t="e">
            <v>#N/A</v>
          </cell>
          <cell r="AR450" t="e">
            <v>#N/A</v>
          </cell>
        </row>
        <row r="451">
          <cell r="B451" t="str">
            <v>HKT</v>
          </cell>
          <cell r="C451" t="str">
            <v>HNX</v>
          </cell>
          <cell r="D451">
            <v>17.791584100000001</v>
          </cell>
          <cell r="E451" t="str">
            <v>Consumer Staples</v>
          </cell>
          <cell r="F451" t="str">
            <v>Agriculture</v>
          </cell>
          <cell r="G451" t="str">
            <v>Chế biến lương thực thực phẩm, đồ uống, thức ăn chăn nuôi</v>
          </cell>
          <cell r="H451" t="str">
            <v>Small</v>
          </cell>
          <cell r="I451">
            <v>17100.2775</v>
          </cell>
          <cell r="J451">
            <v>16732.219917999999</v>
          </cell>
          <cell r="K451">
            <v>368.05758200000059</v>
          </cell>
          <cell r="L451">
            <v>620.572631</v>
          </cell>
          <cell r="M451">
            <v>307.17006500000002</v>
          </cell>
          <cell r="N451">
            <v>792.18731100000002</v>
          </cell>
          <cell r="O451">
            <v>103.194228</v>
          </cell>
          <cell r="P451">
            <v>16.820492809326115</v>
          </cell>
          <cell r="Q451">
            <v>2868.2097800000001</v>
          </cell>
          <cell r="R451">
            <v>20361.934009000001</v>
          </cell>
          <cell r="S451">
            <v>28471.453518999999</v>
          </cell>
          <cell r="T451">
            <v>13252.069892</v>
          </cell>
          <cell r="U451">
            <v>77319.543533000004</v>
          </cell>
          <cell r="V451">
            <v>3591.7710000000002</v>
          </cell>
          <cell r="W451">
            <v>9018.470534</v>
          </cell>
          <cell r="X451">
            <v>0</v>
          </cell>
          <cell r="Y451">
            <v>9018.470534</v>
          </cell>
          <cell r="Z451">
            <v>68301.072998999996</v>
          </cell>
          <cell r="AA451">
            <v>11132.964793815188</v>
          </cell>
          <cell r="AB451">
            <v>2.1523485920038467E-2</v>
          </cell>
          <cell r="AC451">
            <v>6.0346522446784855E-3</v>
          </cell>
          <cell r="AD451">
            <v>1.3346461099573961E-3</v>
          </cell>
          <cell r="AE451">
            <v>1.5108727208650275E-3</v>
          </cell>
          <cell r="AF451">
            <v>2.5789860447501614</v>
          </cell>
          <cell r="AG451">
            <v>2.1570157502496086</v>
          </cell>
          <cell r="AH451">
            <v>3.1570157502496086</v>
          </cell>
          <cell r="AI451">
            <v>2.8389784767244879</v>
          </cell>
          <cell r="AJ451">
            <v>0.879056827078184</v>
          </cell>
          <cell r="AK451">
            <v>5.8336806584628542</v>
          </cell>
          <cell r="AL451">
            <v>0.83981597683410902</v>
          </cell>
          <cell r="AM451">
            <v>1.290385399364901</v>
          </cell>
          <cell r="AN451">
            <v>0.11663895209302308</v>
          </cell>
          <cell r="AO451">
            <v>0</v>
          </cell>
          <cell r="AP451">
            <v>0.13203995395697576</v>
          </cell>
          <cell r="AQ451">
            <v>63.6</v>
          </cell>
          <cell r="AR451" t="str">
            <v>B</v>
          </cell>
        </row>
        <row r="452">
          <cell r="B452" t="str">
            <v>HLC</v>
          </cell>
          <cell r="C452" t="str">
            <v>HNX</v>
          </cell>
          <cell r="D452">
            <v>157.5742338</v>
          </cell>
          <cell r="E452" t="str">
            <v>Energy</v>
          </cell>
          <cell r="F452" t="str">
            <v>Coal</v>
          </cell>
          <cell r="G452" t="str">
            <v>Khai khoáng</v>
          </cell>
          <cell r="H452" t="str">
            <v>Small</v>
          </cell>
          <cell r="I452">
            <v>3052575.8024619999</v>
          </cell>
          <cell r="J452">
            <v>2449960.7791380002</v>
          </cell>
          <cell r="K452">
            <v>602615.02332400007</v>
          </cell>
          <cell r="L452">
            <v>363509.15327900002</v>
          </cell>
          <cell r="M452">
            <v>265855.16631300002</v>
          </cell>
          <cell r="N452">
            <v>369707.049146</v>
          </cell>
          <cell r="O452">
            <v>39017.453148000001</v>
          </cell>
          <cell r="P452">
            <v>1535.2015598225298</v>
          </cell>
          <cell r="Q452">
            <v>224605.71429199999</v>
          </cell>
          <cell r="R452">
            <v>303854.59162600001</v>
          </cell>
          <cell r="S452">
            <v>560788.21088000003</v>
          </cell>
          <cell r="T452">
            <v>2690820.3902810002</v>
          </cell>
          <cell r="U452">
            <v>3580665.6651989999</v>
          </cell>
          <cell r="V452">
            <v>362820.35329699999</v>
          </cell>
          <cell r="W452">
            <v>919326.68575900001</v>
          </cell>
          <cell r="X452">
            <v>2362571.598886</v>
          </cell>
          <cell r="Y452">
            <v>3281898.284645</v>
          </cell>
          <cell r="Z452">
            <v>298767.38055399997</v>
          </cell>
          <cell r="AA452">
            <v>11755.460996154308</v>
          </cell>
          <cell r="AB452">
            <v>0.19741197674369684</v>
          </cell>
          <cell r="AC452">
            <v>1.2781813023785086E-2</v>
          </cell>
          <cell r="AD452">
            <v>1.089670379650806E-2</v>
          </cell>
          <cell r="AE452">
            <v>0.13059475594574785</v>
          </cell>
          <cell r="AF452">
            <v>1.3906333071245707</v>
          </cell>
          <cell r="AG452">
            <v>-0.39000116110301869</v>
          </cell>
          <cell r="AH452">
            <v>0.60999883889698137</v>
          </cell>
          <cell r="AI452">
            <v>0.36568338741352463</v>
          </cell>
          <cell r="AJ452">
            <v>-8.5139420629604317</v>
          </cell>
          <cell r="AK452">
            <v>10.907829245844182</v>
          </cell>
          <cell r="AL452">
            <v>10.046173026798517</v>
          </cell>
          <cell r="AM452">
            <v>1.134440564479007</v>
          </cell>
          <cell r="AN452">
            <v>0.91656093908522018</v>
          </cell>
          <cell r="AO452">
            <v>7.9077293997260281</v>
          </cell>
          <cell r="AP452">
            <v>10.984794519935289</v>
          </cell>
          <cell r="AQ452">
            <v>37.599999999999994</v>
          </cell>
          <cell r="AR452" t="str">
            <v>D</v>
          </cell>
        </row>
        <row r="453">
          <cell r="B453" t="str">
            <v>HLD</v>
          </cell>
          <cell r="C453" t="str">
            <v>HNX</v>
          </cell>
          <cell r="D453">
            <v>274</v>
          </cell>
          <cell r="E453" t="str">
            <v>Financial</v>
          </cell>
          <cell r="F453" t="str">
            <v>Real Estate</v>
          </cell>
          <cell r="G453" t="str">
            <v>Kinh doanh BDS và cơ sở hạ tầng</v>
          </cell>
          <cell r="H453" t="str">
            <v>Small</v>
          </cell>
          <cell r="I453">
            <v>495766.83254700003</v>
          </cell>
          <cell r="J453">
            <v>333134.33177799999</v>
          </cell>
          <cell r="K453">
            <v>162632.50076900001</v>
          </cell>
          <cell r="L453">
            <v>127027.22645</v>
          </cell>
          <cell r="M453">
            <v>5033.0734789999997</v>
          </cell>
          <cell r="N453">
            <v>133722.10712600002</v>
          </cell>
          <cell r="O453">
            <v>102808.24597600001</v>
          </cell>
          <cell r="P453">
            <v>5140.4122987999999</v>
          </cell>
          <cell r="Q453">
            <v>81426.032168000005</v>
          </cell>
          <cell r="R453">
            <v>406329.09799400001</v>
          </cell>
          <cell r="S453">
            <v>715926.33772900002</v>
          </cell>
          <cell r="T453">
            <v>53143.418132999999</v>
          </cell>
          <cell r="U453">
            <v>849400.98661400005</v>
          </cell>
          <cell r="V453">
            <v>144295.25258</v>
          </cell>
          <cell r="W453">
            <v>410440.24627399998</v>
          </cell>
          <cell r="X453">
            <v>38053.911956999997</v>
          </cell>
          <cell r="Y453">
            <v>448494.15823100001</v>
          </cell>
          <cell r="Z453">
            <v>400906.82838299999</v>
          </cell>
          <cell r="AA453">
            <v>20045.341419150001</v>
          </cell>
          <cell r="AB453">
            <v>0.32804231766267261</v>
          </cell>
          <cell r="AC453">
            <v>0.20737217422920987</v>
          </cell>
          <cell r="AD453">
            <v>0.12103617442902731</v>
          </cell>
          <cell r="AE453">
            <v>0.25643924896630538</v>
          </cell>
          <cell r="AF453">
            <v>26.568677704377308</v>
          </cell>
          <cell r="AG453">
            <v>0.74428883187801453</v>
          </cell>
          <cell r="AH453">
            <v>1.7442888318780145</v>
          </cell>
          <cell r="AI453">
            <v>1.5459017757664606</v>
          </cell>
          <cell r="AJ453">
            <v>1.6228785742280822</v>
          </cell>
          <cell r="AK453">
            <v>4.0912509538800785</v>
          </cell>
          <cell r="AL453">
            <v>1.2201115671866569</v>
          </cell>
          <cell r="AM453">
            <v>9.3288472959391378</v>
          </cell>
          <cell r="AN453">
            <v>0.52801228783457099</v>
          </cell>
          <cell r="AO453">
            <v>9.4919590445702751E-2</v>
          </cell>
          <cell r="AP453">
            <v>1.1186992250542018</v>
          </cell>
          <cell r="AQ453">
            <v>93.6</v>
          </cell>
          <cell r="AR453" t="str">
            <v>AAA</v>
          </cell>
        </row>
        <row r="454">
          <cell r="B454" t="str">
            <v>HLY</v>
          </cell>
          <cell r="C454" t="str">
            <v>HNX</v>
          </cell>
          <cell r="D454">
            <v>49.4952975</v>
          </cell>
          <cell r="E454" t="str">
            <v>Materials</v>
          </cell>
          <cell r="F454" t="str">
            <v>Ceramic, Granic, Brick</v>
          </cell>
          <cell r="G454" t="str">
            <v>SX vật liệu xây dựng (trừ thép)</v>
          </cell>
          <cell r="H454" t="str">
            <v>Small</v>
          </cell>
          <cell r="I454">
            <v>45456.452791000003</v>
          </cell>
          <cell r="J454">
            <v>40867.312285</v>
          </cell>
          <cell r="K454">
            <v>4589.1405059999988</v>
          </cell>
          <cell r="L454">
            <v>-904.01185599999997</v>
          </cell>
          <cell r="M454">
            <v>2648.6098969999998</v>
          </cell>
          <cell r="N454">
            <v>-958.5262160000002</v>
          </cell>
          <cell r="O454">
            <v>-3607.136113</v>
          </cell>
          <cell r="P454">
            <v>-3607.4788234882312</v>
          </cell>
          <cell r="Q454">
            <v>11750.848244000001</v>
          </cell>
          <cell r="R454">
            <v>789.02854000000002</v>
          </cell>
          <cell r="S454">
            <v>14572.62364</v>
          </cell>
          <cell r="T454">
            <v>34599.117438000001</v>
          </cell>
          <cell r="U454">
            <v>51099.244782000002</v>
          </cell>
          <cell r="V454">
            <v>25114.971579000001</v>
          </cell>
          <cell r="W454">
            <v>34708.493094999998</v>
          </cell>
          <cell r="X454">
            <v>4559.4406529999997</v>
          </cell>
          <cell r="Y454">
            <v>39287.933748000003</v>
          </cell>
          <cell r="Z454">
            <v>11811.311034</v>
          </cell>
          <cell r="AA454">
            <v>11812.433215155439</v>
          </cell>
          <cell r="AB454">
            <v>0.10095685484082934</v>
          </cell>
          <cell r="AC454">
            <v>-7.9353664694975554E-2</v>
          </cell>
          <cell r="AD454">
            <v>-7.0590791084854429E-2</v>
          </cell>
          <cell r="AE454">
            <v>-0.30539675931118149</v>
          </cell>
          <cell r="AF454">
            <v>-0.36189784576645045</v>
          </cell>
          <cell r="AG454">
            <v>-0.58014242796097404</v>
          </cell>
          <cell r="AH454">
            <v>0.41985757203902607</v>
          </cell>
          <cell r="AI454">
            <v>8.1299277046588223E-2</v>
          </cell>
          <cell r="AJ454">
            <v>-2.2574864667546088</v>
          </cell>
          <cell r="AK454">
            <v>3.4778180635484683</v>
          </cell>
          <cell r="AL454">
            <v>57.610657265958977</v>
          </cell>
          <cell r="AM454">
            <v>1.3138038238245771</v>
          </cell>
          <cell r="AN454">
            <v>0.76885546773950364</v>
          </cell>
          <cell r="AO454">
            <v>0.3860232483824369</v>
          </cell>
          <cell r="AP454">
            <v>3.3262974478367293</v>
          </cell>
          <cell r="AQ454">
            <v>43.6</v>
          </cell>
          <cell r="AR454" t="str">
            <v>D</v>
          </cell>
        </row>
        <row r="455">
          <cell r="B455" t="str">
            <v>HMH</v>
          </cell>
          <cell r="C455" t="str">
            <v>HNX</v>
          </cell>
          <cell r="D455">
            <v>131.0459994</v>
          </cell>
          <cell r="E455" t="str">
            <v>Industrials</v>
          </cell>
          <cell r="F455" t="str">
            <v>Transportation</v>
          </cell>
          <cell r="G455" t="str">
            <v>Kinh doanh vận tải đường bộ, đường sắt, đường thủy, hàng không</v>
          </cell>
          <cell r="H455" t="str">
            <v>Small</v>
          </cell>
          <cell r="I455">
            <v>124248.206012</v>
          </cell>
          <cell r="J455">
            <v>106592.585127</v>
          </cell>
          <cell r="K455">
            <v>17655.620884999993</v>
          </cell>
          <cell r="L455">
            <v>9100.4942150000006</v>
          </cell>
          <cell r="M455">
            <v>280.140717</v>
          </cell>
          <cell r="N455">
            <v>14167.409226</v>
          </cell>
          <cell r="O455">
            <v>11702.26743</v>
          </cell>
          <cell r="P455">
            <v>910.84907843436235</v>
          </cell>
          <cell r="Q455">
            <v>578.72578499999997</v>
          </cell>
          <cell r="R455">
            <v>35339.374173999997</v>
          </cell>
          <cell r="S455">
            <v>125813.639801</v>
          </cell>
          <cell r="T455">
            <v>121345.416427</v>
          </cell>
          <cell r="U455">
            <v>259418.469163</v>
          </cell>
          <cell r="V455">
            <v>0</v>
          </cell>
          <cell r="W455">
            <v>14663.00794</v>
          </cell>
          <cell r="X455">
            <v>0</v>
          </cell>
          <cell r="Y455">
            <v>14869.60794</v>
          </cell>
          <cell r="Z455">
            <v>244548.86122399999</v>
          </cell>
          <cell r="AA455">
            <v>19034.525249954331</v>
          </cell>
          <cell r="AB455">
            <v>0.14209960410450351</v>
          </cell>
          <cell r="AC455">
            <v>9.4184598760885002E-2</v>
          </cell>
          <cell r="AD455">
            <v>4.5109615625120093E-2</v>
          </cell>
          <cell r="AE455">
            <v>4.7852471573282228E-2</v>
          </cell>
          <cell r="AF455">
            <v>50.572474354022589</v>
          </cell>
          <cell r="AG455">
            <v>7.5803431544073767</v>
          </cell>
          <cell r="AH455">
            <v>8.5803431544073767</v>
          </cell>
          <cell r="AI455">
            <v>8.5408747324186471</v>
          </cell>
          <cell r="AJ455">
            <v>1.1178362545646996</v>
          </cell>
          <cell r="AK455">
            <v>184.18495924974209</v>
          </cell>
          <cell r="AL455">
            <v>3.5158575644333934</v>
          </cell>
          <cell r="AM455">
            <v>1.0239217077205902</v>
          </cell>
          <cell r="AN455">
            <v>5.7319002721648943E-2</v>
          </cell>
          <cell r="AO455">
            <v>0</v>
          </cell>
          <cell r="AP455">
            <v>6.0804241187530417E-2</v>
          </cell>
          <cell r="AQ455">
            <v>72.8</v>
          </cell>
          <cell r="AR455" t="str">
            <v>BBB</v>
          </cell>
        </row>
        <row r="456">
          <cell r="B456" t="str">
            <v>HNM</v>
          </cell>
          <cell r="C456" t="str">
            <v>HNX</v>
          </cell>
          <cell r="D456">
            <v>90</v>
          </cell>
          <cell r="E456" t="str">
            <v>Consumer Staples</v>
          </cell>
          <cell r="F456" t="str">
            <v>Food &amp; Beverage</v>
          </cell>
          <cell r="G456" t="str">
            <v>Chế biến lương thực thực phẩm, đồ uống, thức ăn chăn nuôi</v>
          </cell>
          <cell r="H456" t="str">
            <v>Small</v>
          </cell>
          <cell r="I456">
            <v>182930.69292</v>
          </cell>
          <cell r="J456">
            <v>126009.94752</v>
          </cell>
          <cell r="K456">
            <v>56920.7454</v>
          </cell>
          <cell r="L456">
            <v>22052.627574999999</v>
          </cell>
          <cell r="M456">
            <v>13012.819778999999</v>
          </cell>
          <cell r="N456">
            <v>26472.285552000001</v>
          </cell>
          <cell r="O456">
            <v>13459.465773</v>
          </cell>
          <cell r="P456">
            <v>672.97328864999997</v>
          </cell>
          <cell r="Q456">
            <v>210951.280493</v>
          </cell>
          <cell r="R456">
            <v>26258.282015000001</v>
          </cell>
          <cell r="S456">
            <v>395927.81182900001</v>
          </cell>
          <cell r="T456">
            <v>88835.031921999995</v>
          </cell>
          <cell r="U456">
            <v>515023.818118</v>
          </cell>
          <cell r="V456">
            <v>188901.72255999999</v>
          </cell>
          <cell r="W456">
            <v>312514.89947800001</v>
          </cell>
          <cell r="X456">
            <v>16055.822161</v>
          </cell>
          <cell r="Y456">
            <v>328570.721639</v>
          </cell>
          <cell r="Z456">
            <v>186453.09648000001</v>
          </cell>
          <cell r="AA456">
            <v>9322.6548239999993</v>
          </cell>
          <cell r="AB456">
            <v>0.31116016941395841</v>
          </cell>
          <cell r="AC456">
            <v>7.3576858853785398E-2</v>
          </cell>
          <cell r="AD456">
            <v>2.6133676345656359E-2</v>
          </cell>
          <cell r="AE456">
            <v>7.218687180367496E-2</v>
          </cell>
          <cell r="AF456">
            <v>2.0343235364498629</v>
          </cell>
          <cell r="AG456">
            <v>0.26690859376729331</v>
          </cell>
          <cell r="AH456">
            <v>1.2669085937672933</v>
          </cell>
          <cell r="AI456">
            <v>0.59189667963021952</v>
          </cell>
          <cell r="AJ456">
            <v>2.193074042903945</v>
          </cell>
          <cell r="AK456">
            <v>0.59734146778114194</v>
          </cell>
          <cell r="AL456">
            <v>6.9665903053178093</v>
          </cell>
          <cell r="AM456">
            <v>2.0592179567247637</v>
          </cell>
          <cell r="AN456">
            <v>0.63797189582350411</v>
          </cell>
          <cell r="AO456">
            <v>8.6111855818507346E-2</v>
          </cell>
          <cell r="AP456">
            <v>1.7622164922009986</v>
          </cell>
          <cell r="AQ456">
            <v>60.399999999999991</v>
          </cell>
          <cell r="AR456" t="str">
            <v>B</v>
          </cell>
        </row>
        <row r="457">
          <cell r="B457" t="str">
            <v>HOM</v>
          </cell>
          <cell r="C457" t="str">
            <v>HNX</v>
          </cell>
          <cell r="D457">
            <v>235.37724</v>
          </cell>
          <cell r="E457" t="str">
            <v>Materials</v>
          </cell>
          <cell r="F457" t="str">
            <v>Cement</v>
          </cell>
          <cell r="G457" t="str">
            <v>SX vật liệu xây dựng (trừ thép)</v>
          </cell>
          <cell r="H457" t="str">
            <v>Small</v>
          </cell>
          <cell r="I457">
            <v>1703795.0534920001</v>
          </cell>
          <cell r="J457">
            <v>1498763.356352</v>
          </cell>
          <cell r="K457">
            <v>205031.69713999992</v>
          </cell>
          <cell r="L457">
            <v>50008.038829999998</v>
          </cell>
          <cell r="M457">
            <v>21172.776376999998</v>
          </cell>
          <cell r="N457">
            <v>53602.459415999998</v>
          </cell>
          <cell r="O457">
            <v>29353.800501000002</v>
          </cell>
          <cell r="P457">
            <v>424.01262629895734</v>
          </cell>
          <cell r="Q457">
            <v>274843.04435799998</v>
          </cell>
          <cell r="R457">
            <v>254215.05598800001</v>
          </cell>
          <cell r="S457">
            <v>657321.23447699996</v>
          </cell>
          <cell r="T457">
            <v>806890.607281</v>
          </cell>
          <cell r="U457">
            <v>1679809.715417</v>
          </cell>
          <cell r="V457">
            <v>395065.75719600002</v>
          </cell>
          <cell r="W457">
            <v>693372.16982299997</v>
          </cell>
          <cell r="X457">
            <v>0</v>
          </cell>
          <cell r="Y457">
            <v>734646.69672500005</v>
          </cell>
          <cell r="Z457">
            <v>945163.01869199995</v>
          </cell>
          <cell r="AA457">
            <v>13652.782501625052</v>
          </cell>
          <cell r="AB457">
            <v>0.12033823946124199</v>
          </cell>
          <cell r="AC457">
            <v>1.7228480879104648E-2</v>
          </cell>
          <cell r="AD457">
            <v>1.747447953872153E-2</v>
          </cell>
          <cell r="AE457">
            <v>3.1056865239630707E-2</v>
          </cell>
          <cell r="AF457">
            <v>2.531668896962818</v>
          </cell>
          <cell r="AG457">
            <v>-5.1993628984565228E-2</v>
          </cell>
          <cell r="AH457">
            <v>0.94800637101543472</v>
          </cell>
          <cell r="AI457">
            <v>0.5516203371944346</v>
          </cell>
          <cell r="AJ457">
            <v>-47.260772491469979</v>
          </cell>
          <cell r="AK457">
            <v>5.453160948107417</v>
          </cell>
          <cell r="AL457">
            <v>6.7021799588944342</v>
          </cell>
          <cell r="AM457">
            <v>2.1115564341904065</v>
          </cell>
          <cell r="AN457">
            <v>0.43733923549943843</v>
          </cell>
          <cell r="AO457">
            <v>0</v>
          </cell>
          <cell r="AP457">
            <v>0.77726982774005382</v>
          </cell>
          <cell r="AQ457">
            <v>58</v>
          </cell>
          <cell r="AR457" t="str">
            <v>CCC</v>
          </cell>
        </row>
        <row r="458">
          <cell r="B458" t="str">
            <v>HPM</v>
          </cell>
          <cell r="C458" t="str">
            <v>HNX</v>
          </cell>
          <cell r="D458">
            <v>46.359999999999992</v>
          </cell>
          <cell r="E458" t="str">
            <v>Industrials</v>
          </cell>
          <cell r="F458" t="str">
            <v>Engineering&amp;Construction</v>
          </cell>
          <cell r="G458" t="str">
            <v>SX vật liệu xây dựng (trừ thép)</v>
          </cell>
          <cell r="H458" t="str">
            <v>Small</v>
          </cell>
          <cell r="I458">
            <v>2008.5174589999999</v>
          </cell>
          <cell r="J458">
            <v>4203.3531229999999</v>
          </cell>
          <cell r="K458">
            <v>-2194.8356640000002</v>
          </cell>
          <cell r="L458">
            <v>-6074.3442230000001</v>
          </cell>
          <cell r="M458">
            <v>0</v>
          </cell>
          <cell r="N458">
            <v>-7051.8130849999998</v>
          </cell>
          <cell r="O458">
            <v>-7051.8130849999998</v>
          </cell>
          <cell r="P458">
            <v>-1855.7402855263158</v>
          </cell>
          <cell r="Q458">
            <v>0.41034199999999998</v>
          </cell>
          <cell r="R458">
            <v>916.58066499999995</v>
          </cell>
          <cell r="S458">
            <v>4557.2337930000003</v>
          </cell>
          <cell r="T458">
            <v>31862.751074</v>
          </cell>
          <cell r="U458">
            <v>36898.042733000002</v>
          </cell>
          <cell r="V458">
            <v>2734.9620620000001</v>
          </cell>
          <cell r="W458">
            <v>9233.2841320000007</v>
          </cell>
          <cell r="X458">
            <v>0</v>
          </cell>
          <cell r="Y458">
            <v>9233.2841320000007</v>
          </cell>
          <cell r="Z458">
            <v>27664.758601000001</v>
          </cell>
          <cell r="AA458">
            <v>7280.1996318421052</v>
          </cell>
          <cell r="AB458">
            <v>-1.0927640455227929</v>
          </cell>
          <cell r="AC458">
            <v>-3.5109543376889314</v>
          </cell>
          <cell r="AD458">
            <v>-0.19111618293761595</v>
          </cell>
          <cell r="AE458">
            <v>-0.25490238995778175</v>
          </cell>
          <cell r="AF458">
            <v>0</v>
          </cell>
          <cell r="AG458">
            <v>-0.50643414327455893</v>
          </cell>
          <cell r="AH458">
            <v>0.49356585672544101</v>
          </cell>
          <cell r="AI458">
            <v>0.49352141511678543</v>
          </cell>
          <cell r="AJ458">
            <v>-0.42953289921800386</v>
          </cell>
          <cell r="AK458">
            <v>10243.536179577035</v>
          </cell>
          <cell r="AL458">
            <v>2.1913155444971122</v>
          </cell>
          <cell r="AM458">
            <v>6.3036536121293993E-2</v>
          </cell>
          <cell r="AN458">
            <v>0.25023777545094972</v>
          </cell>
          <cell r="AO458">
            <v>0</v>
          </cell>
          <cell r="AP458">
            <v>0.33375617930265417</v>
          </cell>
          <cell r="AQ458">
            <v>48.8</v>
          </cell>
          <cell r="AR458" t="str">
            <v>C</v>
          </cell>
        </row>
        <row r="459">
          <cell r="B459" t="str">
            <v>HST</v>
          </cell>
          <cell r="C459" t="str">
            <v>HNX</v>
          </cell>
          <cell r="D459">
            <v>9.5260160000000003</v>
          </cell>
          <cell r="E459" t="str">
            <v>Consumer Discretionary</v>
          </cell>
          <cell r="F459" t="str">
            <v>Printing</v>
          </cell>
          <cell r="G459" t="str">
            <v>Kinh doanh dịch vụ quảng cáo, tư vấn giám sát, in ấn</v>
          </cell>
          <cell r="H459" t="str">
            <v>Small</v>
          </cell>
          <cell r="I459">
            <v>72900.516376</v>
          </cell>
          <cell r="J459">
            <v>67746.987601999994</v>
          </cell>
          <cell r="K459">
            <v>5153.5287739999967</v>
          </cell>
          <cell r="L459">
            <v>1579.112241</v>
          </cell>
          <cell r="M459">
            <v>1464.9240219999999</v>
          </cell>
          <cell r="N459">
            <v>2810.4699300000002</v>
          </cell>
          <cell r="O459">
            <v>1030.60024</v>
          </cell>
          <cell r="P459">
            <v>692.40294536561771</v>
          </cell>
          <cell r="Q459">
            <v>5467.4588649999996</v>
          </cell>
          <cell r="R459">
            <v>32053.107953999999</v>
          </cell>
          <cell r="S459">
            <v>41415.481619999999</v>
          </cell>
          <cell r="T459">
            <v>3255.437418</v>
          </cell>
          <cell r="U459">
            <v>70560.800216999996</v>
          </cell>
          <cell r="V459">
            <v>16400</v>
          </cell>
          <cell r="W459">
            <v>42488.704602999998</v>
          </cell>
          <cell r="X459">
            <v>4523</v>
          </cell>
          <cell r="Y459">
            <v>53756.444564999998</v>
          </cell>
          <cell r="Z459">
            <v>16804.355651999998</v>
          </cell>
          <cell r="AA459">
            <v>11289.911351482087</v>
          </cell>
          <cell r="AB459">
            <v>7.0692623731491419E-2</v>
          </cell>
          <cell r="AC459">
            <v>1.4137077365604092E-2</v>
          </cell>
          <cell r="AD459">
            <v>1.4605846827566174E-2</v>
          </cell>
          <cell r="AE459">
            <v>6.1329351826551075E-2</v>
          </cell>
          <cell r="AF459">
            <v>1.9185090064691426</v>
          </cell>
          <cell r="AG459">
            <v>-2.5259018673970651E-2</v>
          </cell>
          <cell r="AH459">
            <v>0.97474098132602938</v>
          </cell>
          <cell r="AI459">
            <v>0.84606069050318422</v>
          </cell>
          <cell r="AJ459">
            <v>-67.926719359121307</v>
          </cell>
          <cell r="AK459">
            <v>12.390946008882318</v>
          </cell>
          <cell r="AL459">
            <v>2.2743665444430805</v>
          </cell>
          <cell r="AM459">
            <v>22.393462695033751</v>
          </cell>
          <cell r="AN459">
            <v>0.76184573303703296</v>
          </cell>
          <cell r="AO459">
            <v>0.26915640764016369</v>
          </cell>
          <cell r="AP459">
            <v>3.1989589888620387</v>
          </cell>
          <cell r="AQ459">
            <v>36</v>
          </cell>
          <cell r="AR459" t="str">
            <v>D</v>
          </cell>
        </row>
        <row r="460">
          <cell r="B460" t="str">
            <v>HTC</v>
          </cell>
          <cell r="C460" t="str">
            <v>HNX</v>
          </cell>
          <cell r="D460">
            <v>297</v>
          </cell>
          <cell r="E460" t="str">
            <v>Industrials</v>
          </cell>
          <cell r="F460" t="str">
            <v>Engineering&amp;Construction</v>
          </cell>
          <cell r="G460" t="str">
            <v>Xây dựng (thi công), xây lắp</v>
          </cell>
          <cell r="H460" t="str">
            <v>Small</v>
          </cell>
          <cell r="I460">
            <v>1952008.7552819999</v>
          </cell>
          <cell r="J460">
            <v>1826105.199761</v>
          </cell>
          <cell r="K460">
            <v>125903.55552099993</v>
          </cell>
          <cell r="L460">
            <v>44699.998692000001</v>
          </cell>
          <cell r="M460">
            <v>4205.2174439999999</v>
          </cell>
          <cell r="N460">
            <v>54268.581309000001</v>
          </cell>
          <cell r="O460">
            <v>39465.049630000001</v>
          </cell>
          <cell r="P460">
            <v>3587.7317845454545</v>
          </cell>
          <cell r="Q460">
            <v>8739.8177319999995</v>
          </cell>
          <cell r="R460">
            <v>7249.2664409999998</v>
          </cell>
          <cell r="S460">
            <v>161744.27325299999</v>
          </cell>
          <cell r="T460">
            <v>40998.043382999997</v>
          </cell>
          <cell r="U460">
            <v>500639.05947799998</v>
          </cell>
          <cell r="V460">
            <v>51959.141799999998</v>
          </cell>
          <cell r="W460">
            <v>89365.035493999996</v>
          </cell>
          <cell r="X460">
            <v>0</v>
          </cell>
          <cell r="Y460">
            <v>244399.53120500001</v>
          </cell>
          <cell r="Z460">
            <v>256239.528273</v>
          </cell>
          <cell r="AA460">
            <v>23294.502570272729</v>
          </cell>
          <cell r="AB460">
            <v>6.4499482996842952E-2</v>
          </cell>
          <cell r="AC460">
            <v>2.0217660153014336E-2</v>
          </cell>
          <cell r="AD460">
            <v>7.8829345978615656E-2</v>
          </cell>
          <cell r="AE460">
            <v>0.15401624369193173</v>
          </cell>
          <cell r="AF460">
            <v>12.90505949613387</v>
          </cell>
          <cell r="AG460">
            <v>0.80992792493054588</v>
          </cell>
          <cell r="AH460">
            <v>1.8099279249305458</v>
          </cell>
          <cell r="AI460">
            <v>1.7121288507883239</v>
          </cell>
          <cell r="AJ460">
            <v>26.969180882804714</v>
          </cell>
          <cell r="AK460">
            <v>208.94087906145822</v>
          </cell>
          <cell r="AL460">
            <v>269.26983180559301</v>
          </cell>
          <cell r="AM460">
            <v>47.612241809847156</v>
          </cell>
          <cell r="AN460">
            <v>0.48817511653970314</v>
          </cell>
          <cell r="AO460">
            <v>0</v>
          </cell>
          <cell r="AP460">
            <v>0.95379324514137587</v>
          </cell>
          <cell r="AQ460">
            <v>90.4</v>
          </cell>
          <cell r="AR460" t="str">
            <v>AAA</v>
          </cell>
        </row>
        <row r="461">
          <cell r="B461" t="str">
            <v>HTP</v>
          </cell>
          <cell r="C461" t="str">
            <v>HNX</v>
          </cell>
          <cell r="D461">
            <v>12.341850000000001</v>
          </cell>
          <cell r="E461" t="str">
            <v>Consumer Discretionary</v>
          </cell>
          <cell r="F461" t="str">
            <v>Printing</v>
          </cell>
          <cell r="G461" t="str">
            <v>Kinh doanh dịch vụ quảng cáo, tư vấn giám sát, in ấn</v>
          </cell>
          <cell r="H461" t="str">
            <v>Small</v>
          </cell>
          <cell r="I461">
            <v>7123.1539949999997</v>
          </cell>
          <cell r="J461">
            <v>6869.8062319999999</v>
          </cell>
          <cell r="K461">
            <v>253.3477629999997</v>
          </cell>
          <cell r="L461">
            <v>-1438.4043509999999</v>
          </cell>
          <cell r="M461">
            <v>0</v>
          </cell>
          <cell r="N461">
            <v>-121.552136</v>
          </cell>
          <cell r="O461">
            <v>-96.299565999999999</v>
          </cell>
          <cell r="P461">
            <v>-58.520136365293695</v>
          </cell>
          <cell r="Q461">
            <v>784.427099</v>
          </cell>
          <cell r="R461">
            <v>13218.327036999999</v>
          </cell>
          <cell r="S461">
            <v>16839.353895</v>
          </cell>
          <cell r="T461">
            <v>2768.152658</v>
          </cell>
          <cell r="U461">
            <v>20176.953884999999</v>
          </cell>
          <cell r="V461">
            <v>0</v>
          </cell>
          <cell r="W461">
            <v>499.06760600000001</v>
          </cell>
          <cell r="X461">
            <v>0</v>
          </cell>
          <cell r="Y461">
            <v>499.06760600000001</v>
          </cell>
          <cell r="Z461">
            <v>19677.886278999998</v>
          </cell>
          <cell r="AA461">
            <v>11958.024695851918</v>
          </cell>
          <cell r="AB461">
            <v>3.5566795716873968E-2</v>
          </cell>
          <cell r="AC461">
            <v>-1.3519231237678725E-2</v>
          </cell>
          <cell r="AD461">
            <v>-4.7727504631703234E-3</v>
          </cell>
          <cell r="AE461">
            <v>-4.8937962459296115E-3</v>
          </cell>
          <cell r="AF461">
            <v>0</v>
          </cell>
          <cell r="AG461">
            <v>32.741628774439029</v>
          </cell>
          <cell r="AH461">
            <v>33.741628774439029</v>
          </cell>
          <cell r="AI461">
            <v>32.169843530176948</v>
          </cell>
          <cell r="AJ461">
            <v>0.43592589927847131</v>
          </cell>
          <cell r="AK461">
            <v>8.7577370041878169</v>
          </cell>
          <cell r="AL461">
            <v>0.53888468450366422</v>
          </cell>
          <cell r="AM461">
            <v>2.5732518668773503</v>
          </cell>
          <cell r="AN461">
            <v>2.4734536682022062E-2</v>
          </cell>
          <cell r="AO461">
            <v>0</v>
          </cell>
          <cell r="AP461">
            <v>2.5361850298555637E-2</v>
          </cell>
          <cell r="AQ461">
            <v>56</v>
          </cell>
          <cell r="AR461" t="str">
            <v>CCC</v>
          </cell>
        </row>
        <row r="462">
          <cell r="B462" t="str">
            <v>HUT</v>
          </cell>
          <cell r="C462" t="str">
            <v>HNX</v>
          </cell>
          <cell r="D462">
            <v>698.44310899999994</v>
          </cell>
          <cell r="E462" t="str">
            <v>Industrials</v>
          </cell>
          <cell r="F462" t="str">
            <v>Infrastructure</v>
          </cell>
          <cell r="G462" t="str">
            <v>Xây dựng (thi công), xây lắp</v>
          </cell>
          <cell r="H462" t="str">
            <v>Small</v>
          </cell>
          <cell r="I462">
            <v>1233889.8424420001</v>
          </cell>
          <cell r="J462">
            <v>959528.120001</v>
          </cell>
          <cell r="K462">
            <v>274361.72244100005</v>
          </cell>
          <cell r="L462">
            <v>140474.582165</v>
          </cell>
          <cell r="M462">
            <v>231302.77170099999</v>
          </cell>
          <cell r="N462">
            <v>258123.32710199998</v>
          </cell>
          <cell r="O462">
            <v>13779.570312</v>
          </cell>
          <cell r="P462">
            <v>51.295348682722846</v>
          </cell>
          <cell r="Q462">
            <v>40329.782339999998</v>
          </cell>
          <cell r="R462">
            <v>1486708.6191070001</v>
          </cell>
          <cell r="S462">
            <v>2205520.7697680001</v>
          </cell>
          <cell r="T462">
            <v>7441609.9585020002</v>
          </cell>
          <cell r="U462">
            <v>11002782.339421</v>
          </cell>
          <cell r="V462">
            <v>62273.829253999997</v>
          </cell>
          <cell r="W462">
            <v>1755629.884291</v>
          </cell>
          <cell r="X462">
            <v>5451236.4522259999</v>
          </cell>
          <cell r="Y462">
            <v>7820275.2793549998</v>
          </cell>
          <cell r="Z462">
            <v>3182507.0600660001</v>
          </cell>
          <cell r="AA462">
            <v>11847.089977047221</v>
          </cell>
          <cell r="AB462">
            <v>0.22235511875031636</v>
          </cell>
          <cell r="AC462">
            <v>1.1167585499146954E-2</v>
          </cell>
          <cell r="AD462">
            <v>1.252371435416864E-3</v>
          </cell>
          <cell r="AE462">
            <v>4.3297846797908544E-3</v>
          </cell>
          <cell r="AF462">
            <v>1.1159543191106691</v>
          </cell>
          <cell r="AG462">
            <v>0.25625611041514351</v>
          </cell>
          <cell r="AH462">
            <v>1.2562561104151435</v>
          </cell>
          <cell r="AI462">
            <v>1.233284422190386</v>
          </cell>
          <cell r="AJ462">
            <v>2.7426424545893151</v>
          </cell>
          <cell r="AK462">
            <v>23.792048067894434</v>
          </cell>
          <cell r="AL462">
            <v>0.82994732564552087</v>
          </cell>
          <cell r="AM462">
            <v>0.1658095290297078</v>
          </cell>
          <cell r="AN462">
            <v>0.71075433814012234</v>
          </cell>
          <cell r="AO462">
            <v>1.7128748968471887</v>
          </cell>
          <cell r="AP462">
            <v>2.4572687921053094</v>
          </cell>
          <cell r="AQ462">
            <v>58.399999999999991</v>
          </cell>
          <cell r="AR462" t="str">
            <v>CCC</v>
          </cell>
        </row>
        <row r="463">
          <cell r="B463" t="str">
            <v>HVA</v>
          </cell>
          <cell r="C463" t="str">
            <v>HNX</v>
          </cell>
          <cell r="D463">
            <v>4.5200000000000005</v>
          </cell>
          <cell r="E463" t="str">
            <v>Consumer Staples</v>
          </cell>
          <cell r="F463" t="str">
            <v>Agriculture</v>
          </cell>
          <cell r="G463" t="str">
            <v>Thương mại hàng nông lâm nghiệp</v>
          </cell>
          <cell r="H463" t="str">
            <v>Small</v>
          </cell>
          <cell r="I463">
            <v>0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>
            <v>-186.92102</v>
          </cell>
          <cell r="P463">
            <v>-33.083366371681414</v>
          </cell>
          <cell r="Q463" t="e">
            <v>#N/A</v>
          </cell>
          <cell r="R463" t="e">
            <v>#N/A</v>
          </cell>
          <cell r="S463" t="e">
            <v>#N/A</v>
          </cell>
          <cell r="T463" t="e">
            <v>#N/A</v>
          </cell>
          <cell r="U463" t="e">
            <v>#N/A</v>
          </cell>
          <cell r="V463" t="e">
            <v>#N/A</v>
          </cell>
          <cell r="W463" t="e">
            <v>#N/A</v>
          </cell>
          <cell r="X463" t="e">
            <v>#N/A</v>
          </cell>
          <cell r="Y463" t="e">
            <v>#N/A</v>
          </cell>
          <cell r="Z463" t="e">
            <v>#N/A</v>
          </cell>
          <cell r="AA463" t="e">
            <v>#N/A</v>
          </cell>
          <cell r="AB463">
            <v>0</v>
          </cell>
          <cell r="AC463">
            <v>0</v>
          </cell>
          <cell r="AD463" t="e">
            <v>#N/A</v>
          </cell>
          <cell r="AE463" t="e">
            <v>#N/A</v>
          </cell>
          <cell r="AF463" t="e">
            <v>#N/A</v>
          </cell>
          <cell r="AG463" t="e">
            <v>#N/A</v>
          </cell>
          <cell r="AH463" t="e">
            <v>#N/A</v>
          </cell>
          <cell r="AI463" t="e">
            <v>#N/A</v>
          </cell>
          <cell r="AJ463" t="e">
            <v>#N/A</v>
          </cell>
          <cell r="AK463" t="e">
            <v>#N/A</v>
          </cell>
          <cell r="AL463" t="e">
            <v>#N/A</v>
          </cell>
          <cell r="AM463" t="e">
            <v>#N/A</v>
          </cell>
          <cell r="AN463" t="e">
            <v>#N/A</v>
          </cell>
          <cell r="AO463" t="e">
            <v>#N/A</v>
          </cell>
          <cell r="AP463" t="e">
            <v>#N/A</v>
          </cell>
          <cell r="AQ463" t="e">
            <v>#N/A</v>
          </cell>
          <cell r="AR463" t="e">
            <v>#N/A</v>
          </cell>
        </row>
        <row r="464">
          <cell r="B464" t="str">
            <v>HVT</v>
          </cell>
          <cell r="C464" t="str">
            <v>HNX</v>
          </cell>
          <cell r="D464">
            <v>428.53430099999997</v>
          </cell>
          <cell r="E464" t="str">
            <v>Materials</v>
          </cell>
          <cell r="F464" t="str">
            <v>Chemical</v>
          </cell>
          <cell r="G464" t="str">
            <v>SX phân bón, hóa chất cơ bản, hạt nhựa cao su tổng hợp</v>
          </cell>
          <cell r="H464" t="str">
            <v>Small</v>
          </cell>
          <cell r="I464">
            <v>926315.51325399999</v>
          </cell>
          <cell r="J464">
            <v>741666.85962700006</v>
          </cell>
          <cell r="K464">
            <v>184648.65362699996</v>
          </cell>
          <cell r="L464">
            <v>93476.026220999993</v>
          </cell>
          <cell r="M464">
            <v>5369.9978469999996</v>
          </cell>
          <cell r="N464">
            <v>93124.765001000007</v>
          </cell>
          <cell r="O464">
            <v>70191.213722999993</v>
          </cell>
          <cell r="P464">
            <v>6387.9538436224266</v>
          </cell>
          <cell r="Q464">
            <v>64099.489279000001</v>
          </cell>
          <cell r="R464">
            <v>77212.757125999997</v>
          </cell>
          <cell r="S464">
            <v>285020.83433300001</v>
          </cell>
          <cell r="T464">
            <v>197014.30847799999</v>
          </cell>
          <cell r="U464">
            <v>493393.45245300001</v>
          </cell>
          <cell r="V464">
            <v>61313.032470999999</v>
          </cell>
          <cell r="W464">
            <v>217624.255022</v>
          </cell>
          <cell r="X464">
            <v>49490.563977999998</v>
          </cell>
          <cell r="Y464">
            <v>272614.81900000002</v>
          </cell>
          <cell r="Z464">
            <v>220778.63345299999</v>
          </cell>
          <cell r="AA464">
            <v>20092.596285931846</v>
          </cell>
          <cell r="AB464">
            <v>0.19933667415150852</v>
          </cell>
          <cell r="AC464">
            <v>7.5774628319058762E-2</v>
          </cell>
          <cell r="AD464">
            <v>0.14226215077243312</v>
          </cell>
          <cell r="AE464">
            <v>0.31792575497548092</v>
          </cell>
          <cell r="AF464">
            <v>17.341676412966354</v>
          </cell>
          <cell r="AG464">
            <v>0.30969240677785104</v>
          </cell>
          <cell r="AH464">
            <v>1.309692406777851</v>
          </cell>
          <cell r="AI464">
            <v>1.0151503794081533</v>
          </cell>
          <cell r="AJ464">
            <v>13.744251158201038</v>
          </cell>
          <cell r="AK464">
            <v>11.57055801800252</v>
          </cell>
          <cell r="AL464">
            <v>11.996923147588005</v>
          </cell>
          <cell r="AM464">
            <v>4.7017677061635297</v>
          </cell>
          <cell r="AN464">
            <v>0.55253027303999125</v>
          </cell>
          <cell r="AO464">
            <v>0.22416373905374179</v>
          </cell>
          <cell r="AP464">
            <v>1.2347880532471684</v>
          </cell>
          <cell r="AQ464">
            <v>85.6</v>
          </cell>
          <cell r="AR464" t="str">
            <v>AA</v>
          </cell>
        </row>
        <row r="465">
          <cell r="B465" t="str">
            <v>ICG</v>
          </cell>
          <cell r="C465" t="str">
            <v>HNX</v>
          </cell>
          <cell r="D465">
            <v>133.54719999999998</v>
          </cell>
          <cell r="E465" t="str">
            <v>Industrials</v>
          </cell>
          <cell r="F465" t="str">
            <v>Engineering&amp;Construction</v>
          </cell>
          <cell r="G465" t="str">
            <v>Xây dựng (thi công), xây lắp</v>
          </cell>
          <cell r="H465" t="str">
            <v>Small</v>
          </cell>
          <cell r="I465">
            <v>353664.11300700001</v>
          </cell>
          <cell r="J465">
            <v>268349.971555</v>
          </cell>
          <cell r="K465">
            <v>85314.141451999996</v>
          </cell>
          <cell r="L465">
            <v>61436.254255</v>
          </cell>
          <cell r="M465">
            <v>0</v>
          </cell>
          <cell r="N465">
            <v>62753.640356999997</v>
          </cell>
          <cell r="O465">
            <v>50537.713162</v>
          </cell>
          <cell r="P465">
            <v>2876.0364877077168</v>
          </cell>
          <cell r="Q465">
            <v>120080.947445</v>
          </cell>
          <cell r="R465">
            <v>31057.242068</v>
          </cell>
          <cell r="S465">
            <v>260633.07093300001</v>
          </cell>
          <cell r="T465">
            <v>69705.859656000001</v>
          </cell>
          <cell r="U465">
            <v>364831.66824799997</v>
          </cell>
          <cell r="V465">
            <v>0</v>
          </cell>
          <cell r="W465">
            <v>63775.192992999997</v>
          </cell>
          <cell r="X465">
            <v>0</v>
          </cell>
          <cell r="Y465">
            <v>63775.192992999997</v>
          </cell>
          <cell r="Z465">
            <v>301056.475255</v>
          </cell>
          <cell r="AA465">
            <v>17132.738177498293</v>
          </cell>
          <cell r="AB465">
            <v>0.24122928596465026</v>
          </cell>
          <cell r="AC465">
            <v>0.14289748748411948</v>
          </cell>
          <cell r="AD465">
            <v>0.138523372723352</v>
          </cell>
          <cell r="AE465">
            <v>0.16786788299170011</v>
          </cell>
          <cell r="AF465">
            <v>100</v>
          </cell>
          <cell r="AG465">
            <v>3.0867468791761592</v>
          </cell>
          <cell r="AH465">
            <v>4.0867468791761592</v>
          </cell>
          <cell r="AI465">
            <v>2.203868258045524</v>
          </cell>
          <cell r="AJ465">
            <v>1.796545389536266</v>
          </cell>
          <cell r="AK465">
            <v>2.2347422906361629</v>
          </cell>
          <cell r="AL465">
            <v>11.387492560757666</v>
          </cell>
          <cell r="AM465">
            <v>5.0736640327275273</v>
          </cell>
          <cell r="AN465">
            <v>0.17480717422164083</v>
          </cell>
          <cell r="AO465">
            <v>0</v>
          </cell>
          <cell r="AP465">
            <v>0.21183797139384336</v>
          </cell>
          <cell r="AQ465">
            <v>90</v>
          </cell>
          <cell r="AR465" t="str">
            <v>AAA</v>
          </cell>
        </row>
        <row r="466">
          <cell r="B466" t="str">
            <v>IDJ</v>
          </cell>
          <cell r="C466" t="str">
            <v>HNX</v>
          </cell>
          <cell r="D466">
            <v>251.02</v>
          </cell>
          <cell r="E466" t="str">
            <v>Financial</v>
          </cell>
          <cell r="F466" t="str">
            <v>Real Estate</v>
          </cell>
          <cell r="G466" t="str">
            <v>Kinh doanh BDS và cơ sở hạ tầng</v>
          </cell>
          <cell r="H466" t="str">
            <v>Small</v>
          </cell>
          <cell r="I466">
            <v>325819.23051299999</v>
          </cell>
          <cell r="J466">
            <v>258197.82042199999</v>
          </cell>
          <cell r="K466">
            <v>67621.410091000027</v>
          </cell>
          <cell r="L466">
            <v>59483.021053999997</v>
          </cell>
          <cell r="M466" t="e">
            <v>#N/A</v>
          </cell>
          <cell r="N466" t="e">
            <v>#N/A</v>
          </cell>
          <cell r="O466">
            <v>56308.001584999998</v>
          </cell>
          <cell r="P466">
            <v>1727.2393124233129</v>
          </cell>
          <cell r="Q466">
            <v>9906.0854579999996</v>
          </cell>
          <cell r="R466">
            <v>103194.733498</v>
          </cell>
          <cell r="S466">
            <v>328696.118243</v>
          </cell>
          <cell r="T466">
            <v>31878.741822</v>
          </cell>
          <cell r="U466">
            <v>1047764.317104</v>
          </cell>
          <cell r="V466">
            <v>53700</v>
          </cell>
          <cell r="W466">
            <v>141756.51789399999</v>
          </cell>
          <cell r="X466">
            <v>10000</v>
          </cell>
          <cell r="Y466">
            <v>718032.089423</v>
          </cell>
          <cell r="Z466">
            <v>329732.22768100002</v>
          </cell>
          <cell r="AA466">
            <v>10114.485511687117</v>
          </cell>
          <cell r="AB466">
            <v>0.20754272233879692</v>
          </cell>
          <cell r="AC466">
            <v>0.1728197611182847</v>
          </cell>
          <cell r="AD466">
            <v>5.3741094887287448E-2</v>
          </cell>
          <cell r="AE466">
            <v>0.17076887503843047</v>
          </cell>
          <cell r="AF466" t="e">
            <v>#N/A</v>
          </cell>
          <cell r="AG466">
            <v>1.3187372483908371</v>
          </cell>
          <cell r="AH466">
            <v>2.3187372483908373</v>
          </cell>
          <cell r="AI466">
            <v>2.2488562608696325</v>
          </cell>
          <cell r="AJ466">
            <v>1.7429117742025968</v>
          </cell>
          <cell r="AK466">
            <v>26.064566222117886</v>
          </cell>
          <cell r="AL466">
            <v>3.1573242109231732</v>
          </cell>
          <cell r="AM466">
            <v>10.220579981865759</v>
          </cell>
          <cell r="AN466">
            <v>0.68529923924840896</v>
          </cell>
          <cell r="AO466">
            <v>3.0327639097730286E-2</v>
          </cell>
          <cell r="AP466">
            <v>2.1776218068609943</v>
          </cell>
          <cell r="AQ466" t="e">
            <v>#N/A</v>
          </cell>
          <cell r="AR466" t="e">
            <v>#N/A</v>
          </cell>
        </row>
        <row r="467">
          <cell r="B467" t="str">
            <v>IDV</v>
          </cell>
          <cell r="C467" t="str">
            <v>HNX</v>
          </cell>
          <cell r="D467">
            <v>619.72029210000005</v>
          </cell>
          <cell r="E467" t="str">
            <v>Financial</v>
          </cell>
          <cell r="F467" t="str">
            <v>Industrial Park</v>
          </cell>
          <cell r="G467" t="str">
            <v>Kinh doanh BDS và cơ sở hạ tầng</v>
          </cell>
          <cell r="H467" t="str">
            <v>Small</v>
          </cell>
          <cell r="I467">
            <v>124523.774684</v>
          </cell>
          <cell r="J467">
            <v>30062.426335</v>
          </cell>
          <cell r="K467">
            <v>94461.348349000007</v>
          </cell>
          <cell r="L467">
            <v>79869.897228000002</v>
          </cell>
          <cell r="M467">
            <v>172.42420999999999</v>
          </cell>
          <cell r="N467">
            <v>113094.58377899999</v>
          </cell>
          <cell r="O467">
            <v>98369.987517000001</v>
          </cell>
          <cell r="P467">
            <v>5888.9898933498225</v>
          </cell>
          <cell r="Q467">
            <v>32621.884902000002</v>
          </cell>
          <cell r="R467">
            <v>23054.164517000001</v>
          </cell>
          <cell r="S467">
            <v>415481.35860500002</v>
          </cell>
          <cell r="T467">
            <v>122033.49048199999</v>
          </cell>
          <cell r="U467">
            <v>921123.995842</v>
          </cell>
          <cell r="V467">
            <v>0</v>
          </cell>
          <cell r="W467">
            <v>92103.362955999997</v>
          </cell>
          <cell r="X467">
            <v>12135.7</v>
          </cell>
          <cell r="Y467">
            <v>651101.88526300003</v>
          </cell>
          <cell r="Z467">
            <v>270022.11057899997</v>
          </cell>
          <cell r="AA467">
            <v>16165.067418615998</v>
          </cell>
          <cell r="AB467">
            <v>0.75858082995565745</v>
          </cell>
          <cell r="AC467">
            <v>0.78996952804097342</v>
          </cell>
          <cell r="AD467">
            <v>0.10679342624993711</v>
          </cell>
          <cell r="AE467">
            <v>0.36430345391371216</v>
          </cell>
          <cell r="AF467">
            <v>655.90895721082325</v>
          </cell>
          <cell r="AG467">
            <v>3.5110335309198812</v>
          </cell>
          <cell r="AH467">
            <v>4.5110335309198808</v>
          </cell>
          <cell r="AI467">
            <v>4.1568457591054653</v>
          </cell>
          <cell r="AJ467">
            <v>0.38507188602640796</v>
          </cell>
          <cell r="AK467">
            <v>0.92154167134459219</v>
          </cell>
          <cell r="AL467">
            <v>5.401357077684465</v>
          </cell>
          <cell r="AM467">
            <v>1.0204065637405277</v>
          </cell>
          <cell r="AN467">
            <v>0.70685585024611963</v>
          </cell>
          <cell r="AO467">
            <v>4.4943356579125314E-2</v>
          </cell>
          <cell r="AP467">
            <v>2.4112910008253126</v>
          </cell>
          <cell r="AQ467">
            <v>81.199999999999989</v>
          </cell>
          <cell r="AR467" t="str">
            <v>AA</v>
          </cell>
        </row>
        <row r="468">
          <cell r="B468" t="str">
            <v>INC</v>
          </cell>
          <cell r="C468" t="str">
            <v>HNX</v>
          </cell>
          <cell r="D468">
            <v>15.4</v>
          </cell>
          <cell r="E468" t="str">
            <v>Industrials</v>
          </cell>
          <cell r="F468" t="str">
            <v>Engineering&amp;Construction</v>
          </cell>
          <cell r="G468" t="str">
            <v>Xây dựng (thi công), xây lắp</v>
          </cell>
          <cell r="H468" t="str">
            <v>Small</v>
          </cell>
          <cell r="I468">
            <v>23496.437215000002</v>
          </cell>
          <cell r="J468">
            <v>13451.512368</v>
          </cell>
          <cell r="K468">
            <v>10044.924847</v>
          </cell>
          <cell r="L468">
            <v>2566.6475810000002</v>
          </cell>
          <cell r="M468">
            <v>111.039638</v>
          </cell>
          <cell r="N468">
            <v>2626.866544</v>
          </cell>
          <cell r="O468">
            <v>1936.0475819999999</v>
          </cell>
          <cell r="P468">
            <v>968.02379099999996</v>
          </cell>
          <cell r="Q468">
            <v>14295.851424</v>
          </cell>
          <cell r="R468">
            <v>10802.585134999999</v>
          </cell>
          <cell r="S468">
            <v>28065.309255</v>
          </cell>
          <cell r="T468">
            <v>8367.4159870000003</v>
          </cell>
          <cell r="U468">
            <v>36493.382258999998</v>
          </cell>
          <cell r="V468">
            <v>230.31450000000001</v>
          </cell>
          <cell r="W468">
            <v>10363.130566</v>
          </cell>
          <cell r="X468">
            <v>328</v>
          </cell>
          <cell r="Y468">
            <v>10691.130566</v>
          </cell>
          <cell r="Z468">
            <v>25802.251692999998</v>
          </cell>
          <cell r="AA468">
            <v>12901.125846499999</v>
          </cell>
          <cell r="AB468">
            <v>0.42750842415323176</v>
          </cell>
          <cell r="AC468">
            <v>8.2397495598355533E-2</v>
          </cell>
          <cell r="AD468">
            <v>5.3052018260722651E-2</v>
          </cell>
          <cell r="AE468">
            <v>7.5034055362123236E-2</v>
          </cell>
          <cell r="AF468">
            <v>23.657016461094731</v>
          </cell>
          <cell r="AG468">
            <v>1.7081883294106517</v>
          </cell>
          <cell r="AH468">
            <v>2.7081883294106515</v>
          </cell>
          <cell r="AI468">
            <v>1.3286967430648504</v>
          </cell>
          <cell r="AJ468">
            <v>1.3273189491415827</v>
          </cell>
          <cell r="AK468">
            <v>0.9409381763311756</v>
          </cell>
          <cell r="AL468">
            <v>2.1750754029118795</v>
          </cell>
          <cell r="AM468">
            <v>2.8080876164762385</v>
          </cell>
          <cell r="AN468">
            <v>0.29296080286894627</v>
          </cell>
          <cell r="AO468">
            <v>1.2712068849750215E-2</v>
          </cell>
          <cell r="AP468">
            <v>0.41434874340445416</v>
          </cell>
          <cell r="AQ468">
            <v>77.2</v>
          </cell>
          <cell r="AR468" t="str">
            <v>A</v>
          </cell>
        </row>
        <row r="469">
          <cell r="B469" t="str">
            <v>INN</v>
          </cell>
          <cell r="C469" t="str">
            <v>HNX</v>
          </cell>
          <cell r="D469">
            <v>527.4</v>
          </cell>
          <cell r="E469" t="str">
            <v>Consumer Discretionary</v>
          </cell>
          <cell r="F469" t="str">
            <v>Printing</v>
          </cell>
          <cell r="G469" t="str">
            <v>Kinh doanh dịch vụ quảng cáo, tư vấn giám sát, in ấn</v>
          </cell>
          <cell r="H469" t="str">
            <v>Medium</v>
          </cell>
          <cell r="I469">
            <v>1266032.637268</v>
          </cell>
          <cell r="J469">
            <v>1050723.2125550001</v>
          </cell>
          <cell r="K469">
            <v>215309.4247129999</v>
          </cell>
          <cell r="L469">
            <v>102948.93406699999</v>
          </cell>
          <cell r="M469">
            <v>3329.718723</v>
          </cell>
          <cell r="N469">
            <v>109340.446856</v>
          </cell>
          <cell r="O469">
            <v>84808.582506999999</v>
          </cell>
          <cell r="P469">
            <v>4711.5879170555554</v>
          </cell>
          <cell r="Q469">
            <v>105088.647348</v>
          </cell>
          <cell r="R469">
            <v>189557.64334099999</v>
          </cell>
          <cell r="S469">
            <v>420601.46347000002</v>
          </cell>
          <cell r="T469">
            <v>322661.661418</v>
          </cell>
          <cell r="U469">
            <v>744855.95007999998</v>
          </cell>
          <cell r="V469">
            <v>66321.590568</v>
          </cell>
          <cell r="W469">
            <v>273575.74066499999</v>
          </cell>
          <cell r="X469">
            <v>0</v>
          </cell>
          <cell r="Y469">
            <v>273575.74066499999</v>
          </cell>
          <cell r="Z469">
            <v>471280.20941499999</v>
          </cell>
          <cell r="AA469">
            <v>26182.233856388888</v>
          </cell>
          <cell r="AB469">
            <v>0.17006625135479989</v>
          </cell>
          <cell r="AC469">
            <v>6.6987674733259894E-2</v>
          </cell>
          <cell r="AD469">
            <v>0.11385903878178227</v>
          </cell>
          <cell r="AE469">
            <v>0.17995362591667677</v>
          </cell>
          <cell r="AF469">
            <v>32.837742750080331</v>
          </cell>
          <cell r="AG469">
            <v>0.5374223695698096</v>
          </cell>
          <cell r="AH469">
            <v>1.5374223695698097</v>
          </cell>
          <cell r="AI469">
            <v>1.1532923765647516</v>
          </cell>
          <cell r="AJ469">
            <v>8.610960130746216</v>
          </cell>
          <cell r="AK469">
            <v>9.9984464456521245</v>
          </cell>
          <cell r="AL469">
            <v>6.6788793896878227</v>
          </cell>
          <cell r="AM469">
            <v>3.923715732771508</v>
          </cell>
          <cell r="AN469">
            <v>0.36728677623588435</v>
          </cell>
          <cell r="AO469">
            <v>0</v>
          </cell>
          <cell r="AP469">
            <v>0.58049486314010401</v>
          </cell>
          <cell r="AQ469">
            <v>88.399999999999991</v>
          </cell>
          <cell r="AR469" t="str">
            <v>AA</v>
          </cell>
        </row>
        <row r="470">
          <cell r="B470" t="str">
            <v>ITQ</v>
          </cell>
          <cell r="C470" t="str">
            <v>HNX</v>
          </cell>
          <cell r="D470">
            <v>52.455271000000003</v>
          </cell>
          <cell r="E470" t="str">
            <v>Materials</v>
          </cell>
          <cell r="F470" t="str">
            <v xml:space="preserve">Steel </v>
          </cell>
          <cell r="G470" t="str">
            <v>SX thép</v>
          </cell>
          <cell r="H470" t="str">
            <v>Small</v>
          </cell>
          <cell r="I470">
            <v>438909.416524</v>
          </cell>
          <cell r="J470">
            <v>410967.623524</v>
          </cell>
          <cell r="K470">
            <v>27941.792999999983</v>
          </cell>
          <cell r="L470">
            <v>6815.8799650000001</v>
          </cell>
          <cell r="M470">
            <v>6885.0207330000003</v>
          </cell>
          <cell r="N470">
            <v>7532.4079320000001</v>
          </cell>
          <cell r="O470">
            <v>343.76020299999999</v>
          </cell>
          <cell r="P470">
            <v>14.417472871315448</v>
          </cell>
          <cell r="Q470">
            <v>174418.00292999999</v>
          </cell>
          <cell r="R470">
            <v>178888.780528</v>
          </cell>
          <cell r="S470">
            <v>384900.83568700001</v>
          </cell>
          <cell r="T470">
            <v>67625.647639000003</v>
          </cell>
          <cell r="U470">
            <v>452641.61905899999</v>
          </cell>
          <cell r="V470">
            <v>96620.488127999997</v>
          </cell>
          <cell r="W470">
            <v>194868.449146</v>
          </cell>
          <cell r="X470">
            <v>0</v>
          </cell>
          <cell r="Y470">
            <v>194868.449146</v>
          </cell>
          <cell r="Z470">
            <v>257773.16991299999</v>
          </cell>
          <cell r="AA470">
            <v>10811.134191044404</v>
          </cell>
          <cell r="AB470">
            <v>6.3661867228296518E-2</v>
          </cell>
          <cell r="AC470">
            <v>7.8321446307179615E-4</v>
          </cell>
          <cell r="AD470">
            <v>7.5945337000748103E-4</v>
          </cell>
          <cell r="AE470">
            <v>1.3335763497652651E-3</v>
          </cell>
          <cell r="AF470">
            <v>1.0940283586797444</v>
          </cell>
          <cell r="AG470">
            <v>0.97518293686744184</v>
          </cell>
          <cell r="AH470">
            <v>1.9751829368674418</v>
          </cell>
          <cell r="AI470">
            <v>1.0801278179173139</v>
          </cell>
          <cell r="AJ470">
            <v>2.309655867155592</v>
          </cell>
          <cell r="AK470">
            <v>2.3562225035275493</v>
          </cell>
          <cell r="AL470">
            <v>2.4535323860363678</v>
          </cell>
          <cell r="AM470">
            <v>6.490280416492145</v>
          </cell>
          <cell r="AN470">
            <v>0.43051376837842148</v>
          </cell>
          <cell r="AO470">
            <v>0</v>
          </cell>
          <cell r="AP470">
            <v>0.75596870384830694</v>
          </cell>
          <cell r="AQ470">
            <v>64.8</v>
          </cell>
          <cell r="AR470" t="str">
            <v>B</v>
          </cell>
        </row>
        <row r="471">
          <cell r="B471" t="str">
            <v>KDM</v>
          </cell>
          <cell r="C471" t="str">
            <v>HNX</v>
          </cell>
          <cell r="D471">
            <v>16.329999999999998</v>
          </cell>
          <cell r="E471" t="str">
            <v>Industrials</v>
          </cell>
          <cell r="F471" t="str">
            <v>Engineering&amp;Construction</v>
          </cell>
          <cell r="G471" t="str">
            <v>Xây dựng (thi công), xây lắp</v>
          </cell>
          <cell r="H471" t="str">
            <v>Small</v>
          </cell>
          <cell r="I471">
            <v>48816.161951000002</v>
          </cell>
          <cell r="J471" t="e">
            <v>#N/A</v>
          </cell>
          <cell r="K471" t="e">
            <v>#N/A</v>
          </cell>
          <cell r="L471">
            <v>20491.575686</v>
          </cell>
          <cell r="M471">
            <v>61.289864000000001</v>
          </cell>
          <cell r="N471">
            <v>13324.949689000001</v>
          </cell>
          <cell r="O471">
            <v>10569.777733999999</v>
          </cell>
          <cell r="P471">
            <v>1488.7010892957746</v>
          </cell>
          <cell r="Q471">
            <v>11350.883442</v>
          </cell>
          <cell r="R471">
            <v>25601.686145</v>
          </cell>
          <cell r="S471">
            <v>68473.800852999993</v>
          </cell>
          <cell r="T471">
            <v>4166.7702300000001</v>
          </cell>
          <cell r="U471">
            <v>98747.493082999994</v>
          </cell>
          <cell r="V471">
            <v>0</v>
          </cell>
          <cell r="W471">
            <v>20931.930103999999</v>
          </cell>
          <cell r="X471">
            <v>0</v>
          </cell>
          <cell r="Y471">
            <v>20931.930103999999</v>
          </cell>
          <cell r="Z471">
            <v>77815.562978999995</v>
          </cell>
          <cell r="AA471">
            <v>10959.938447746479</v>
          </cell>
          <cell r="AB471" t="e">
            <v>#N/A</v>
          </cell>
          <cell r="AC471">
            <v>0.21652209660828275</v>
          </cell>
          <cell r="AD471">
            <v>0.10703844122013112</v>
          </cell>
          <cell r="AE471">
            <v>0.13583115419793923</v>
          </cell>
          <cell r="AF471">
            <v>217.40870054794053</v>
          </cell>
          <cell r="AG471">
            <v>2.2712607252550949</v>
          </cell>
          <cell r="AH471">
            <v>3.2712607252550949</v>
          </cell>
          <cell r="AI471">
            <v>2.7289847198603083</v>
          </cell>
          <cell r="AJ471">
            <v>1.0268035561479627</v>
          </cell>
          <cell r="AK471" t="e">
            <v>#N/A</v>
          </cell>
          <cell r="AL471">
            <v>1.9067557376697932</v>
          </cell>
          <cell r="AM471">
            <v>11.715587674965221</v>
          </cell>
          <cell r="AN471">
            <v>0.21197429373124577</v>
          </cell>
          <cell r="AO471">
            <v>0</v>
          </cell>
          <cell r="AP471">
            <v>0.2689941356544433</v>
          </cell>
          <cell r="AQ471" t="e">
            <v>#N/A</v>
          </cell>
          <cell r="AR471" t="e">
            <v>#N/A</v>
          </cell>
        </row>
        <row r="472">
          <cell r="B472" t="str">
            <v>KHS</v>
          </cell>
          <cell r="C472" t="str">
            <v>HNX</v>
          </cell>
          <cell r="D472">
            <v>142.6734342</v>
          </cell>
          <cell r="E472" t="str">
            <v>Consumer Staples</v>
          </cell>
          <cell r="F472" t="str">
            <v>Fisheries</v>
          </cell>
          <cell r="G472" t="str">
            <v>Chế biến lương thực thực phẩm, đồ uống, thức ăn chăn nuôi</v>
          </cell>
          <cell r="H472" t="str">
            <v>Small</v>
          </cell>
          <cell r="I472">
            <v>1138567.0138699999</v>
          </cell>
          <cell r="J472">
            <v>1034586.076699</v>
          </cell>
          <cell r="K472">
            <v>103980.93717099995</v>
          </cell>
          <cell r="L472">
            <v>45811.722353999998</v>
          </cell>
          <cell r="M472">
            <v>15507.863868</v>
          </cell>
          <cell r="N472">
            <v>44635.641927999997</v>
          </cell>
          <cell r="O472">
            <v>32553.035881</v>
          </cell>
          <cell r="P472">
            <v>2692.3430108041794</v>
          </cell>
          <cell r="Q472">
            <v>185691.301706</v>
          </cell>
          <cell r="R472">
            <v>79099.682769999999</v>
          </cell>
          <cell r="S472">
            <v>328250.09241500002</v>
          </cell>
          <cell r="T472">
            <v>271880.75470300001</v>
          </cell>
          <cell r="U472">
            <v>608081.19014399999</v>
          </cell>
          <cell r="V472">
            <v>234756.090577</v>
          </cell>
          <cell r="W472">
            <v>296095.70404300001</v>
          </cell>
          <cell r="X472">
            <v>108066.360535</v>
          </cell>
          <cell r="Y472">
            <v>404616.14914699999</v>
          </cell>
          <cell r="Z472">
            <v>203465.040997</v>
          </cell>
          <cell r="AA472">
            <v>16827.852341445916</v>
          </cell>
          <cell r="AB472">
            <v>9.1326145852028306E-2</v>
          </cell>
          <cell r="AC472">
            <v>2.8591233967293614E-2</v>
          </cell>
          <cell r="AD472">
            <v>5.3534028693259038E-2</v>
          </cell>
          <cell r="AE472">
            <v>0.15999326332173192</v>
          </cell>
          <cell r="AF472">
            <v>2.878258560168578</v>
          </cell>
          <cell r="AG472">
            <v>0.10859457916123784</v>
          </cell>
          <cell r="AH472">
            <v>1.1085945791612379</v>
          </cell>
          <cell r="AI472">
            <v>0.4814618677760254</v>
          </cell>
          <cell r="AJ472">
            <v>35.409381783217562</v>
          </cell>
          <cell r="AK472">
            <v>5.5715376390490929</v>
          </cell>
          <cell r="AL472">
            <v>14.394078130257967</v>
          </cell>
          <cell r="AM472">
            <v>4.1877440538730291</v>
          </cell>
          <cell r="AN472">
            <v>0.6653982325142842</v>
          </cell>
          <cell r="AO472">
            <v>0.53112986882396862</v>
          </cell>
          <cell r="AP472">
            <v>1.9886273689295149</v>
          </cell>
          <cell r="AQ472">
            <v>70</v>
          </cell>
          <cell r="AR472" t="str">
            <v>BBB</v>
          </cell>
        </row>
        <row r="473">
          <cell r="B473" t="str">
            <v>KKC</v>
          </cell>
          <cell r="C473" t="str">
            <v>HNX</v>
          </cell>
          <cell r="D473">
            <v>37.538400000000003</v>
          </cell>
          <cell r="E473" t="str">
            <v>Materials</v>
          </cell>
          <cell r="F473" t="str">
            <v xml:space="preserve">Steel </v>
          </cell>
          <cell r="G473" t="str">
            <v>SX thép</v>
          </cell>
          <cell r="H473" t="str">
            <v>Small</v>
          </cell>
          <cell r="I473">
            <v>543778.45127600001</v>
          </cell>
          <cell r="J473">
            <v>533794.42579200002</v>
          </cell>
          <cell r="K473">
            <v>9984.0254840000343</v>
          </cell>
          <cell r="L473">
            <v>-49.465088000000002</v>
          </cell>
          <cell r="M473">
            <v>5524.3543659999996</v>
          </cell>
          <cell r="N473">
            <v>-1853.1099380000005</v>
          </cell>
          <cell r="O473">
            <v>-7089.5887059999995</v>
          </cell>
          <cell r="P473">
            <v>-1510.8984306203781</v>
          </cell>
          <cell r="Q473">
            <v>74132.419867999997</v>
          </cell>
          <cell r="R473">
            <v>90240.521468999999</v>
          </cell>
          <cell r="S473">
            <v>182238.40809800001</v>
          </cell>
          <cell r="T473">
            <v>8549.8349730000009</v>
          </cell>
          <cell r="U473">
            <v>195737.658111</v>
          </cell>
          <cell r="V473">
            <v>103369.82853300001</v>
          </cell>
          <cell r="W473">
            <v>129858.63879700001</v>
          </cell>
          <cell r="X473">
            <v>0</v>
          </cell>
          <cell r="Y473">
            <v>129858.63879700001</v>
          </cell>
          <cell r="Z473">
            <v>65879.019314000005</v>
          </cell>
          <cell r="AA473">
            <v>14039.814017432816</v>
          </cell>
          <cell r="AB473">
            <v>1.8360465481065093E-2</v>
          </cell>
          <cell r="AC473">
            <v>-1.3037641873016426E-2</v>
          </cell>
          <cell r="AD473">
            <v>-3.6219850459126249E-2</v>
          </cell>
          <cell r="AE473">
            <v>-0.10761527387359553</v>
          </cell>
          <cell r="AF473">
            <v>-0.33544371255491628</v>
          </cell>
          <cell r="AG473">
            <v>0.40335991341232269</v>
          </cell>
          <cell r="AH473">
            <v>1.4033599134123227</v>
          </cell>
          <cell r="AI473">
            <v>0.83248976911728945</v>
          </cell>
          <cell r="AJ473">
            <v>10.381459455294287</v>
          </cell>
          <cell r="AK473">
            <v>7.2005531013620363</v>
          </cell>
          <cell r="AL473">
            <v>6.025878867098549</v>
          </cell>
          <cell r="AM473">
            <v>63.601046452151209</v>
          </cell>
          <cell r="AN473">
            <v>0.6634320653992859</v>
          </cell>
          <cell r="AO473">
            <v>0</v>
          </cell>
          <cell r="AP473">
            <v>1.971168365121726</v>
          </cell>
          <cell r="AQ473">
            <v>69.2</v>
          </cell>
          <cell r="AR473" t="str">
            <v>BB</v>
          </cell>
        </row>
        <row r="474">
          <cell r="B474" t="str">
            <v>KLF</v>
          </cell>
          <cell r="C474" t="str">
            <v>HNX</v>
          </cell>
          <cell r="D474">
            <v>214.95832930000003</v>
          </cell>
          <cell r="E474" t="str">
            <v>Consumer Discretionary</v>
          </cell>
          <cell r="F474" t="str">
            <v>Travel Services</v>
          </cell>
          <cell r="G474" t="str">
            <v>Kinh doanh dịch vụ lưu trú, ăn uống, vui chơi giải trí</v>
          </cell>
          <cell r="H474" t="str">
            <v>Small</v>
          </cell>
          <cell r="I474">
            <v>1584693.429299</v>
          </cell>
          <cell r="J474">
            <v>1567228.7532190001</v>
          </cell>
          <cell r="K474">
            <v>17464.676079999943</v>
          </cell>
          <cell r="L474">
            <v>-26038.823795</v>
          </cell>
          <cell r="M474">
            <v>1481.434749</v>
          </cell>
          <cell r="N474">
            <v>20854.467337999999</v>
          </cell>
          <cell r="O474">
            <v>15309.033788999999</v>
          </cell>
          <cell r="P474">
            <v>92.584195227553806</v>
          </cell>
          <cell r="Q474">
            <v>4029.1584819999998</v>
          </cell>
          <cell r="R474">
            <v>824996.67023399996</v>
          </cell>
          <cell r="S474">
            <v>1328097.7982699999</v>
          </cell>
          <cell r="T474">
            <v>1189.1907570000001</v>
          </cell>
          <cell r="U474">
            <v>2003678.8043760001</v>
          </cell>
          <cell r="V474">
            <v>16025</v>
          </cell>
          <cell r="W474">
            <v>256815.89616800001</v>
          </cell>
          <cell r="X474">
            <v>97.5</v>
          </cell>
          <cell r="Y474">
            <v>257591.41462200001</v>
          </cell>
          <cell r="Z474">
            <v>1746087.3897539999</v>
          </cell>
          <cell r="AA474">
            <v>10559.784373427394</v>
          </cell>
          <cell r="AB474">
            <v>1.1020854732593649E-2</v>
          </cell>
          <cell r="AC474">
            <v>9.6605649433228573E-3</v>
          </cell>
          <cell r="AD474">
            <v>7.6404630101218479E-3</v>
          </cell>
          <cell r="AE474">
            <v>8.7676217575552353E-3</v>
          </cell>
          <cell r="AF474">
            <v>14.077209510629617</v>
          </cell>
          <cell r="AG474">
            <v>4.1714002835759221</v>
          </cell>
          <cell r="AH474">
            <v>5.171400283575923</v>
          </cell>
          <cell r="AI474">
            <v>5.1557113852556871</v>
          </cell>
          <cell r="AJ474">
            <v>1.479249697198858</v>
          </cell>
          <cell r="AK474">
            <v>388.97173199329126</v>
          </cell>
          <cell r="AL474">
            <v>1.9208482730597223</v>
          </cell>
          <cell r="AM474">
            <v>1332.5813541443461</v>
          </cell>
          <cell r="AN474">
            <v>0.12855923517253603</v>
          </cell>
          <cell r="AO474">
            <v>5.5839129571708565E-5</v>
          </cell>
          <cell r="AP474">
            <v>0.14752492695012887</v>
          </cell>
          <cell r="AQ474">
            <v>75.2</v>
          </cell>
          <cell r="AR474" t="str">
            <v>A</v>
          </cell>
        </row>
        <row r="475">
          <cell r="B475" t="str">
            <v>KMT</v>
          </cell>
          <cell r="C475" t="str">
            <v>HNX</v>
          </cell>
          <cell r="D475">
            <v>88.61905800000001</v>
          </cell>
          <cell r="E475" t="str">
            <v>Materials</v>
          </cell>
          <cell r="F475" t="str">
            <v xml:space="preserve">Steel </v>
          </cell>
          <cell r="G475" t="str">
            <v>SX thép</v>
          </cell>
          <cell r="H475" t="str">
            <v>Small</v>
          </cell>
          <cell r="I475">
            <v>1957799.7576979999</v>
          </cell>
          <cell r="J475">
            <v>1882266.698054</v>
          </cell>
          <cell r="K475">
            <v>75533.059644000052</v>
          </cell>
          <cell r="L475">
            <v>16164.028957</v>
          </cell>
          <cell r="M475">
            <v>32138.201550000002</v>
          </cell>
          <cell r="N475">
            <v>36106.242996000001</v>
          </cell>
          <cell r="O475">
            <v>1153.0094469999999</v>
          </cell>
          <cell r="P475">
            <v>117.09766789667297</v>
          </cell>
          <cell r="Q475">
            <v>66846.806010999993</v>
          </cell>
          <cell r="R475">
            <v>423988.898285</v>
          </cell>
          <cell r="S475">
            <v>553144.25859700004</v>
          </cell>
          <cell r="T475">
            <v>58272.730540999997</v>
          </cell>
          <cell r="U475">
            <v>656575.684886</v>
          </cell>
          <cell r="V475">
            <v>410782.35279700003</v>
          </cell>
          <cell r="W475">
            <v>535577.81764999998</v>
          </cell>
          <cell r="X475">
            <v>0</v>
          </cell>
          <cell r="Y475">
            <v>535577.81764999998</v>
          </cell>
          <cell r="Z475">
            <v>120997.86723600001</v>
          </cell>
          <cell r="AA475">
            <v>12288.336501207223</v>
          </cell>
          <cell r="AB475">
            <v>3.8580584836118564E-2</v>
          </cell>
          <cell r="AC475">
            <v>5.8893124410012174E-4</v>
          </cell>
          <cell r="AD475">
            <v>1.7560952583862359E-3</v>
          </cell>
          <cell r="AE475">
            <v>9.5291716568120608E-3</v>
          </cell>
          <cell r="AF475">
            <v>1.1234680615163419</v>
          </cell>
          <cell r="AG475">
            <v>3.279904500914136E-2</v>
          </cell>
          <cell r="AH475">
            <v>1.0327990450091413</v>
          </cell>
          <cell r="AI475">
            <v>0.9079865456709324</v>
          </cell>
          <cell r="AJ475">
            <v>111.45113364766966</v>
          </cell>
          <cell r="AK475">
            <v>28.157915244959693</v>
          </cell>
          <cell r="AL475">
            <v>4.6175731619793297</v>
          </cell>
          <cell r="AM475">
            <v>33.5971858452817</v>
          </cell>
          <cell r="AN475">
            <v>0.81571375544160052</v>
          </cell>
          <cell r="AO475">
            <v>0</v>
          </cell>
          <cell r="AP475">
            <v>4.426340975129615</v>
          </cell>
          <cell r="AQ475">
            <v>57.2</v>
          </cell>
          <cell r="AR475" t="str">
            <v>CCC</v>
          </cell>
        </row>
        <row r="476">
          <cell r="B476" t="str">
            <v>KSD</v>
          </cell>
          <cell r="C476" t="str">
            <v>HNX</v>
          </cell>
          <cell r="D476">
            <v>66</v>
          </cell>
          <cell r="E476" t="str">
            <v>Consumer Discretionary</v>
          </cell>
          <cell r="F476" t="str">
            <v>Consumer Services</v>
          </cell>
          <cell r="G476" t="str">
            <v>Sản xuất thiết bị văn phòng, đồ gia dụng, thiết bị giáo dục và trang thiết bị y tế</v>
          </cell>
          <cell r="H476" t="str">
            <v>Small</v>
          </cell>
          <cell r="I476">
            <v>130241.549732</v>
          </cell>
          <cell r="J476">
            <v>116196.332574</v>
          </cell>
          <cell r="K476">
            <v>14045.217157999999</v>
          </cell>
          <cell r="L476">
            <v>6595.3824240000004</v>
          </cell>
          <cell r="M476">
            <v>39.150599</v>
          </cell>
          <cell r="N476">
            <v>7120.197838</v>
          </cell>
          <cell r="O476">
            <v>5487.4593969999996</v>
          </cell>
          <cell r="P476">
            <v>457.28828308333334</v>
          </cell>
          <cell r="Q476">
            <v>11063.010143</v>
          </cell>
          <cell r="R476">
            <v>18081.330333000002</v>
          </cell>
          <cell r="S476">
            <v>44263.858775000001</v>
          </cell>
          <cell r="T476">
            <v>53428.961351999998</v>
          </cell>
          <cell r="U476">
            <v>112126.819965</v>
          </cell>
          <cell r="V476">
            <v>0</v>
          </cell>
          <cell r="W476">
            <v>3237.9200129999999</v>
          </cell>
          <cell r="X476">
            <v>0</v>
          </cell>
          <cell r="Y476">
            <v>3237.9200129999999</v>
          </cell>
          <cell r="Z476">
            <v>108888.89995200001</v>
          </cell>
          <cell r="AA476">
            <v>9074.0749959999994</v>
          </cell>
          <cell r="AB476">
            <v>0.10783975764186662</v>
          </cell>
          <cell r="AC476">
            <v>4.2132939974160531E-2</v>
          </cell>
          <cell r="AD476">
            <v>4.8939757666478824E-2</v>
          </cell>
          <cell r="AE476">
            <v>5.0395030158436355E-2</v>
          </cell>
          <cell r="AF476">
            <v>181.86689399056195</v>
          </cell>
          <cell r="AG476">
            <v>12.670460850571974</v>
          </cell>
          <cell r="AH476">
            <v>13.670460850571976</v>
          </cell>
          <cell r="AI476">
            <v>10.253758122097256</v>
          </cell>
          <cell r="AJ476">
            <v>3.1746147355105832</v>
          </cell>
          <cell r="AK476">
            <v>10.50313893524919</v>
          </cell>
          <cell r="AL476">
            <v>7.2030955318756513</v>
          </cell>
          <cell r="AM476">
            <v>2.4376582743943738</v>
          </cell>
          <cell r="AN476">
            <v>2.8877301737538847E-2</v>
          </cell>
          <cell r="AO476">
            <v>0</v>
          </cell>
          <cell r="AP476">
            <v>2.9735997098210447E-2</v>
          </cell>
          <cell r="AQ476">
            <v>66</v>
          </cell>
          <cell r="AR476" t="str">
            <v>BB</v>
          </cell>
        </row>
        <row r="477">
          <cell r="B477" t="str">
            <v>KSK</v>
          </cell>
          <cell r="C477" t="str">
            <v>HNX</v>
          </cell>
          <cell r="D477">
            <v>4.7776000000000005</v>
          </cell>
          <cell r="E477" t="str">
            <v>Materials</v>
          </cell>
          <cell r="F477" t="str">
            <v>Mining</v>
          </cell>
          <cell r="G477" t="str">
            <v>Khai khoáng</v>
          </cell>
          <cell r="H477" t="str">
            <v>Small</v>
          </cell>
          <cell r="I477" t="e">
            <v>#N/A</v>
          </cell>
          <cell r="J477">
            <v>145.239823</v>
          </cell>
          <cell r="K477" t="e">
            <v>#N/A</v>
          </cell>
          <cell r="L477">
            <v>-3020.5900769999998</v>
          </cell>
          <cell r="M477" t="e">
            <v>#N/A</v>
          </cell>
          <cell r="N477" t="e">
            <v>#N/A</v>
          </cell>
          <cell r="O477">
            <v>-342.57986</v>
          </cell>
          <cell r="P477">
            <v>-14.341085900870731</v>
          </cell>
          <cell r="Q477">
            <v>1102.0597230000001</v>
          </cell>
          <cell r="R477">
            <v>51025.162445000002</v>
          </cell>
          <cell r="S477">
            <v>62356.906727000001</v>
          </cell>
          <cell r="T477">
            <v>29325.457337</v>
          </cell>
          <cell r="U477">
            <v>321682.36406400002</v>
          </cell>
          <cell r="V477">
            <v>15.3</v>
          </cell>
          <cell r="W477">
            <v>99825.609351999999</v>
          </cell>
          <cell r="X477">
            <v>0</v>
          </cell>
          <cell r="Y477">
            <v>99825.609351999999</v>
          </cell>
          <cell r="Z477">
            <v>221856.75471199999</v>
          </cell>
          <cell r="AA477">
            <v>9287.372518084394</v>
          </cell>
          <cell r="AB477" t="e">
            <v>#N/A</v>
          </cell>
          <cell r="AC477" t="e">
            <v>#N/A</v>
          </cell>
          <cell r="AD477">
            <v>-1.0649631383952472E-3</v>
          </cell>
          <cell r="AE477">
            <v>-1.5441488831147597E-3</v>
          </cell>
          <cell r="AF477" t="e">
            <v>#N/A</v>
          </cell>
          <cell r="AG477">
            <v>-0.37534158687556579</v>
          </cell>
          <cell r="AH477">
            <v>0.62465841312443426</v>
          </cell>
          <cell r="AI477">
            <v>0.61361856342901222</v>
          </cell>
          <cell r="AJ477" t="e">
            <v>#N/A</v>
          </cell>
          <cell r="AK477">
            <v>0.13178943025395365</v>
          </cell>
          <cell r="AL477" t="e">
            <v>#N/A</v>
          </cell>
          <cell r="AM477" t="e">
            <v>#N/A</v>
          </cell>
          <cell r="AN477">
            <v>0.31032353807291496</v>
          </cell>
          <cell r="AO477">
            <v>0</v>
          </cell>
          <cell r="AP477">
            <v>0.44995524018003019</v>
          </cell>
          <cell r="AQ477" t="e">
            <v>#N/A</v>
          </cell>
          <cell r="AR477" t="e">
            <v>#N/A</v>
          </cell>
        </row>
        <row r="478">
          <cell r="B478" t="str">
            <v>KSQ</v>
          </cell>
          <cell r="C478" t="str">
            <v>HNX</v>
          </cell>
          <cell r="D478">
            <v>45</v>
          </cell>
          <cell r="E478" t="str">
            <v>Materials</v>
          </cell>
          <cell r="F478" t="str">
            <v>Mining</v>
          </cell>
          <cell r="G478" t="str">
            <v>Khai khoáng</v>
          </cell>
          <cell r="H478" t="str">
            <v>Small</v>
          </cell>
          <cell r="I478">
            <v>0</v>
          </cell>
          <cell r="J478">
            <v>-0.23458599999999999</v>
          </cell>
          <cell r="K478" t="e">
            <v>#N/A</v>
          </cell>
          <cell r="L478">
            <v>5291.0409179999997</v>
          </cell>
          <cell r="M478" t="e">
            <v>#N/A</v>
          </cell>
          <cell r="N478" t="e">
            <v>#N/A</v>
          </cell>
          <cell r="O478">
            <v>6675.1740890000001</v>
          </cell>
          <cell r="P478">
            <v>222.50580296666666</v>
          </cell>
          <cell r="Q478">
            <v>0</v>
          </cell>
          <cell r="R478">
            <v>0</v>
          </cell>
          <cell r="S478">
            <v>252.41673800000001</v>
          </cell>
          <cell r="T478">
            <v>0</v>
          </cell>
          <cell r="U478">
            <v>318407.25673800003</v>
          </cell>
          <cell r="V478">
            <v>1292.25</v>
          </cell>
          <cell r="W478">
            <v>5880.6269130000001</v>
          </cell>
          <cell r="X478">
            <v>0</v>
          </cell>
          <cell r="Y478">
            <v>5880.6269130000001</v>
          </cell>
          <cell r="Z478">
            <v>312526.62982500001</v>
          </cell>
          <cell r="AA478">
            <v>10417.5543275</v>
          </cell>
          <cell r="AB478">
            <v>0</v>
          </cell>
          <cell r="AC478">
            <v>0</v>
          </cell>
          <cell r="AD478">
            <v>2.0964264939767489E-2</v>
          </cell>
          <cell r="AE478">
            <v>2.1358736990629498E-2</v>
          </cell>
          <cell r="AF478" t="e">
            <v>#N/A</v>
          </cell>
          <cell r="AG478">
            <v>-0.95707655973855521</v>
          </cell>
          <cell r="AH478">
            <v>4.2923440261444797E-2</v>
          </cell>
          <cell r="AI478">
            <v>4.2923440261444797E-2</v>
          </cell>
          <cell r="AJ478">
            <v>0</v>
          </cell>
          <cell r="AK478">
            <v>100</v>
          </cell>
          <cell r="AL478">
            <v>0</v>
          </cell>
          <cell r="AM478">
            <v>0</v>
          </cell>
          <cell r="AN478">
            <v>1.8468884702080919E-2</v>
          </cell>
          <cell r="AO478">
            <v>0</v>
          </cell>
          <cell r="AP478">
            <v>1.8816402673566955E-2</v>
          </cell>
          <cell r="AQ478" t="e">
            <v>#N/A</v>
          </cell>
          <cell r="AR478" t="e">
            <v>#N/A</v>
          </cell>
        </row>
        <row r="479">
          <cell r="B479" t="str">
            <v>KST</v>
          </cell>
          <cell r="C479" t="str">
            <v>HNX</v>
          </cell>
          <cell r="D479">
            <v>43.741745999999999</v>
          </cell>
          <cell r="E479" t="str">
            <v>Information Technology</v>
          </cell>
          <cell r="F479" t="str">
            <v>Telecom</v>
          </cell>
          <cell r="G479" t="str">
            <v xml:space="preserve">Sản xuất, phân phối điện, năng lượng, dịch vụ viễn thông </v>
          </cell>
          <cell r="H479" t="str">
            <v>Small</v>
          </cell>
          <cell r="I479">
            <v>171987.86947500001</v>
          </cell>
          <cell r="J479">
            <v>142868.73169399999</v>
          </cell>
          <cell r="K479">
            <v>29119.13778099999</v>
          </cell>
          <cell r="L479">
            <v>10016.410320000001</v>
          </cell>
          <cell r="M479">
            <v>145.84685500000001</v>
          </cell>
          <cell r="N479">
            <v>10419.868318999999</v>
          </cell>
          <cell r="O479">
            <v>8173.9433939999999</v>
          </cell>
          <cell r="P479">
            <v>2728.2764056194737</v>
          </cell>
          <cell r="Q479">
            <v>18181.488409000001</v>
          </cell>
          <cell r="R479">
            <v>76536.967073000007</v>
          </cell>
          <cell r="S479">
            <v>122149.273243</v>
          </cell>
          <cell r="T479">
            <v>2511.7673439999999</v>
          </cell>
          <cell r="U479">
            <v>130918.09452699999</v>
          </cell>
          <cell r="V479">
            <v>0</v>
          </cell>
          <cell r="W479">
            <v>68601.011264000001</v>
          </cell>
          <cell r="X479">
            <v>0</v>
          </cell>
          <cell r="Y479">
            <v>68601.011264000001</v>
          </cell>
          <cell r="Z479">
            <v>62317.083263</v>
          </cell>
          <cell r="AA479">
            <v>20800.025121077699</v>
          </cell>
          <cell r="AB479">
            <v>0.16930925343681125</v>
          </cell>
          <cell r="AC479">
            <v>4.7526278562268931E-2</v>
          </cell>
          <cell r="AD479">
            <v>6.2435551201169066E-2</v>
          </cell>
          <cell r="AE479">
            <v>0.13116697646940703</v>
          </cell>
          <cell r="AF479">
            <v>71.443901337467977</v>
          </cell>
          <cell r="AG479">
            <v>0.780575402495571</v>
          </cell>
          <cell r="AH479">
            <v>1.7805754024955711</v>
          </cell>
          <cell r="AI479">
            <v>1.515543035275335</v>
          </cell>
          <cell r="AJ479">
            <v>3.2118291634273475</v>
          </cell>
          <cell r="AK479">
            <v>7.8579227662834619</v>
          </cell>
          <cell r="AL479">
            <v>2.2471215682084726</v>
          </cell>
          <cell r="AM479">
            <v>68.472850356079803</v>
          </cell>
          <cell r="AN479">
            <v>0.52399946326634028</v>
          </cell>
          <cell r="AO479">
            <v>0</v>
          </cell>
          <cell r="AP479">
            <v>1.1008379672469524</v>
          </cell>
          <cell r="AQ479">
            <v>77.599999999999994</v>
          </cell>
          <cell r="AR479" t="str">
            <v>A</v>
          </cell>
        </row>
        <row r="480">
          <cell r="B480" t="str">
            <v>KTS</v>
          </cell>
          <cell r="C480" t="str">
            <v>HNX</v>
          </cell>
          <cell r="D480">
            <v>50.7</v>
          </cell>
          <cell r="E480" t="str">
            <v>Consumer Staples</v>
          </cell>
          <cell r="F480" t="str">
            <v>Sugar</v>
          </cell>
          <cell r="G480" t="str">
            <v>Chế biến lương thực thực phẩm, đồ uống, thức ăn chăn nuôi</v>
          </cell>
          <cell r="H480" t="str">
            <v>Small</v>
          </cell>
          <cell r="I480">
            <v>255213.83796100001</v>
          </cell>
          <cell r="J480">
            <v>241056.83166699999</v>
          </cell>
          <cell r="K480">
            <v>14157.006294000008</v>
          </cell>
          <cell r="L480">
            <v>7660.2791520000001</v>
          </cell>
          <cell r="M480">
            <v>7689.9220489999998</v>
          </cell>
          <cell r="N480">
            <v>9753.2371189999994</v>
          </cell>
          <cell r="O480">
            <v>2045.326838</v>
          </cell>
          <cell r="P480">
            <v>403.41752228796844</v>
          </cell>
          <cell r="Q480">
            <v>13699.966188</v>
          </cell>
          <cell r="R480">
            <v>23041.379991000002</v>
          </cell>
          <cell r="S480">
            <v>64749.307531999999</v>
          </cell>
          <cell r="T480">
            <v>250202.399144</v>
          </cell>
          <cell r="U480">
            <v>317981.97866399999</v>
          </cell>
          <cell r="V480">
            <v>108905.915444</v>
          </cell>
          <cell r="W480">
            <v>114527.99714000001</v>
          </cell>
          <cell r="X480">
            <v>47828</v>
          </cell>
          <cell r="Y480">
            <v>162355.99713999999</v>
          </cell>
          <cell r="Z480">
            <v>155625.981524</v>
          </cell>
          <cell r="AA480">
            <v>30695.459866666668</v>
          </cell>
          <cell r="AB480">
            <v>5.5471154726975981E-2</v>
          </cell>
          <cell r="AC480">
            <v>8.0141690369961542E-3</v>
          </cell>
          <cell r="AD480">
            <v>6.4322099214346434E-3</v>
          </cell>
          <cell r="AE480">
            <v>1.3142579522845149E-2</v>
          </cell>
          <cell r="AF480">
            <v>1.2683141723482507</v>
          </cell>
          <cell r="AG480">
            <v>-0.43464210368710204</v>
          </cell>
          <cell r="AH480">
            <v>0.56535789631289801</v>
          </cell>
          <cell r="AI480">
            <v>0.44573678592839483</v>
          </cell>
          <cell r="AJ480">
            <v>-5.1269697931137221</v>
          </cell>
          <cell r="AK480">
            <v>17.595432598815112</v>
          </cell>
          <cell r="AL480">
            <v>11.076326073381322</v>
          </cell>
          <cell r="AM480">
            <v>1.0200295394214656</v>
          </cell>
          <cell r="AN480">
            <v>0.5105823852727065</v>
          </cell>
          <cell r="AO480">
            <v>0.30732657575318911</v>
          </cell>
          <cell r="AP480">
            <v>1.0432448075192515</v>
          </cell>
          <cell r="AQ480">
            <v>51.2</v>
          </cell>
          <cell r="AR480" t="str">
            <v>C</v>
          </cell>
        </row>
        <row r="481">
          <cell r="B481" t="str">
            <v>KTT</v>
          </cell>
          <cell r="C481" t="str">
            <v>HNX</v>
          </cell>
          <cell r="D481">
            <v>13.297499999999999</v>
          </cell>
          <cell r="E481" t="str">
            <v>Industrials</v>
          </cell>
          <cell r="F481" t="str">
            <v>Engineering&amp;Construction</v>
          </cell>
          <cell r="G481" t="str">
            <v>Xây dựng (thi công), xây lắp</v>
          </cell>
          <cell r="H481" t="str">
            <v>Small</v>
          </cell>
          <cell r="I481">
            <v>17617.518455000001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>
            <v>-180.999753</v>
          </cell>
          <cell r="P481">
            <v>-61.252031472081221</v>
          </cell>
          <cell r="Q481" t="e">
            <v>#N/A</v>
          </cell>
          <cell r="R481" t="e">
            <v>#N/A</v>
          </cell>
          <cell r="S481" t="e">
            <v>#N/A</v>
          </cell>
          <cell r="T481" t="e">
            <v>#N/A</v>
          </cell>
          <cell r="U481" t="e">
            <v>#N/A</v>
          </cell>
          <cell r="V481" t="e">
            <v>#N/A</v>
          </cell>
          <cell r="W481" t="e">
            <v>#N/A</v>
          </cell>
          <cell r="X481" t="e">
            <v>#N/A</v>
          </cell>
          <cell r="Y481" t="e">
            <v>#N/A</v>
          </cell>
          <cell r="Z481" t="e">
            <v>#N/A</v>
          </cell>
          <cell r="AA481" t="e">
            <v>#N/A</v>
          </cell>
          <cell r="AB481" t="e">
            <v>#N/A</v>
          </cell>
          <cell r="AC481">
            <v>-1.0273850625576085E-2</v>
          </cell>
          <cell r="AD481" t="e">
            <v>#N/A</v>
          </cell>
          <cell r="AE481" t="e">
            <v>#N/A</v>
          </cell>
          <cell r="AF481" t="e">
            <v>#N/A</v>
          </cell>
          <cell r="AG481" t="e">
            <v>#N/A</v>
          </cell>
          <cell r="AH481" t="e">
            <v>#N/A</v>
          </cell>
          <cell r="AI481" t="e">
            <v>#N/A</v>
          </cell>
          <cell r="AJ481" t="e">
            <v>#N/A</v>
          </cell>
          <cell r="AK481" t="e">
            <v>#N/A</v>
          </cell>
          <cell r="AL481" t="e">
            <v>#N/A</v>
          </cell>
          <cell r="AM481" t="e">
            <v>#N/A</v>
          </cell>
          <cell r="AN481" t="e">
            <v>#N/A</v>
          </cell>
          <cell r="AO481" t="e">
            <v>#N/A</v>
          </cell>
          <cell r="AP481" t="e">
            <v>#N/A</v>
          </cell>
          <cell r="AQ481" t="e">
            <v>#N/A</v>
          </cell>
          <cell r="AR481" t="e">
            <v>#N/A</v>
          </cell>
        </row>
        <row r="482">
          <cell r="B482" t="str">
            <v>KVC</v>
          </cell>
          <cell r="C482" t="str">
            <v>HNX</v>
          </cell>
          <cell r="D482">
            <v>54.45</v>
          </cell>
          <cell r="E482" t="str">
            <v>Materials</v>
          </cell>
          <cell r="F482" t="str">
            <v xml:space="preserve">Steel </v>
          </cell>
          <cell r="G482" t="str">
            <v>SX thép</v>
          </cell>
          <cell r="H482" t="str">
            <v>Small</v>
          </cell>
          <cell r="I482">
            <v>647945.97784800001</v>
          </cell>
          <cell r="J482">
            <v>601602.89919899998</v>
          </cell>
          <cell r="K482">
            <v>46343.078649000039</v>
          </cell>
          <cell r="L482">
            <v>31540.304554999999</v>
          </cell>
          <cell r="M482">
            <v>25943.523473000001</v>
          </cell>
          <cell r="N482">
            <v>40322.443600999999</v>
          </cell>
          <cell r="O482">
            <v>11493.782423000001</v>
          </cell>
          <cell r="P482">
            <v>232.1976247070707</v>
          </cell>
          <cell r="Q482">
            <v>293134.38381999999</v>
          </cell>
          <cell r="R482">
            <v>98876.579022000005</v>
          </cell>
          <cell r="S482">
            <v>513603.353061</v>
          </cell>
          <cell r="T482">
            <v>361544.225293</v>
          </cell>
          <cell r="U482">
            <v>919008.312164</v>
          </cell>
          <cell r="V482">
            <v>330688.15708999999</v>
          </cell>
          <cell r="W482">
            <v>352188.22681899997</v>
          </cell>
          <cell r="X482">
            <v>154.63499999999999</v>
          </cell>
          <cell r="Y482">
            <v>352872.87421899999</v>
          </cell>
          <cell r="Z482">
            <v>566135.43794500001</v>
          </cell>
          <cell r="AA482">
            <v>11437.079554444445</v>
          </cell>
          <cell r="AB482">
            <v>7.1523059380533022E-2</v>
          </cell>
          <cell r="AC482">
            <v>1.7738797393532547E-2</v>
          </cell>
          <cell r="AD482">
            <v>1.250672303054088E-2</v>
          </cell>
          <cell r="AE482">
            <v>2.0302177981864157E-2</v>
          </cell>
          <cell r="AF482">
            <v>1.5542392937861527</v>
          </cell>
          <cell r="AG482">
            <v>0.45832061934584789</v>
          </cell>
          <cell r="AH482">
            <v>1.458320619345848</v>
          </cell>
          <cell r="AI482">
            <v>0.62599755600094376</v>
          </cell>
          <cell r="AJ482">
            <v>4.0141589758854037</v>
          </cell>
          <cell r="AK482">
            <v>2.0523109277020737</v>
          </cell>
          <cell r="AL482">
            <v>6.5530784363386223</v>
          </cell>
          <cell r="AM482">
            <v>1.7921624313675497</v>
          </cell>
          <cell r="AN482">
            <v>0.38397136298809526</v>
          </cell>
          <cell r="AO482">
            <v>2.7314135388045214E-4</v>
          </cell>
          <cell r="AP482">
            <v>0.62330115828799526</v>
          </cell>
          <cell r="AQ482">
            <v>64</v>
          </cell>
          <cell r="AR482" t="str">
            <v>B</v>
          </cell>
        </row>
        <row r="483">
          <cell r="B483" t="str">
            <v>L14</v>
          </cell>
          <cell r="C483" t="str">
            <v>HNX</v>
          </cell>
          <cell r="D483">
            <v>1094.118416</v>
          </cell>
          <cell r="E483" t="str">
            <v>Industrials</v>
          </cell>
          <cell r="F483" t="str">
            <v>Engineering&amp;Construction</v>
          </cell>
          <cell r="G483" t="str">
            <v>Xây dựng (thi công), xây lắp</v>
          </cell>
          <cell r="H483" t="str">
            <v>Small</v>
          </cell>
          <cell r="I483">
            <v>255439.25084600001</v>
          </cell>
          <cell r="J483">
            <v>121286.15375699999</v>
          </cell>
          <cell r="K483">
            <v>134153.09708899999</v>
          </cell>
          <cell r="L483">
            <v>91181.470581999994</v>
          </cell>
          <cell r="M483">
            <v>600.30324900000005</v>
          </cell>
          <cell r="N483">
            <v>104292.26724700001</v>
          </cell>
          <cell r="O483">
            <v>82761.00576</v>
          </cell>
          <cell r="P483">
            <v>4477.990196805169</v>
          </cell>
          <cell r="Q483">
            <v>140490.20607700001</v>
          </cell>
          <cell r="R483">
            <v>5674.9757520000003</v>
          </cell>
          <cell r="S483">
            <v>423189.87320899998</v>
          </cell>
          <cell r="T483">
            <v>27357.019960000001</v>
          </cell>
          <cell r="U483">
            <v>458874.39520700002</v>
          </cell>
          <cell r="V483">
            <v>12711.9138</v>
          </cell>
          <cell r="W483">
            <v>86394.577770999997</v>
          </cell>
          <cell r="X483">
            <v>4125</v>
          </cell>
          <cell r="Y483">
            <v>90519.577770999997</v>
          </cell>
          <cell r="Z483">
            <v>368354.81743599998</v>
          </cell>
          <cell r="AA483">
            <v>19930.754179181276</v>
          </cell>
          <cell r="AB483">
            <v>0.52518591659148972</v>
          </cell>
          <cell r="AC483">
            <v>0.32399486565161911</v>
          </cell>
          <cell r="AD483">
            <v>0.1803565564443102</v>
          </cell>
          <cell r="AE483">
            <v>0.22467740841852668</v>
          </cell>
          <cell r="AF483">
            <v>173.73263833026499</v>
          </cell>
          <cell r="AG483">
            <v>3.8983383463105694</v>
          </cell>
          <cell r="AH483">
            <v>4.8983383463105694</v>
          </cell>
          <cell r="AI483">
            <v>3.272192241986899</v>
          </cell>
          <cell r="AJ483">
            <v>0.75844067392272507</v>
          </cell>
          <cell r="AK483">
            <v>0.86330682503608369</v>
          </cell>
          <cell r="AL483">
            <v>45.011514059064829</v>
          </cell>
          <cell r="AM483">
            <v>9.3372469376960598</v>
          </cell>
          <cell r="AN483">
            <v>0.19726439024815551</v>
          </cell>
          <cell r="AO483">
            <v>1.1198441841246451E-2</v>
          </cell>
          <cell r="AP483">
            <v>0.24574017628187358</v>
          </cell>
          <cell r="AQ483">
            <v>87.600000000000009</v>
          </cell>
          <cell r="AR483" t="str">
            <v>AA</v>
          </cell>
        </row>
        <row r="484">
          <cell r="B484" t="str">
            <v>L18</v>
          </cell>
          <cell r="C484" t="str">
            <v>HNX</v>
          </cell>
          <cell r="D484">
            <v>222.98367759999999</v>
          </cell>
          <cell r="E484" t="str">
            <v>Industrials</v>
          </cell>
          <cell r="F484" t="str">
            <v>Engineering&amp;Construction</v>
          </cell>
          <cell r="G484" t="str">
            <v>Xây dựng (thi công), xây lắp</v>
          </cell>
          <cell r="H484" t="str">
            <v>Small</v>
          </cell>
          <cell r="I484">
            <v>1642543.9186249999</v>
          </cell>
          <cell r="J484">
            <v>1597779.425417</v>
          </cell>
          <cell r="K484">
            <v>44764.493207999891</v>
          </cell>
          <cell r="L484">
            <v>-16197.801931</v>
          </cell>
          <cell r="M484">
            <v>22627.844856</v>
          </cell>
          <cell r="N484">
            <v>54299.476114000005</v>
          </cell>
          <cell r="O484">
            <v>12779.440209</v>
          </cell>
          <cell r="P484">
            <v>555.91768582123336</v>
          </cell>
          <cell r="Q484">
            <v>418672.72851599997</v>
          </cell>
          <cell r="R484">
            <v>538767.043358</v>
          </cell>
          <cell r="S484">
            <v>1399397.1944230001</v>
          </cell>
          <cell r="T484">
            <v>501213.26180199999</v>
          </cell>
          <cell r="U484">
            <v>1981685.4300279999</v>
          </cell>
          <cell r="V484">
            <v>269512.238809</v>
          </cell>
          <cell r="W484">
            <v>1384706.8419610001</v>
          </cell>
          <cell r="X484">
            <v>207803.08588200001</v>
          </cell>
          <cell r="Y484">
            <v>1601293.3819550001</v>
          </cell>
          <cell r="Z484">
            <v>380392.04807299998</v>
          </cell>
          <cell r="AA484">
            <v>16547.412375748259</v>
          </cell>
          <cell r="AB484">
            <v>2.7253148424471334E-2</v>
          </cell>
          <cell r="AC484">
            <v>7.7802730655128398E-3</v>
          </cell>
          <cell r="AD484">
            <v>6.4487733599673464E-3</v>
          </cell>
          <cell r="AE484">
            <v>3.3595445209063712E-2</v>
          </cell>
          <cell r="AF484">
            <v>2.3996751108889609</v>
          </cell>
          <cell r="AG484">
            <v>1.0608998249185896E-2</v>
          </cell>
          <cell r="AH484">
            <v>1.0106089982491859</v>
          </cell>
          <cell r="AI484">
            <v>0.70825422117371317</v>
          </cell>
          <cell r="AJ484">
            <v>111.8110625918488</v>
          </cell>
          <cell r="AK484">
            <v>3.8162968748415609</v>
          </cell>
          <cell r="AL484">
            <v>3.0487089714831761</v>
          </cell>
          <cell r="AM484">
            <v>3.2771357899022888</v>
          </cell>
          <cell r="AN484">
            <v>0.80804620031564489</v>
          </cell>
          <cell r="AO484">
            <v>0.54628661912017962</v>
          </cell>
          <cell r="AP484">
            <v>4.2095868987453189</v>
          </cell>
          <cell r="AQ484">
            <v>61.2</v>
          </cell>
          <cell r="AR484" t="str">
            <v>B</v>
          </cell>
        </row>
        <row r="485">
          <cell r="B485" t="str">
            <v>L35</v>
          </cell>
          <cell r="C485" t="str">
            <v>HNX</v>
          </cell>
          <cell r="D485">
            <v>28.733364000000002</v>
          </cell>
          <cell r="E485" t="str">
            <v>Industrials</v>
          </cell>
          <cell r="F485" t="str">
            <v>Engineering&amp;Construction</v>
          </cell>
          <cell r="G485" t="str">
            <v>Xây dựng (thi công), xây lắp</v>
          </cell>
          <cell r="H485" t="str">
            <v>Small</v>
          </cell>
          <cell r="I485">
            <v>149762.03909800001</v>
          </cell>
          <cell r="J485">
            <v>132732.49945100001</v>
          </cell>
          <cell r="K485">
            <v>17029.539647000001</v>
          </cell>
          <cell r="L485">
            <v>9047.4961540000004</v>
          </cell>
          <cell r="M485">
            <v>9318.7852879999991</v>
          </cell>
          <cell r="N485">
            <v>10227.109493</v>
          </cell>
          <cell r="O485">
            <v>726.65936299999998</v>
          </cell>
          <cell r="P485">
            <v>222.54972979843222</v>
          </cell>
          <cell r="Q485">
            <v>50220.895775999998</v>
          </cell>
          <cell r="R485">
            <v>111681.316701</v>
          </cell>
          <cell r="S485">
            <v>197143.98422400001</v>
          </cell>
          <cell r="T485">
            <v>11287.341908</v>
          </cell>
          <cell r="U485">
            <v>224015.57446</v>
          </cell>
          <cell r="V485">
            <v>118724.270576</v>
          </cell>
          <cell r="W485">
            <v>172381.28607</v>
          </cell>
          <cell r="X485">
            <v>2270.6500059999998</v>
          </cell>
          <cell r="Y485">
            <v>175788.042885</v>
          </cell>
          <cell r="Z485">
            <v>48227.531575000001</v>
          </cell>
          <cell r="AA485">
            <v>14770.365135805192</v>
          </cell>
          <cell r="AB485">
            <v>0.11371065558112731</v>
          </cell>
          <cell r="AC485">
            <v>4.8520931430727568E-3</v>
          </cell>
          <cell r="AD485">
            <v>3.2437894764756705E-3</v>
          </cell>
          <cell r="AE485">
            <v>1.5067314027257469E-2</v>
          </cell>
          <cell r="AF485">
            <v>1.0974723826043797</v>
          </cell>
          <cell r="AG485">
            <v>0.14365073331651826</v>
          </cell>
          <cell r="AH485">
            <v>1.1436507333165182</v>
          </cell>
          <cell r="AI485">
            <v>0.85231460907153223</v>
          </cell>
          <cell r="AJ485">
            <v>6.0478885687910537</v>
          </cell>
          <cell r="AK485">
            <v>2.6429735551318339</v>
          </cell>
          <cell r="AL485">
            <v>1.3409766603930005</v>
          </cell>
          <cell r="AM485">
            <v>13.268140570088949</v>
          </cell>
          <cell r="AN485">
            <v>0.78471348837573141</v>
          </cell>
          <cell r="AO485">
            <v>4.7082028290600937E-2</v>
          </cell>
          <cell r="AP485">
            <v>3.6449728431907622</v>
          </cell>
          <cell r="AQ485">
            <v>64.8</v>
          </cell>
          <cell r="AR485" t="str">
            <v>B</v>
          </cell>
        </row>
        <row r="486">
          <cell r="B486" t="str">
            <v>L43</v>
          </cell>
          <cell r="C486" t="str">
            <v>HNX</v>
          </cell>
          <cell r="D486">
            <v>10.5</v>
          </cell>
          <cell r="E486" t="str">
            <v>Industrials</v>
          </cell>
          <cell r="F486" t="str">
            <v>Engineering&amp;Construction</v>
          </cell>
          <cell r="G486" t="str">
            <v>Xây dựng (thi công), xây lắp</v>
          </cell>
          <cell r="H486" t="str">
            <v>Small</v>
          </cell>
          <cell r="I486">
            <v>184633.487436</v>
          </cell>
          <cell r="J486">
            <v>188628.909032</v>
          </cell>
          <cell r="K486">
            <v>-3995.4215960000029</v>
          </cell>
          <cell r="L486">
            <v>-11851.827561</v>
          </cell>
          <cell r="M486">
            <v>17821.212156000001</v>
          </cell>
          <cell r="N486">
            <v>-11073.312284</v>
          </cell>
          <cell r="O486">
            <v>-28880.465388000001</v>
          </cell>
          <cell r="P486">
            <v>-8251.5615394285705</v>
          </cell>
          <cell r="Q486">
            <v>247822.951157</v>
          </cell>
          <cell r="R486">
            <v>225626.4503</v>
          </cell>
          <cell r="S486">
            <v>517664.34731699998</v>
          </cell>
          <cell r="T486">
            <v>24349.034973999998</v>
          </cell>
          <cell r="U486">
            <v>570940.98907899996</v>
          </cell>
          <cell r="V486">
            <v>162992.51599499999</v>
          </cell>
          <cell r="W486">
            <v>523027.527138</v>
          </cell>
          <cell r="X486">
            <v>0</v>
          </cell>
          <cell r="Y486">
            <v>523027.527138</v>
          </cell>
          <cell r="Z486">
            <v>47913.461941000001</v>
          </cell>
          <cell r="AA486">
            <v>13689.560554571428</v>
          </cell>
          <cell r="AB486">
            <v>-2.1639745051043064E-2</v>
          </cell>
          <cell r="AC486">
            <v>-0.15642051606705915</v>
          </cell>
          <cell r="AD486">
            <v>-5.0583976173418282E-2</v>
          </cell>
          <cell r="AE486">
            <v>-0.60276306945974856</v>
          </cell>
          <cell r="AF486">
            <v>-0.62135572973760178</v>
          </cell>
          <cell r="AG486">
            <v>-1.0254106223332601E-2</v>
          </cell>
          <cell r="AH486">
            <v>0.98974589377666744</v>
          </cell>
          <cell r="AI486">
            <v>0.51592197763771386</v>
          </cell>
          <cell r="AJ486">
            <v>-34.426122859623405</v>
          </cell>
          <cell r="AK486">
            <v>0.76114382526459545</v>
          </cell>
          <cell r="AL486">
            <v>0.81831490585658517</v>
          </cell>
          <cell r="AM486">
            <v>7.582784600422662</v>
          </cell>
          <cell r="AN486">
            <v>0.91607983511870394</v>
          </cell>
          <cell r="AO486">
            <v>0</v>
          </cell>
          <cell r="AP486">
            <v>10.916087169448309</v>
          </cell>
          <cell r="AQ486">
            <v>39.6</v>
          </cell>
          <cell r="AR486" t="str">
            <v>D</v>
          </cell>
        </row>
        <row r="487">
          <cell r="B487" t="str">
            <v>L61</v>
          </cell>
          <cell r="C487" t="str">
            <v>HNX</v>
          </cell>
          <cell r="D487">
            <v>64.3977</v>
          </cell>
          <cell r="E487" t="str">
            <v>Industrials</v>
          </cell>
          <cell r="F487" t="str">
            <v>Engineering&amp;Construction</v>
          </cell>
          <cell r="G487" t="str">
            <v>Xây dựng (thi công), xây lắp</v>
          </cell>
          <cell r="H487" t="str">
            <v>Small</v>
          </cell>
          <cell r="I487">
            <v>650691.70391499996</v>
          </cell>
          <cell r="J487">
            <v>581522.95958999998</v>
          </cell>
          <cell r="K487">
            <v>69168.744325000007</v>
          </cell>
          <cell r="L487">
            <v>35050.550410000003</v>
          </cell>
          <cell r="M487">
            <v>33253.129889000003</v>
          </cell>
          <cell r="N487">
            <v>34998.725728000005</v>
          </cell>
          <cell r="O487">
            <v>1115.0838659999999</v>
          </cell>
          <cell r="P487">
            <v>137.03195934819476</v>
          </cell>
          <cell r="Q487">
            <v>461250.67132999998</v>
          </cell>
          <cell r="R487">
            <v>229908.37134499999</v>
          </cell>
          <cell r="S487">
            <v>729818.83565300005</v>
          </cell>
          <cell r="T487">
            <v>100187.063927</v>
          </cell>
          <cell r="U487">
            <v>852232.57734800002</v>
          </cell>
          <cell r="V487">
            <v>409554.47101400001</v>
          </cell>
          <cell r="W487">
            <v>696061.94691399997</v>
          </cell>
          <cell r="X487">
            <v>2820.9391879999998</v>
          </cell>
          <cell r="Y487">
            <v>698882.88610200002</v>
          </cell>
          <cell r="Z487">
            <v>153349.691246</v>
          </cell>
          <cell r="AA487">
            <v>18845.047711308282</v>
          </cell>
          <cell r="AB487">
            <v>0.10630033226001533</v>
          </cell>
          <cell r="AC487">
            <v>1.7136899998738322E-3</v>
          </cell>
          <cell r="AD487">
            <v>1.3084267084343896E-3</v>
          </cell>
          <cell r="AE487">
            <v>7.2715103430577395E-3</v>
          </cell>
          <cell r="AF487">
            <v>1.0524941815951416</v>
          </cell>
          <cell r="AG487">
            <v>4.8496960491320774E-2</v>
          </cell>
          <cell r="AH487">
            <v>1.0484969604913208</v>
          </cell>
          <cell r="AI487">
            <v>0.38583945798746883</v>
          </cell>
          <cell r="AJ487">
            <v>19.275819787362142</v>
          </cell>
          <cell r="AK487">
            <v>1.2607525489625828</v>
          </cell>
          <cell r="AL487">
            <v>2.8302218840851752</v>
          </cell>
          <cell r="AM487">
            <v>6.4947676716938032</v>
          </cell>
          <cell r="AN487">
            <v>0.82006121882456351</v>
          </cell>
          <cell r="AO487">
            <v>1.8395467021023963E-2</v>
          </cell>
          <cell r="AP487">
            <v>4.5574456682854896</v>
          </cell>
          <cell r="AQ487">
            <v>56.8</v>
          </cell>
          <cell r="AR487" t="str">
            <v>CCC</v>
          </cell>
        </row>
        <row r="488">
          <cell r="B488" t="str">
            <v>L62</v>
          </cell>
          <cell r="C488" t="str">
            <v>HNX</v>
          </cell>
          <cell r="D488">
            <v>58.087700999999996</v>
          </cell>
          <cell r="E488" t="str">
            <v>Industrials</v>
          </cell>
          <cell r="F488" t="str">
            <v>Engineering&amp;Construction</v>
          </cell>
          <cell r="G488" t="str">
            <v>Xây dựng (thi công), xây lắp</v>
          </cell>
          <cell r="H488" t="str">
            <v>Small</v>
          </cell>
          <cell r="I488">
            <v>492666.955464</v>
          </cell>
          <cell r="J488">
            <v>443563.48848399997</v>
          </cell>
          <cell r="K488">
            <v>49103.466979999976</v>
          </cell>
          <cell r="L488">
            <v>31284.275504000001</v>
          </cell>
          <cell r="M488">
            <v>27927.038690000001</v>
          </cell>
          <cell r="N488">
            <v>29862.487387000001</v>
          </cell>
          <cell r="O488">
            <v>1299.3954229999999</v>
          </cell>
          <cell r="P488">
            <v>156.58681277470424</v>
          </cell>
          <cell r="Q488">
            <v>292208.923197</v>
          </cell>
          <cell r="R488">
            <v>172758.18877899999</v>
          </cell>
          <cell r="S488">
            <v>537800.51320699998</v>
          </cell>
          <cell r="T488">
            <v>102663.56572899999</v>
          </cell>
          <cell r="U488">
            <v>648899.06826299999</v>
          </cell>
          <cell r="V488">
            <v>285055.42525899998</v>
          </cell>
          <cell r="W488">
            <v>523051.44105299999</v>
          </cell>
          <cell r="X488">
            <v>15099.018846000001</v>
          </cell>
          <cell r="Y488">
            <v>538150.45989900001</v>
          </cell>
          <cell r="Z488">
            <v>110748.608364</v>
          </cell>
          <cell r="AA488">
            <v>13346.031004876577</v>
          </cell>
          <cell r="AB488">
            <v>9.9668683753619536E-2</v>
          </cell>
          <cell r="AC488">
            <v>2.6374722489277019E-3</v>
          </cell>
          <cell r="AD488">
            <v>2.0024615330058583E-3</v>
          </cell>
          <cell r="AE488">
            <v>1.1732837479359083E-2</v>
          </cell>
          <cell r="AF488">
            <v>1.0693037567815251</v>
          </cell>
          <cell r="AG488">
            <v>2.8198129278273976E-2</v>
          </cell>
          <cell r="AH488">
            <v>1.028198129278274</v>
          </cell>
          <cell r="AI488">
            <v>0.46953620759667225</v>
          </cell>
          <cell r="AJ488">
            <v>33.403250748243657</v>
          </cell>
          <cell r="AK488">
            <v>1.5179669519707326</v>
          </cell>
          <cell r="AL488">
            <v>2.8517719417297296</v>
          </cell>
          <cell r="AM488">
            <v>4.7988490558031867</v>
          </cell>
          <cell r="AN488">
            <v>0.82932845217291429</v>
          </cell>
          <cell r="AO488">
            <v>0.13633596908390674</v>
          </cell>
          <cell r="AP488">
            <v>4.859207423449047</v>
          </cell>
          <cell r="AQ488">
            <v>60.8</v>
          </cell>
          <cell r="AR488" t="str">
            <v>B</v>
          </cell>
        </row>
        <row r="489">
          <cell r="B489" t="str">
            <v>LAS</v>
          </cell>
          <cell r="C489" t="str">
            <v>HNX</v>
          </cell>
          <cell r="D489">
            <v>722.28096000000005</v>
          </cell>
          <cell r="E489" t="str">
            <v>Materials</v>
          </cell>
          <cell r="F489" t="str">
            <v>Fertilizer</v>
          </cell>
          <cell r="G489" t="str">
            <v>SX phân bón, hóa chất cơ bản, hạt nhựa cao su tổng hợp</v>
          </cell>
          <cell r="H489" t="str">
            <v>Small</v>
          </cell>
          <cell r="I489">
            <v>3157825.3027670002</v>
          </cell>
          <cell r="J489">
            <v>2556674.0789689999</v>
          </cell>
          <cell r="K489">
            <v>601151.22379799979</v>
          </cell>
          <cell r="L489">
            <v>147398.49403999999</v>
          </cell>
          <cell r="M489">
            <v>87183.430924</v>
          </cell>
          <cell r="N489">
            <v>143495.40262800001</v>
          </cell>
          <cell r="O489">
            <v>43522.957588999998</v>
          </cell>
          <cell r="P489">
            <v>385.6489980984685</v>
          </cell>
          <cell r="Q489">
            <v>1083572.9863839999</v>
          </cell>
          <cell r="R489">
            <v>1340625.6476749999</v>
          </cell>
          <cell r="S489">
            <v>2559838.6949760001</v>
          </cell>
          <cell r="T489">
            <v>334134.12800099998</v>
          </cell>
          <cell r="U489">
            <v>2902721.8006580002</v>
          </cell>
          <cell r="V489">
            <v>1043328.0770920001</v>
          </cell>
          <cell r="W489">
            <v>1598615.4576689999</v>
          </cell>
          <cell r="X489">
            <v>54031.756509999999</v>
          </cell>
          <cell r="Y489">
            <v>1652647.2141789999</v>
          </cell>
          <cell r="Z489">
            <v>1250074.586479</v>
          </cell>
          <cell r="AA489">
            <v>11076.683169753776</v>
          </cell>
          <cell r="AB489">
            <v>0.19036873992720543</v>
          </cell>
          <cell r="AC489">
            <v>1.378257294691496E-2</v>
          </cell>
          <cell r="AD489">
            <v>1.4993843908546125E-2</v>
          </cell>
          <cell r="AE489">
            <v>3.4816288611696479E-2</v>
          </cell>
          <cell r="AF489">
            <v>1.6459022214104946</v>
          </cell>
          <cell r="AG489">
            <v>0.60128483851181769</v>
          </cell>
          <cell r="AH489">
            <v>1.6012848385118177</v>
          </cell>
          <cell r="AI489">
            <v>0.9234651782640696</v>
          </cell>
          <cell r="AJ489">
            <v>3.2852153175302798</v>
          </cell>
          <cell r="AK489">
            <v>2.3594848811254492</v>
          </cell>
          <cell r="AL489">
            <v>2.3554862673584576</v>
          </cell>
          <cell r="AM489">
            <v>9.4507715259709997</v>
          </cell>
          <cell r="AN489">
            <v>0.56934399080351805</v>
          </cell>
          <cell r="AO489">
            <v>4.3222826137268792E-2</v>
          </cell>
          <cell r="AP489">
            <v>1.322038886362692</v>
          </cell>
          <cell r="AQ489">
            <v>74.800000000000011</v>
          </cell>
          <cell r="AR489" t="str">
            <v>BBB</v>
          </cell>
        </row>
        <row r="490">
          <cell r="B490" t="str">
            <v>LBE</v>
          </cell>
          <cell r="C490" t="str">
            <v>HNX</v>
          </cell>
          <cell r="D490">
            <v>30.027660000000001</v>
          </cell>
          <cell r="E490" t="str">
            <v>Consumer Discretionary</v>
          </cell>
          <cell r="F490" t="str">
            <v>Printing</v>
          </cell>
          <cell r="G490" t="str">
            <v>Kinh doanh dịch vụ quảng cáo, tư vấn giám sát, in ấn</v>
          </cell>
          <cell r="H490" t="str">
            <v>Small</v>
          </cell>
          <cell r="I490">
            <v>67915.499882000004</v>
          </cell>
          <cell r="J490">
            <v>60116.233174000001</v>
          </cell>
          <cell r="K490">
            <v>7799.2667079999956</v>
          </cell>
          <cell r="L490">
            <v>1261.819101</v>
          </cell>
          <cell r="M490">
            <v>34.047626999999999</v>
          </cell>
          <cell r="N490">
            <v>1930.318532</v>
          </cell>
          <cell r="O490">
            <v>1486.5959250000001</v>
          </cell>
          <cell r="P490">
            <v>1356.5069121270189</v>
          </cell>
          <cell r="Q490">
            <v>8494.4132399999999</v>
          </cell>
          <cell r="R490">
            <v>4815.2888139999995</v>
          </cell>
          <cell r="S490">
            <v>22201.82935</v>
          </cell>
          <cell r="T490">
            <v>4014.9676089999998</v>
          </cell>
          <cell r="U490">
            <v>27677.864491</v>
          </cell>
          <cell r="V490">
            <v>195.125</v>
          </cell>
          <cell r="W490">
            <v>7822.8292680000004</v>
          </cell>
          <cell r="X490">
            <v>0</v>
          </cell>
          <cell r="Y490">
            <v>7840.8292680000004</v>
          </cell>
          <cell r="Z490">
            <v>19837.035222999999</v>
          </cell>
          <cell r="AA490">
            <v>18101.136256045258</v>
          </cell>
          <cell r="AB490">
            <v>0.11483780170286394</v>
          </cell>
          <cell r="AC490">
            <v>2.1888905000815584E-2</v>
          </cell>
          <cell r="AD490">
            <v>5.3710643950995417E-2</v>
          </cell>
          <cell r="AE490">
            <v>7.4940428763083017E-2</v>
          </cell>
          <cell r="AF490">
            <v>56.69465692866055</v>
          </cell>
          <cell r="AG490">
            <v>1.8380817974410633</v>
          </cell>
          <cell r="AH490">
            <v>2.8380817974410633</v>
          </cell>
          <cell r="AI490">
            <v>1.752232554284604</v>
          </cell>
          <cell r="AJ490">
            <v>4.7232421931075983</v>
          </cell>
          <cell r="AK490">
            <v>7.0771495894400358</v>
          </cell>
          <cell r="AL490">
            <v>14.10413840277702</v>
          </cell>
          <cell r="AM490">
            <v>16.915578529141754</v>
          </cell>
          <cell r="AN490">
            <v>0.2832888090246124</v>
          </cell>
          <cell r="AO490">
            <v>0</v>
          </cell>
          <cell r="AP490">
            <v>0.39526215383783619</v>
          </cell>
          <cell r="AQ490">
            <v>78.8</v>
          </cell>
          <cell r="AR490" t="str">
            <v>A</v>
          </cell>
        </row>
        <row r="491">
          <cell r="B491" t="str">
            <v>LCD</v>
          </cell>
          <cell r="C491" t="str">
            <v>HNX</v>
          </cell>
          <cell r="D491">
            <v>11.249587500000001</v>
          </cell>
          <cell r="E491" t="str">
            <v>Industrials</v>
          </cell>
          <cell r="F491" t="str">
            <v>Engineering&amp;Construction</v>
          </cell>
          <cell r="G491" t="str">
            <v>Xây dựng (thi công), xây lắp</v>
          </cell>
          <cell r="H491" t="str">
            <v>Small</v>
          </cell>
          <cell r="I491">
            <v>71181.798708000002</v>
          </cell>
          <cell r="J491">
            <v>64134.162485000001</v>
          </cell>
          <cell r="K491">
            <v>7047.636222999995</v>
          </cell>
          <cell r="L491">
            <v>1632.622834</v>
          </cell>
          <cell r="M491">
            <v>3317.41399</v>
          </cell>
          <cell r="N491">
            <v>5663.2538420000001</v>
          </cell>
          <cell r="O491">
            <v>1863.411981</v>
          </cell>
          <cell r="P491">
            <v>1242.3202057408771</v>
          </cell>
          <cell r="Q491">
            <v>39365.748025000001</v>
          </cell>
          <cell r="R491">
            <v>27040.417552999999</v>
          </cell>
          <cell r="S491">
            <v>76130.613253000003</v>
          </cell>
          <cell r="T491">
            <v>25181.205344999998</v>
          </cell>
          <cell r="U491">
            <v>101692.86901900001</v>
          </cell>
          <cell r="V491">
            <v>38680.180547000004</v>
          </cell>
          <cell r="W491">
            <v>68560.828259000002</v>
          </cell>
          <cell r="X491">
            <v>1928.4525000000001</v>
          </cell>
          <cell r="Y491">
            <v>73499.861426999996</v>
          </cell>
          <cell r="Z491">
            <v>28193.007592000002</v>
          </cell>
          <cell r="AA491">
            <v>18796.027582344686</v>
          </cell>
          <cell r="AB491">
            <v>9.9008965085451303E-2</v>
          </cell>
          <cell r="AC491">
            <v>2.6178208682869013E-2</v>
          </cell>
          <cell r="AD491">
            <v>1.8323919847829696E-2</v>
          </cell>
          <cell r="AE491">
            <v>6.6094827766043612E-2</v>
          </cell>
          <cell r="AF491">
            <v>1.7071290647086226</v>
          </cell>
          <cell r="AG491">
            <v>0.11040976584185756</v>
          </cell>
          <cell r="AH491">
            <v>1.1104097658418575</v>
          </cell>
          <cell r="AI491">
            <v>0.53623718034902634</v>
          </cell>
          <cell r="AJ491">
            <v>9.4034108979872553</v>
          </cell>
          <cell r="AK491">
            <v>1.6291869379509905</v>
          </cell>
          <cell r="AL491">
            <v>2.6324223199764436</v>
          </cell>
          <cell r="AM491">
            <v>2.8267828220595455</v>
          </cell>
          <cell r="AN491">
            <v>0.72276318030979625</v>
          </cell>
          <cell r="AO491">
            <v>6.8401801180914601E-2</v>
          </cell>
          <cell r="AP491">
            <v>2.6070244966647755</v>
          </cell>
          <cell r="AQ491">
            <v>62.8</v>
          </cell>
          <cell r="AR491" t="str">
            <v>B</v>
          </cell>
        </row>
        <row r="492">
          <cell r="B492" t="str">
            <v>LCS</v>
          </cell>
          <cell r="C492" t="str">
            <v>HNX</v>
          </cell>
          <cell r="D492">
            <v>18.239999999999998</v>
          </cell>
          <cell r="E492" t="str">
            <v>Industrials</v>
          </cell>
          <cell r="F492" t="str">
            <v>Engineering&amp;Construction</v>
          </cell>
          <cell r="G492" t="str">
            <v>Xây dựng (thi công), xây lắp</v>
          </cell>
          <cell r="H492" t="str">
            <v>Small</v>
          </cell>
          <cell r="I492">
            <v>274788.78055299999</v>
          </cell>
          <cell r="J492">
            <v>254916.26622799999</v>
          </cell>
          <cell r="K492">
            <v>19872.514324999996</v>
          </cell>
          <cell r="L492">
            <v>10222.728204999999</v>
          </cell>
          <cell r="M492">
            <v>9160.1463789999998</v>
          </cell>
          <cell r="N492">
            <v>9740.5383430000002</v>
          </cell>
          <cell r="O492">
            <v>580.39196400000003</v>
          </cell>
          <cell r="P492">
            <v>76.367363684210531</v>
          </cell>
          <cell r="Q492">
            <v>199630.348864</v>
          </cell>
          <cell r="R492">
            <v>53179.606415000002</v>
          </cell>
          <cell r="S492">
            <v>296802.08718700003</v>
          </cell>
          <cell r="T492">
            <v>60503.396090000002</v>
          </cell>
          <cell r="U492">
            <v>363614.160432</v>
          </cell>
          <cell r="V492">
            <v>101971.59335900001</v>
          </cell>
          <cell r="W492">
            <v>277623.26319899998</v>
          </cell>
          <cell r="X492">
            <v>2415.2740659999999</v>
          </cell>
          <cell r="Y492">
            <v>280038.53726499999</v>
          </cell>
          <cell r="Z492">
            <v>83575.623168000006</v>
          </cell>
          <cell r="AA492">
            <v>10996.792522105263</v>
          </cell>
          <cell r="AB492">
            <v>7.2319234740979815E-2</v>
          </cell>
          <cell r="AC492">
            <v>2.1121385044614539E-3</v>
          </cell>
          <cell r="AD492">
            <v>1.5961753615713213E-3</v>
          </cell>
          <cell r="AE492">
            <v>6.9445125504277953E-3</v>
          </cell>
          <cell r="AF492">
            <v>1.0633605556053747</v>
          </cell>
          <cell r="AG492">
            <v>6.908219349850625E-2</v>
          </cell>
          <cell r="AH492">
            <v>1.0690821934985062</v>
          </cell>
          <cell r="AI492">
            <v>0.35001295353749751</v>
          </cell>
          <cell r="AJ492">
            <v>14.327717941670038</v>
          </cell>
          <cell r="AK492">
            <v>1.276941445419524</v>
          </cell>
          <cell r="AL492">
            <v>5.1671834200617974</v>
          </cell>
          <cell r="AM492">
            <v>4.5417083719440514</v>
          </cell>
          <cell r="AN492">
            <v>0.77015300210611681</v>
          </cell>
          <cell r="AO492">
            <v>2.8899264814872195E-2</v>
          </cell>
          <cell r="AP492">
            <v>3.3507203015654334</v>
          </cell>
          <cell r="AQ492">
            <v>57.600000000000009</v>
          </cell>
          <cell r="AR492" t="str">
            <v>CCC</v>
          </cell>
        </row>
        <row r="493">
          <cell r="B493" t="str">
            <v>LDP</v>
          </cell>
          <cell r="C493" t="str">
            <v>HNX</v>
          </cell>
          <cell r="D493">
            <v>182.43727580000001</v>
          </cell>
          <cell r="E493" t="str">
            <v>Health Care</v>
          </cell>
          <cell r="F493" t="str">
            <v>Pharmaceuticals</v>
          </cell>
          <cell r="G493" t="str">
            <v>SX thuốc, hóa dược, dược liệu</v>
          </cell>
          <cell r="H493" t="str">
            <v>Small</v>
          </cell>
          <cell r="I493">
            <v>388028.968765</v>
          </cell>
          <cell r="J493">
            <v>319758.51976400003</v>
          </cell>
          <cell r="K493">
            <v>68270.449001000001</v>
          </cell>
          <cell r="L493">
            <v>-12077.832199</v>
          </cell>
          <cell r="M493">
            <v>5291.0816290000002</v>
          </cell>
          <cell r="N493">
            <v>-11286.081244000001</v>
          </cell>
          <cell r="O493">
            <v>-16577.162873000001</v>
          </cell>
          <cell r="P493">
            <v>-2117.1544754062811</v>
          </cell>
          <cell r="Q493">
            <v>91552.771435999995</v>
          </cell>
          <cell r="R493">
            <v>48731.024079000003</v>
          </cell>
          <cell r="S493">
            <v>166126.31400799999</v>
          </cell>
          <cell r="T493">
            <v>79980.008382999993</v>
          </cell>
          <cell r="U493">
            <v>259878.95070300001</v>
          </cell>
          <cell r="V493">
            <v>88685.548754999996</v>
          </cell>
          <cell r="W493">
            <v>163979.07691100001</v>
          </cell>
          <cell r="X493">
            <v>11451.152980000001</v>
          </cell>
          <cell r="Y493">
            <v>180952.620333</v>
          </cell>
          <cell r="Z493">
            <v>78926.330369999996</v>
          </cell>
          <cell r="AA493">
            <v>10080.0863724638</v>
          </cell>
          <cell r="AB493">
            <v>0.1759416293538287</v>
          </cell>
          <cell r="AC493">
            <v>-4.2721456920500035E-2</v>
          </cell>
          <cell r="AD493">
            <v>-6.3788016798424899E-2</v>
          </cell>
          <cell r="AE493">
            <v>-0.21003336649870399</v>
          </cell>
          <cell r="AF493">
            <v>-2.1330385798892011</v>
          </cell>
          <cell r="AG493">
            <v>1.3094579732055652E-2</v>
          </cell>
          <cell r="AH493">
            <v>1.0130945797320556</v>
          </cell>
          <cell r="AI493">
            <v>0.45477474307575799</v>
          </cell>
          <cell r="AJ493">
            <v>180.71081638219499</v>
          </cell>
          <cell r="AK493">
            <v>3.4926143113813586</v>
          </cell>
          <cell r="AL493">
            <v>7.9626680558969829</v>
          </cell>
          <cell r="AM493">
            <v>4.8515744948018389</v>
          </cell>
          <cell r="AN493">
            <v>0.69629579403604658</v>
          </cell>
          <cell r="AO493">
            <v>0.1450866007112957</v>
          </cell>
          <cell r="AP493">
            <v>2.2926774814527588</v>
          </cell>
          <cell r="AQ493">
            <v>58.400000000000006</v>
          </cell>
          <cell r="AR493" t="str">
            <v>CCC</v>
          </cell>
        </row>
        <row r="494">
          <cell r="B494" t="str">
            <v>LHC</v>
          </cell>
          <cell r="C494" t="str">
            <v>HNX</v>
          </cell>
          <cell r="D494">
            <v>226.8</v>
          </cell>
          <cell r="E494" t="str">
            <v>Industrials</v>
          </cell>
          <cell r="F494" t="str">
            <v>Engineering&amp;Construction</v>
          </cell>
          <cell r="G494" t="str">
            <v>Xây dựng (thi công), xây lắp</v>
          </cell>
          <cell r="H494" t="str">
            <v>Small</v>
          </cell>
          <cell r="I494">
            <v>806073.18196800002</v>
          </cell>
          <cell r="J494">
            <v>666667.55743499997</v>
          </cell>
          <cell r="K494">
            <v>139405.62453300002</v>
          </cell>
          <cell r="L494">
            <v>74506.871142999997</v>
          </cell>
          <cell r="M494">
            <v>305.80454700000001</v>
          </cell>
          <cell r="N494">
            <v>90618.402486000006</v>
          </cell>
          <cell r="O494">
            <v>46904.964591000004</v>
          </cell>
          <cell r="P494">
            <v>13029.156830833334</v>
          </cell>
          <cell r="Q494">
            <v>74008.209361999994</v>
          </cell>
          <cell r="R494">
            <v>138474.734409</v>
          </cell>
          <cell r="S494">
            <v>305786.246545</v>
          </cell>
          <cell r="T494">
            <v>265365.677066</v>
          </cell>
          <cell r="U494">
            <v>604128.36162800004</v>
          </cell>
          <cell r="V494">
            <v>1941.8161</v>
          </cell>
          <cell r="W494">
            <v>193098.677509</v>
          </cell>
          <cell r="X494">
            <v>178.33946</v>
          </cell>
          <cell r="Y494">
            <v>194263.51696899999</v>
          </cell>
          <cell r="Z494">
            <v>409864.84465899999</v>
          </cell>
          <cell r="AA494">
            <v>113851.34573861111</v>
          </cell>
          <cell r="AB494">
            <v>0.17294412920753172</v>
          </cell>
          <cell r="AC494">
            <v>5.8189461751454306E-2</v>
          </cell>
          <cell r="AD494">
            <v>7.764072599505327E-2</v>
          </cell>
          <cell r="AE494">
            <v>0.11444007750902391</v>
          </cell>
          <cell r="AF494">
            <v>296.32784526908949</v>
          </cell>
          <cell r="AG494">
            <v>0.58357504302818353</v>
          </cell>
          <cell r="AH494">
            <v>1.5835750430281834</v>
          </cell>
          <cell r="AI494">
            <v>1.2003087756631436</v>
          </cell>
          <cell r="AJ494">
            <v>7.1531686135716175</v>
          </cell>
          <cell r="AK494">
            <v>9.0080217205917812</v>
          </cell>
          <cell r="AL494">
            <v>5.8210848744954173</v>
          </cell>
          <cell r="AM494">
            <v>3.0375939755295436</v>
          </cell>
          <cell r="AN494">
            <v>0.32156000166173343</v>
          </cell>
          <cell r="AO494">
            <v>4.3511772801196246E-4</v>
          </cell>
          <cell r="AP494">
            <v>0.47396969879332701</v>
          </cell>
          <cell r="AQ494">
            <v>89.2</v>
          </cell>
          <cell r="AR494" t="str">
            <v>AA</v>
          </cell>
        </row>
        <row r="495">
          <cell r="B495" t="str">
            <v>LIG</v>
          </cell>
          <cell r="C495" t="str">
            <v>HNX</v>
          </cell>
          <cell r="D495">
            <v>175.20990839999999</v>
          </cell>
          <cell r="E495" t="str">
            <v>Industrials</v>
          </cell>
          <cell r="F495" t="str">
            <v>Engineering&amp;Construction</v>
          </cell>
          <cell r="G495" t="str">
            <v>Xây dựng (thi công), xây lắp</v>
          </cell>
          <cell r="H495" t="str">
            <v>Small</v>
          </cell>
          <cell r="I495">
            <v>2157922.136378</v>
          </cell>
          <cell r="J495">
            <v>2004146.0918340001</v>
          </cell>
          <cell r="K495">
            <v>153776.04454400012</v>
          </cell>
          <cell r="L495">
            <v>97415.206821</v>
          </cell>
          <cell r="M495">
            <v>73186.233450999993</v>
          </cell>
          <cell r="N495">
            <v>111870.38004999999</v>
          </cell>
          <cell r="O495">
            <v>22687.688107999998</v>
          </cell>
          <cell r="P495">
            <v>530.90331529903358</v>
          </cell>
          <cell r="Q495">
            <v>485109.04172899999</v>
          </cell>
          <cell r="R495">
            <v>839476.29844499996</v>
          </cell>
          <cell r="S495">
            <v>2146310.5753270001</v>
          </cell>
          <cell r="T495">
            <v>1500234.9212239999</v>
          </cell>
          <cell r="U495">
            <v>4040354.8126719999</v>
          </cell>
          <cell r="V495">
            <v>882152.56858900003</v>
          </cell>
          <cell r="W495">
            <v>2492989.1264300002</v>
          </cell>
          <cell r="X495">
            <v>888030.46878899995</v>
          </cell>
          <cell r="Y495">
            <v>3468451.8335810001</v>
          </cell>
          <cell r="Z495">
            <v>571902.97909100004</v>
          </cell>
          <cell r="AA495">
            <v>13382.81741989142</v>
          </cell>
          <cell r="AB495">
            <v>7.1261164595173052E-2</v>
          </cell>
          <cell r="AC495">
            <v>1.0513673188449943E-2</v>
          </cell>
          <cell r="AD495">
            <v>5.6152712224291001E-3</v>
          </cell>
          <cell r="AE495">
            <v>3.9670519192014871E-2</v>
          </cell>
          <cell r="AF495">
            <v>1.5285713552248867</v>
          </cell>
          <cell r="AG495">
            <v>-0.1390613971908691</v>
          </cell>
          <cell r="AH495">
            <v>0.86093860280913093</v>
          </cell>
          <cell r="AI495">
            <v>0.66634928968858642</v>
          </cell>
          <cell r="AJ495">
            <v>-6.2245620027899271</v>
          </cell>
          <cell r="AK495">
            <v>4.1313311429754611</v>
          </cell>
          <cell r="AL495">
            <v>2.5705575492425661</v>
          </cell>
          <cell r="AM495">
            <v>1.4383894854396613</v>
          </cell>
          <cell r="AN495">
            <v>0.85845228807695129</v>
          </cell>
          <cell r="AO495">
            <v>1.5527641947248858</v>
          </cell>
          <cell r="AP495">
            <v>6.0647556672879421</v>
          </cell>
          <cell r="AQ495">
            <v>51.199999999999989</v>
          </cell>
          <cell r="AR495" t="str">
            <v>C</v>
          </cell>
        </row>
        <row r="496">
          <cell r="B496" t="str">
            <v>LM7</v>
          </cell>
          <cell r="C496" t="str">
            <v>HNX</v>
          </cell>
          <cell r="D496">
            <v>54</v>
          </cell>
          <cell r="E496" t="str">
            <v>Industrials</v>
          </cell>
          <cell r="F496" t="str">
            <v>Engineering&amp;Construction</v>
          </cell>
          <cell r="G496" t="str">
            <v>Xây dựng (thi công), xây lắp</v>
          </cell>
          <cell r="H496" t="str">
            <v>Small</v>
          </cell>
          <cell r="I496">
            <v>79848.246765999997</v>
          </cell>
          <cell r="J496">
            <v>73153.899319000004</v>
          </cell>
          <cell r="K496">
            <v>6694.3474469999956</v>
          </cell>
          <cell r="L496">
            <v>-55.272536000000002</v>
          </cell>
          <cell r="M496">
            <v>5739.4640760000002</v>
          </cell>
          <cell r="N496">
            <v>5939.2896740000006</v>
          </cell>
          <cell r="O496">
            <v>199.82559800000001</v>
          </cell>
          <cell r="P496">
            <v>39.965119600000001</v>
          </cell>
          <cell r="Q496">
            <v>114600.48570999999</v>
          </cell>
          <cell r="R496">
            <v>25490.365035999999</v>
          </cell>
          <cell r="S496">
            <v>165275.097316</v>
          </cell>
          <cell r="T496">
            <v>17355.660446000002</v>
          </cell>
          <cell r="U496">
            <v>199761.55108599999</v>
          </cell>
          <cell r="V496">
            <v>79964.372724000001</v>
          </cell>
          <cell r="W496">
            <v>158356.73902499999</v>
          </cell>
          <cell r="X496">
            <v>0</v>
          </cell>
          <cell r="Y496">
            <v>158356.73902499999</v>
          </cell>
          <cell r="Z496">
            <v>41404.812060999997</v>
          </cell>
          <cell r="AA496">
            <v>8280.9624122000005</v>
          </cell>
          <cell r="AB496">
            <v>8.3838377398794697E-2</v>
          </cell>
          <cell r="AC496">
            <v>2.50256713319706E-3</v>
          </cell>
          <cell r="AD496">
            <v>1.0003206168236671E-3</v>
          </cell>
          <cell r="AE496">
            <v>4.8261443067439897E-3</v>
          </cell>
          <cell r="AF496">
            <v>1.0348160726078217</v>
          </cell>
          <cell r="AG496">
            <v>4.368843620799618E-2</v>
          </cell>
          <cell r="AH496">
            <v>1.0436884362079961</v>
          </cell>
          <cell r="AI496">
            <v>0.32000287400462279</v>
          </cell>
          <cell r="AJ496">
            <v>11.541502103161292</v>
          </cell>
          <cell r="AK496">
            <v>0.63833847531953891</v>
          </cell>
          <cell r="AL496">
            <v>3.1324873791815242</v>
          </cell>
          <cell r="AM496">
            <v>4.6007034428011524</v>
          </cell>
          <cell r="AN496">
            <v>0.79272882175822368</v>
          </cell>
          <cell r="AO496">
            <v>0</v>
          </cell>
          <cell r="AP496">
            <v>3.8245974596310099</v>
          </cell>
          <cell r="AQ496">
            <v>54.400000000000006</v>
          </cell>
          <cell r="AR496" t="str">
            <v>CC</v>
          </cell>
        </row>
        <row r="497">
          <cell r="B497" t="str">
            <v>LO5</v>
          </cell>
          <cell r="C497" t="str">
            <v>HNX</v>
          </cell>
          <cell r="D497">
            <v>11.844519299999998</v>
          </cell>
          <cell r="E497" t="str">
            <v>Industrials</v>
          </cell>
          <cell r="F497" t="str">
            <v>Engineering&amp;Construction</v>
          </cell>
          <cell r="G497" t="str">
            <v>Xây dựng (thi công), xây lắp</v>
          </cell>
          <cell r="H497" t="str">
            <v>Small</v>
          </cell>
          <cell r="I497">
            <v>160936.81705700001</v>
          </cell>
          <cell r="J497">
            <v>130857.39595200001</v>
          </cell>
          <cell r="K497">
            <v>30079.421105000005</v>
          </cell>
          <cell r="L497">
            <v>16936.831300000002</v>
          </cell>
          <cell r="M497">
            <v>22943.940621999998</v>
          </cell>
          <cell r="N497">
            <v>15378.634285999999</v>
          </cell>
          <cell r="O497">
            <v>-7537.65301</v>
          </cell>
          <cell r="P497">
            <v>-1463.6813435729721</v>
          </cell>
          <cell r="Q497">
            <v>199320.23889199999</v>
          </cell>
          <cell r="R497">
            <v>106545.75163</v>
          </cell>
          <cell r="S497">
            <v>380805.224368</v>
          </cell>
          <cell r="T497">
            <v>70773.547141000003</v>
          </cell>
          <cell r="U497">
            <v>453422.43757399998</v>
          </cell>
          <cell r="V497">
            <v>232490.94797400001</v>
          </cell>
          <cell r="W497">
            <v>385816.02518499998</v>
          </cell>
          <cell r="X497">
            <v>0</v>
          </cell>
          <cell r="Y497">
            <v>385816.02518499998</v>
          </cell>
          <cell r="Z497">
            <v>67606.412389000005</v>
          </cell>
          <cell r="AA497">
            <v>13127.991483343694</v>
          </cell>
          <cell r="AB497">
            <v>0.18690205047578756</v>
          </cell>
          <cell r="AC497">
            <v>-4.6836100948425878E-2</v>
          </cell>
          <cell r="AD497">
            <v>-1.6623908270463193E-2</v>
          </cell>
          <cell r="AE497">
            <v>-0.11149316675212934</v>
          </cell>
          <cell r="AF497">
            <v>0.67026996536305805</v>
          </cell>
          <cell r="AG497">
            <v>-1.2987539370862802E-2</v>
          </cell>
          <cell r="AH497">
            <v>0.98701246062913717</v>
          </cell>
          <cell r="AI497">
            <v>0.47039255403913666</v>
          </cell>
          <cell r="AJ497">
            <v>-32.11798331935185</v>
          </cell>
          <cell r="AK497">
            <v>0.65651835799225589</v>
          </cell>
          <cell r="AL497">
            <v>1.5104949244328683</v>
          </cell>
          <cell r="AM497">
            <v>2.2739685031805803</v>
          </cell>
          <cell r="AN497">
            <v>0.85089751457664375</v>
          </cell>
          <cell r="AO497">
            <v>0</v>
          </cell>
          <cell r="AP497">
            <v>5.7067963163768578</v>
          </cell>
          <cell r="AQ497">
            <v>49.2</v>
          </cell>
          <cell r="AR497" t="str">
            <v>C</v>
          </cell>
        </row>
        <row r="498">
          <cell r="B498" t="str">
            <v>LUT</v>
          </cell>
          <cell r="C498" t="str">
            <v>HNX</v>
          </cell>
          <cell r="D498">
            <v>43.384</v>
          </cell>
          <cell r="E498" t="str">
            <v>Industrials</v>
          </cell>
          <cell r="F498" t="str">
            <v>Engineering&amp;Construction</v>
          </cell>
          <cell r="G498" t="str">
            <v>Xây dựng (thi công), xây lắp</v>
          </cell>
          <cell r="H498" t="str">
            <v>Small</v>
          </cell>
          <cell r="I498">
            <v>315158.84957999998</v>
          </cell>
          <cell r="J498">
            <v>294520.08791</v>
          </cell>
          <cell r="K498">
            <v>20638.761669999989</v>
          </cell>
          <cell r="L498">
            <v>14081.285019999999</v>
          </cell>
          <cell r="M498">
            <v>33270.254513</v>
          </cell>
          <cell r="N498">
            <v>34564.577638000002</v>
          </cell>
          <cell r="O498">
            <v>252.56634199999999</v>
          </cell>
          <cell r="P498">
            <v>16.882776871657754</v>
          </cell>
          <cell r="Q498">
            <v>279281.59955400001</v>
          </cell>
          <cell r="R498">
            <v>155998.46689099999</v>
          </cell>
          <cell r="S498">
            <v>692385.71113299998</v>
          </cell>
          <cell r="T498">
            <v>57860.492202000001</v>
          </cell>
          <cell r="U498">
            <v>1162246.821575</v>
          </cell>
          <cell r="V498">
            <v>408079.19516900001</v>
          </cell>
          <cell r="W498">
            <v>975592.72725500003</v>
          </cell>
          <cell r="X498">
            <v>3166.4437280000002</v>
          </cell>
          <cell r="Y498">
            <v>978759.17098299996</v>
          </cell>
          <cell r="Z498">
            <v>183487.65059199999</v>
          </cell>
          <cell r="AA498">
            <v>12265.217285561497</v>
          </cell>
          <cell r="AB498">
            <v>6.5486854319669177E-2</v>
          </cell>
          <cell r="AC498">
            <v>8.0139378074448931E-4</v>
          </cell>
          <cell r="AD498">
            <v>2.1730869666542843E-4</v>
          </cell>
          <cell r="AE498">
            <v>1.3764759709175318E-3</v>
          </cell>
          <cell r="AF498">
            <v>1.0389033130027383</v>
          </cell>
          <cell r="AG498">
            <v>-0.29029225844974499</v>
          </cell>
          <cell r="AH498">
            <v>0.70970774155025496</v>
          </cell>
          <cell r="AI498">
            <v>0.42343910531327994</v>
          </cell>
          <cell r="AJ498">
            <v>-1.1128214755959143</v>
          </cell>
          <cell r="AK498">
            <v>1.0545631662821151</v>
          </cell>
          <cell r="AL498">
            <v>2.0202688902078076</v>
          </cell>
          <cell r="AM498">
            <v>5.4468746736500497</v>
          </cell>
          <cell r="AN498">
            <v>0.84212677790475721</v>
          </cell>
          <cell r="AO498">
            <v>1.725698551256101E-2</v>
          </cell>
          <cell r="AP498">
            <v>5.3341964313410504</v>
          </cell>
          <cell r="AQ498">
            <v>42.8</v>
          </cell>
          <cell r="AR498" t="str">
            <v>D</v>
          </cell>
        </row>
        <row r="499">
          <cell r="B499" t="str">
            <v>MAC</v>
          </cell>
          <cell r="C499" t="str">
            <v>HNX</v>
          </cell>
          <cell r="D499">
            <v>84.782571999999988</v>
          </cell>
          <cell r="E499" t="str">
            <v>Industrials</v>
          </cell>
          <cell r="F499" t="str">
            <v>Transportation</v>
          </cell>
          <cell r="G499" t="str">
            <v>Kinh doanh kho bãi và các dịch vụ hỗ trợ vận tải</v>
          </cell>
          <cell r="H499" t="str">
            <v>Small</v>
          </cell>
          <cell r="I499">
            <v>171729.73986599999</v>
          </cell>
          <cell r="J499">
            <v>144526.71594600001</v>
          </cell>
          <cell r="K499">
            <v>27203.023919999996</v>
          </cell>
          <cell r="L499">
            <v>10666.392662</v>
          </cell>
          <cell r="M499">
            <v>1936.764502</v>
          </cell>
          <cell r="N499">
            <v>17918.280491999998</v>
          </cell>
          <cell r="O499">
            <v>12999.055452000001</v>
          </cell>
          <cell r="P499">
            <v>858.60464968201245</v>
          </cell>
          <cell r="Q499">
            <v>39037.362109000002</v>
          </cell>
          <cell r="R499">
            <v>61681.775346000002</v>
          </cell>
          <cell r="S499">
            <v>153368.638576</v>
          </cell>
          <cell r="T499">
            <v>37041.294511</v>
          </cell>
          <cell r="U499">
            <v>257975.11185700001</v>
          </cell>
          <cell r="V499">
            <v>23451.804821999998</v>
          </cell>
          <cell r="W499">
            <v>69140.235853999999</v>
          </cell>
          <cell r="X499">
            <v>0</v>
          </cell>
          <cell r="Y499">
            <v>69140.235853999999</v>
          </cell>
          <cell r="Z499">
            <v>188834.87600300001</v>
          </cell>
          <cell r="AA499">
            <v>12472.791054472846</v>
          </cell>
          <cell r="AB499">
            <v>0.15840601599482071</v>
          </cell>
          <cell r="AC499">
            <v>7.5694841569917418E-2</v>
          </cell>
          <cell r="AD499">
            <v>5.0388796649521748E-2</v>
          </cell>
          <cell r="AE499">
            <v>6.8838213189990838E-2</v>
          </cell>
          <cell r="AF499">
            <v>9.2516568088152606</v>
          </cell>
          <cell r="AG499">
            <v>1.2182255626067133</v>
          </cell>
          <cell r="AH499">
            <v>2.2182255626067131</v>
          </cell>
          <cell r="AI499">
            <v>1.6536142096539512</v>
          </cell>
          <cell r="AJ499">
            <v>2.038857847427102</v>
          </cell>
          <cell r="AK499">
            <v>3.702266447780282</v>
          </cell>
          <cell r="AL499">
            <v>2.7841244663061806</v>
          </cell>
          <cell r="AM499">
            <v>4.6361700403046688</v>
          </cell>
          <cell r="AN499">
            <v>0.26801126417313315</v>
          </cell>
          <cell r="AO499">
            <v>0</v>
          </cell>
          <cell r="AP499">
            <v>0.36614124105391194</v>
          </cell>
          <cell r="AQ499">
            <v>76.800000000000011</v>
          </cell>
          <cell r="AR499" t="str">
            <v>A</v>
          </cell>
        </row>
        <row r="500">
          <cell r="B500" t="str">
            <v>MAS</v>
          </cell>
          <cell r="C500" t="str">
            <v>HNX</v>
          </cell>
          <cell r="D500">
            <v>201.4346376</v>
          </cell>
          <cell r="E500" t="str">
            <v>Industrials</v>
          </cell>
          <cell r="F500" t="str">
            <v>Transportation</v>
          </cell>
          <cell r="G500" t="str">
            <v>Kinh doanh vận tải đường bộ, đường sắt, đường thủy, hàng không</v>
          </cell>
          <cell r="H500" t="str">
            <v>Small</v>
          </cell>
          <cell r="I500">
            <v>243870.583962</v>
          </cell>
          <cell r="J500">
            <v>197840.98131500001</v>
          </cell>
          <cell r="K500">
            <v>46029.602646999992</v>
          </cell>
          <cell r="L500">
            <v>21081.824169</v>
          </cell>
          <cell r="M500">
            <v>2949.268548</v>
          </cell>
          <cell r="N500">
            <v>21393.966001000001</v>
          </cell>
          <cell r="O500">
            <v>15057.24279</v>
          </cell>
          <cell r="P500">
            <v>3528.2008504380478</v>
          </cell>
          <cell r="Q500">
            <v>7263.4292089999999</v>
          </cell>
          <cell r="R500">
            <v>10123.326287</v>
          </cell>
          <cell r="S500">
            <v>46244.615747999997</v>
          </cell>
          <cell r="T500">
            <v>89784.462427999999</v>
          </cell>
          <cell r="U500">
            <v>138637.93126000001</v>
          </cell>
          <cell r="V500">
            <v>2597.9626830000002</v>
          </cell>
          <cell r="W500">
            <v>50947.391137999999</v>
          </cell>
          <cell r="X500">
            <v>18218.534813999999</v>
          </cell>
          <cell r="Y500">
            <v>72805.925952000005</v>
          </cell>
          <cell r="Z500">
            <v>65832.005308000007</v>
          </cell>
          <cell r="AA500">
            <v>15425.701793689926</v>
          </cell>
          <cell r="AB500">
            <v>0.18874602216957967</v>
          </cell>
          <cell r="AC500">
            <v>6.1742759398756453E-2</v>
          </cell>
          <cell r="AD500">
            <v>0.10860839204071659</v>
          </cell>
          <cell r="AE500">
            <v>0.22872222590749822</v>
          </cell>
          <cell r="AF500">
            <v>7.2539904904583823</v>
          </cell>
          <cell r="AG500">
            <v>-9.2306500587276505E-2</v>
          </cell>
          <cell r="AH500">
            <v>0.90769349941272348</v>
          </cell>
          <cell r="AI500">
            <v>0.76512625412776436</v>
          </cell>
          <cell r="AJ500">
            <v>-51.856736445582165</v>
          </cell>
          <cell r="AK500">
            <v>27.23795821811802</v>
          </cell>
          <cell r="AL500">
            <v>24.089965792683138</v>
          </cell>
          <cell r="AM500">
            <v>2.7161780264326341</v>
          </cell>
          <cell r="AN500">
            <v>0.5251515605455811</v>
          </cell>
          <cell r="AO500">
            <v>0.27674282028571373</v>
          </cell>
          <cell r="AP500">
            <v>1.1059351087874656</v>
          </cell>
          <cell r="AQ500">
            <v>75.2</v>
          </cell>
          <cell r="AR500" t="str">
            <v>A</v>
          </cell>
        </row>
        <row r="501">
          <cell r="B501" t="str">
            <v>MBG</v>
          </cell>
          <cell r="C501" t="str">
            <v>HNX</v>
          </cell>
          <cell r="D501">
            <v>2255.1759999999999</v>
          </cell>
          <cell r="E501" t="str">
            <v>Industrials</v>
          </cell>
          <cell r="F501" t="str">
            <v>Engineering&amp;Construction</v>
          </cell>
          <cell r="G501" t="str">
            <v>Xây dựng (thi công), xây lắp</v>
          </cell>
          <cell r="H501" t="str">
            <v>Small</v>
          </cell>
          <cell r="I501">
            <v>516563.355515</v>
          </cell>
          <cell r="J501">
            <v>497735.75098399998</v>
          </cell>
          <cell r="K501">
            <v>18827.604531000023</v>
          </cell>
          <cell r="L501">
            <v>14308.982479</v>
          </cell>
          <cell r="M501">
            <v>570.89697000000001</v>
          </cell>
          <cell r="N501">
            <v>14631.16936</v>
          </cell>
          <cell r="O501">
            <v>11206.888908000001</v>
          </cell>
          <cell r="P501">
            <v>267.85107332695986</v>
          </cell>
          <cell r="Q501">
            <v>64927.279777999996</v>
          </cell>
          <cell r="R501">
            <v>77857.009766999996</v>
          </cell>
          <cell r="S501">
            <v>326592.44503499998</v>
          </cell>
          <cell r="T501">
            <v>19418.464809000001</v>
          </cell>
          <cell r="U501">
            <v>503300.18869500002</v>
          </cell>
          <cell r="V501">
            <v>8000</v>
          </cell>
          <cell r="W501">
            <v>22255.072854999999</v>
          </cell>
          <cell r="X501">
            <v>0</v>
          </cell>
          <cell r="Y501">
            <v>22255.072854999999</v>
          </cell>
          <cell r="Z501">
            <v>481045.11583999998</v>
          </cell>
          <cell r="AA501">
            <v>11497.254202676864</v>
          </cell>
          <cell r="AB501">
            <v>3.6447812896502112E-2</v>
          </cell>
          <cell r="AC501">
            <v>2.1695090811904436E-2</v>
          </cell>
          <cell r="AD501">
            <v>2.2266808476782387E-2</v>
          </cell>
          <cell r="AE501">
            <v>2.3296960178944035E-2</v>
          </cell>
          <cell r="AF501">
            <v>25.628388533924081</v>
          </cell>
          <cell r="AG501">
            <v>13.674966339713652</v>
          </cell>
          <cell r="AH501">
            <v>14.674966339713652</v>
          </cell>
          <cell r="AI501">
            <v>11.757551501261981</v>
          </cell>
          <cell r="AJ501">
            <v>1.6973378977902167</v>
          </cell>
          <cell r="AK501">
            <v>7.6660496587237761</v>
          </cell>
          <cell r="AL501">
            <v>6.6347700362613651</v>
          </cell>
          <cell r="AM501">
            <v>26.60165778272982</v>
          </cell>
          <cell r="AN501">
            <v>4.421828831955113E-2</v>
          </cell>
          <cell r="AO501">
            <v>0</v>
          </cell>
          <cell r="AP501">
            <v>4.6264003358891269E-2</v>
          </cell>
          <cell r="AQ501">
            <v>84</v>
          </cell>
          <cell r="AR501" t="str">
            <v>AA</v>
          </cell>
        </row>
        <row r="502">
          <cell r="B502" t="str">
            <v>MCC</v>
          </cell>
          <cell r="C502" t="str">
            <v>HNX</v>
          </cell>
          <cell r="D502">
            <v>58.337650799999999</v>
          </cell>
          <cell r="E502" t="str">
            <v>Materials</v>
          </cell>
          <cell r="F502" t="str">
            <v>Ceramic, Granic, Brick</v>
          </cell>
          <cell r="G502" t="str">
            <v>SX vật liệu xây dựng (trừ thép)</v>
          </cell>
          <cell r="H502" t="str">
            <v>Small</v>
          </cell>
          <cell r="I502">
            <v>85899.382966000005</v>
          </cell>
          <cell r="J502">
            <v>70876.687529999996</v>
          </cell>
          <cell r="K502">
            <v>15022.695435999995</v>
          </cell>
          <cell r="L502">
            <v>7162.1639009999999</v>
          </cell>
          <cell r="M502">
            <v>69.232877000000002</v>
          </cell>
          <cell r="N502">
            <v>7183.2749200000007</v>
          </cell>
          <cell r="O502">
            <v>5691.2336349999996</v>
          </cell>
          <cell r="P502">
            <v>1141.4143801878975</v>
          </cell>
          <cell r="Q502">
            <v>11867.130928</v>
          </cell>
          <cell r="R502">
            <v>1711.402844</v>
          </cell>
          <cell r="S502">
            <v>18880.480376</v>
          </cell>
          <cell r="T502">
            <v>4427.1865310000003</v>
          </cell>
          <cell r="U502">
            <v>82602.296157000004</v>
          </cell>
          <cell r="V502">
            <v>3000</v>
          </cell>
          <cell r="W502">
            <v>10949.008394</v>
          </cell>
          <cell r="X502">
            <v>0</v>
          </cell>
          <cell r="Y502">
            <v>11582.314979999999</v>
          </cell>
          <cell r="Z502">
            <v>71019.981176999994</v>
          </cell>
          <cell r="AA502">
            <v>14243.524865607033</v>
          </cell>
          <cell r="AB502">
            <v>0.1748871169650445</v>
          </cell>
          <cell r="AC502">
            <v>6.6254650947290938E-2</v>
          </cell>
          <cell r="AD502">
            <v>6.8899218299971005E-2</v>
          </cell>
          <cell r="AE502">
            <v>8.013566802863531E-2</v>
          </cell>
          <cell r="AF502">
            <v>103.75525662468137</v>
          </cell>
          <cell r="AG502">
            <v>0.72440094085108242</v>
          </cell>
          <cell r="AH502">
            <v>1.7244009408510823</v>
          </cell>
          <cell r="AI502">
            <v>0.64054654043769643</v>
          </cell>
          <cell r="AJ502">
            <v>10.830194339832948</v>
          </cell>
          <cell r="AK502">
            <v>5.9725209033271396</v>
          </cell>
          <cell r="AL502">
            <v>50.19238063507624</v>
          </cell>
          <cell r="AM502">
            <v>19.402702453243435</v>
          </cell>
          <cell r="AN502">
            <v>0.14021783314577357</v>
          </cell>
          <cell r="AO502">
            <v>0</v>
          </cell>
          <cell r="AP502">
            <v>0.16308530061608861</v>
          </cell>
          <cell r="AQ502">
            <v>87.6</v>
          </cell>
          <cell r="AR502" t="str">
            <v>AA</v>
          </cell>
        </row>
        <row r="503">
          <cell r="B503" t="str">
            <v>MCF</v>
          </cell>
          <cell r="C503" t="str">
            <v>HNX</v>
          </cell>
          <cell r="D503">
            <v>116.4006504</v>
          </cell>
          <cell r="E503" t="str">
            <v>Consumer Discretionary</v>
          </cell>
          <cell r="F503" t="str">
            <v>Wholesale</v>
          </cell>
          <cell r="G503" t="str">
            <v>Thương mại hàng nông lâm nghiệp</v>
          </cell>
          <cell r="H503" t="str">
            <v>Small</v>
          </cell>
          <cell r="I503">
            <v>455602.92396599997</v>
          </cell>
          <cell r="J503">
            <v>400971.92737500003</v>
          </cell>
          <cell r="K503">
            <v>54630.996590999974</v>
          </cell>
          <cell r="L503">
            <v>15150.074581999999</v>
          </cell>
          <cell r="M503">
            <v>4401.8225839999996</v>
          </cell>
          <cell r="N503">
            <v>16942.190416999998</v>
          </cell>
          <cell r="O503">
            <v>10027.698205999999</v>
          </cell>
          <cell r="P503">
            <v>930.39978945684652</v>
          </cell>
          <cell r="Q503">
            <v>131203.32233600001</v>
          </cell>
          <cell r="R503">
            <v>32600.766729999999</v>
          </cell>
          <cell r="S503">
            <v>176803.71587000001</v>
          </cell>
          <cell r="T503">
            <v>48422.750982999998</v>
          </cell>
          <cell r="U503">
            <v>229831.69933599999</v>
          </cell>
          <cell r="V503">
            <v>66277.625857999999</v>
          </cell>
          <cell r="W503">
            <v>113038.231122</v>
          </cell>
          <cell r="X503">
            <v>0</v>
          </cell>
          <cell r="Y503">
            <v>113401.231122</v>
          </cell>
          <cell r="Z503">
            <v>116430.46821399999</v>
          </cell>
          <cell r="AA503">
            <v>10802.766585840314</v>
          </cell>
          <cell r="AB503">
            <v>0.11990923173942776</v>
          </cell>
          <cell r="AC503">
            <v>2.2009731892652054E-2</v>
          </cell>
          <cell r="AD503">
            <v>4.3630614205832911E-2</v>
          </cell>
          <cell r="AE503">
            <v>8.6126066139054103E-2</v>
          </cell>
          <cell r="AF503">
            <v>3.848903515235361</v>
          </cell>
          <cell r="AG503">
            <v>0.56410547223778784</v>
          </cell>
          <cell r="AH503">
            <v>1.5641054722377878</v>
          </cell>
          <cell r="AI503">
            <v>0.40340682158042945</v>
          </cell>
          <cell r="AJ503">
            <v>7.1449770321128128</v>
          </cell>
          <cell r="AK503">
            <v>3.05611108191412</v>
          </cell>
          <cell r="AL503">
            <v>13.975221127138196</v>
          </cell>
          <cell r="AM503">
            <v>9.4088608085474252</v>
          </cell>
          <cell r="AN503">
            <v>0.49340987970599426</v>
          </cell>
          <cell r="AO503">
            <v>0</v>
          </cell>
          <cell r="AP503">
            <v>0.97398243656950478</v>
          </cell>
          <cell r="AQ503">
            <v>62.399999999999991</v>
          </cell>
          <cell r="AR503" t="str">
            <v>B</v>
          </cell>
        </row>
        <row r="504">
          <cell r="B504" t="str">
            <v>MCO</v>
          </cell>
          <cell r="C504" t="str">
            <v>HNX</v>
          </cell>
          <cell r="D504">
            <v>8.6182508999999996</v>
          </cell>
          <cell r="E504" t="str">
            <v>Industrials</v>
          </cell>
          <cell r="F504" t="str">
            <v>Engineering&amp;Construction</v>
          </cell>
          <cell r="G504" t="str">
            <v>Xây dựng (thi công), xây lắp</v>
          </cell>
          <cell r="H504" t="str">
            <v>Small</v>
          </cell>
          <cell r="I504">
            <v>20604.013379</v>
          </cell>
          <cell r="J504">
            <v>18779.024796000002</v>
          </cell>
          <cell r="K504">
            <v>1824.988583000001</v>
          </cell>
          <cell r="L504">
            <v>424.458777</v>
          </cell>
          <cell r="M504">
            <v>291.42088999999999</v>
          </cell>
          <cell r="N504">
            <v>423.985434</v>
          </cell>
          <cell r="O504">
            <v>105.240533</v>
          </cell>
          <cell r="P504">
            <v>25.64384837067113</v>
          </cell>
          <cell r="Q504">
            <v>15367.002372999999</v>
          </cell>
          <cell r="R504">
            <v>30224.941493999999</v>
          </cell>
          <cell r="S504">
            <v>77652.960523000002</v>
          </cell>
          <cell r="T504">
            <v>2472.760518</v>
          </cell>
          <cell r="U504">
            <v>135484.23187399999</v>
          </cell>
          <cell r="V504">
            <v>13642.366711000001</v>
          </cell>
          <cell r="W504">
            <v>77057.756060999993</v>
          </cell>
          <cell r="X504">
            <v>4499</v>
          </cell>
          <cell r="Y504">
            <v>83256.687177999993</v>
          </cell>
          <cell r="Z504">
            <v>52227.544695999997</v>
          </cell>
          <cell r="AA504">
            <v>12726.23008244051</v>
          </cell>
          <cell r="AB504">
            <v>8.8574422343370429E-2</v>
          </cell>
          <cell r="AC504">
            <v>5.1077686208097269E-3</v>
          </cell>
          <cell r="AD504">
            <v>7.7677329342556588E-4</v>
          </cell>
          <cell r="AE504">
            <v>2.0150388767569264E-3</v>
          </cell>
          <cell r="AF504">
            <v>1.4548903271827907</v>
          </cell>
          <cell r="AG504">
            <v>7.7241343691456139E-3</v>
          </cell>
          <cell r="AH504">
            <v>1.0077241343691457</v>
          </cell>
          <cell r="AI504">
            <v>0.80830225708484915</v>
          </cell>
          <cell r="AJ504">
            <v>34.61669845311021</v>
          </cell>
          <cell r="AK504">
            <v>1.222035654071022</v>
          </cell>
          <cell r="AL504">
            <v>0.68168910709356167</v>
          </cell>
          <cell r="AM504">
            <v>8.3323933834339883</v>
          </cell>
          <cell r="AN504">
            <v>0.61451200649997784</v>
          </cell>
          <cell r="AO504">
            <v>8.614228423310448E-2</v>
          </cell>
          <cell r="AP504">
            <v>1.5941145168246145</v>
          </cell>
          <cell r="AQ504">
            <v>63.6</v>
          </cell>
          <cell r="AR504" t="str">
            <v>B</v>
          </cell>
        </row>
        <row r="505">
          <cell r="B505" t="str">
            <v>MDC</v>
          </cell>
          <cell r="C505" t="str">
            <v>HNX</v>
          </cell>
          <cell r="D505">
            <v>149.92842200000001</v>
          </cell>
          <cell r="E505" t="str">
            <v>Energy</v>
          </cell>
          <cell r="F505" t="str">
            <v>Coal</v>
          </cell>
          <cell r="G505" t="str">
            <v>Khai khoáng</v>
          </cell>
          <cell r="H505" t="str">
            <v>Small</v>
          </cell>
          <cell r="I505">
            <v>2086130.039377</v>
          </cell>
          <cell r="J505">
            <v>1836824.911084</v>
          </cell>
          <cell r="K505">
            <v>249305.12829299999</v>
          </cell>
          <cell r="L505">
            <v>92602.118822000004</v>
          </cell>
          <cell r="M505">
            <v>63298.175063000002</v>
          </cell>
          <cell r="N505">
            <v>91450.934191000008</v>
          </cell>
          <cell r="O505">
            <v>14010.061023</v>
          </cell>
          <cell r="P505">
            <v>654.11498268820571</v>
          </cell>
          <cell r="Q505">
            <v>40329.682118999997</v>
          </cell>
          <cell r="R505">
            <v>170526.817583</v>
          </cell>
          <cell r="S505">
            <v>272274.73559400003</v>
          </cell>
          <cell r="T505">
            <v>522542.37979899999</v>
          </cell>
          <cell r="U505">
            <v>1188370.042683</v>
          </cell>
          <cell r="V505">
            <v>210600.63890399999</v>
          </cell>
          <cell r="W505">
            <v>547542.48890500015</v>
          </cell>
          <cell r="X505">
            <v>410281.644761</v>
          </cell>
          <cell r="Y505">
            <v>963452.1882320001</v>
          </cell>
          <cell r="Z505">
            <v>224917.85445099999</v>
          </cell>
          <cell r="AA505">
            <v>10501.177562964012</v>
          </cell>
          <cell r="AB505">
            <v>0.11950603442125413</v>
          </cell>
          <cell r="AC505">
            <v>6.7158138555849338E-3</v>
          </cell>
          <cell r="AD505">
            <v>1.1789308481194364E-2</v>
          </cell>
          <cell r="AE505">
            <v>6.2289679301792356E-2</v>
          </cell>
          <cell r="AF505">
            <v>1.4447641515727723</v>
          </cell>
          <cell r="AG505">
            <v>-0.50273313740727743</v>
          </cell>
          <cell r="AH505">
            <v>0.49726686259272257</v>
          </cell>
          <cell r="AI505">
            <v>0.4236110588218534</v>
          </cell>
          <cell r="AJ505">
            <v>-7.5785485741952145</v>
          </cell>
          <cell r="AK505">
            <v>45.545236524902847</v>
          </cell>
          <cell r="AL505">
            <v>12.233442627647843</v>
          </cell>
          <cell r="AM505">
            <v>3.9922695651584208</v>
          </cell>
          <cell r="AN505">
            <v>0.81073415992277997</v>
          </cell>
          <cell r="AO505">
            <v>1.8241399543955852</v>
          </cell>
          <cell r="AP505">
            <v>4.2835736210612625</v>
          </cell>
          <cell r="AQ505">
            <v>49.599999999999994</v>
          </cell>
          <cell r="AR505" t="str">
            <v>C</v>
          </cell>
        </row>
        <row r="506">
          <cell r="B506" t="str">
            <v>MEC</v>
          </cell>
          <cell r="C506" t="str">
            <v>HNX</v>
          </cell>
          <cell r="D506">
            <v>14.201153999999999</v>
          </cell>
          <cell r="E506" t="str">
            <v>Industrials</v>
          </cell>
          <cell r="F506" t="str">
            <v>Engineering&amp;Construction</v>
          </cell>
          <cell r="G506" t="str">
            <v>Cơ khí, chế tạo MMTB , sản xuất kim loại đúc sẵn</v>
          </cell>
          <cell r="H506" t="str">
            <v>Small</v>
          </cell>
          <cell r="I506">
            <v>95990.401161999995</v>
          </cell>
          <cell r="J506">
            <v>87342.053771000006</v>
          </cell>
          <cell r="K506">
            <v>8648.3473910000084</v>
          </cell>
          <cell r="L506">
            <v>-14849.10217</v>
          </cell>
          <cell r="M506">
            <v>51779.197701999998</v>
          </cell>
          <cell r="N506">
            <v>-25992.961411999997</v>
          </cell>
          <cell r="O506">
            <v>-75842.717170999997</v>
          </cell>
          <cell r="P506">
            <v>-9079.0240842892072</v>
          </cell>
          <cell r="Q506">
            <v>209021.46149099999</v>
          </cell>
          <cell r="R506">
            <v>337983.84224600001</v>
          </cell>
          <cell r="S506">
            <v>650411.32100400003</v>
          </cell>
          <cell r="T506">
            <v>201086.95969700001</v>
          </cell>
          <cell r="U506">
            <v>896733.62285499997</v>
          </cell>
          <cell r="V506">
            <v>232328.23863000001</v>
          </cell>
          <cell r="W506">
            <v>705865.77962799999</v>
          </cell>
          <cell r="X506">
            <v>124387.259661</v>
          </cell>
          <cell r="Y506">
            <v>830278.50436699996</v>
          </cell>
          <cell r="Z506">
            <v>66455.118487999993</v>
          </cell>
          <cell r="AA506">
            <v>7955.2479629190702</v>
          </cell>
          <cell r="AB506">
            <v>9.0095960495096411E-2</v>
          </cell>
          <cell r="AC506">
            <v>-0.79010730503149595</v>
          </cell>
          <cell r="AD506">
            <v>-8.4576640418069407E-2</v>
          </cell>
          <cell r="AE506">
            <v>-1.1412622367785734</v>
          </cell>
          <cell r="AF506">
            <v>-0.50199621789419901</v>
          </cell>
          <cell r="AG506">
            <v>-7.8562327604583898E-2</v>
          </cell>
          <cell r="AH506">
            <v>0.92143767239541607</v>
          </cell>
          <cell r="AI506">
            <v>0.6253169827068511</v>
          </cell>
          <cell r="AJ506">
            <v>-1.7309771575419657</v>
          </cell>
          <cell r="AK506">
            <v>0.41786165472180836</v>
          </cell>
          <cell r="AL506">
            <v>0.28400884647063634</v>
          </cell>
          <cell r="AM506">
            <v>0.47735766310574967</v>
          </cell>
          <cell r="AN506">
            <v>0.92589201877317617</v>
          </cell>
          <cell r="AO506">
            <v>1.8717483692916896</v>
          </cell>
          <cell r="AP506">
            <v>12.493823248797998</v>
          </cell>
          <cell r="AQ506">
            <v>27.599999999999998</v>
          </cell>
          <cell r="AR506" t="str">
            <v>D</v>
          </cell>
        </row>
        <row r="507">
          <cell r="B507" t="str">
            <v>MEL</v>
          </cell>
          <cell r="C507" t="str">
            <v>HNX</v>
          </cell>
          <cell r="D507">
            <v>132</v>
          </cell>
          <cell r="E507" t="str">
            <v>Materials</v>
          </cell>
          <cell r="F507" t="str">
            <v xml:space="preserve">Steel </v>
          </cell>
          <cell r="G507" t="str">
            <v>SX thép</v>
          </cell>
          <cell r="H507" t="str">
            <v>Small</v>
          </cell>
          <cell r="I507">
            <v>1019290.289387</v>
          </cell>
          <cell r="J507">
            <v>952308.18607000005</v>
          </cell>
          <cell r="K507">
            <v>66982.10331700003</v>
          </cell>
          <cell r="L507">
            <v>44370.979284000001</v>
          </cell>
          <cell r="M507">
            <v>32796.861076000001</v>
          </cell>
          <cell r="N507">
            <v>44459.444576000002</v>
          </cell>
          <cell r="O507">
            <v>9312.7774260000006</v>
          </cell>
          <cell r="P507">
            <v>620.85182840000004</v>
          </cell>
          <cell r="Q507">
            <v>456850.65345799999</v>
          </cell>
          <cell r="R507">
            <v>41006.012267999999</v>
          </cell>
          <cell r="S507">
            <v>554768.24577499996</v>
          </cell>
          <cell r="T507">
            <v>111040.156925</v>
          </cell>
          <cell r="U507">
            <v>702806.57687200001</v>
          </cell>
          <cell r="V507">
            <v>467947.98544100003</v>
          </cell>
          <cell r="W507">
            <v>517522.032015</v>
          </cell>
          <cell r="X507">
            <v>0</v>
          </cell>
          <cell r="Y507">
            <v>519360.29201500001</v>
          </cell>
          <cell r="Z507">
            <v>183446.28485699999</v>
          </cell>
          <cell r="AA507">
            <v>12229.752323799999</v>
          </cell>
          <cell r="AB507">
            <v>6.5714452511151641E-2</v>
          </cell>
          <cell r="AC507">
            <v>9.1365310971427919E-3</v>
          </cell>
          <cell r="AD507">
            <v>1.3250839893173208E-2</v>
          </cell>
          <cell r="AE507">
            <v>5.0765691075507442E-2</v>
          </cell>
          <cell r="AF507">
            <v>1.3556006007091457</v>
          </cell>
          <cell r="AG507">
            <v>7.197029586350133E-2</v>
          </cell>
          <cell r="AH507">
            <v>1.0719702958635013</v>
          </cell>
          <cell r="AI507">
            <v>0.18920468358758086</v>
          </cell>
          <cell r="AJ507">
            <v>27.366279320494382</v>
          </cell>
          <cell r="AK507">
            <v>2.0845065643701641</v>
          </cell>
          <cell r="AL507">
            <v>24.857093704340205</v>
          </cell>
          <cell r="AM507">
            <v>9.1794745037640801</v>
          </cell>
          <cell r="AN507">
            <v>0.73898040955525879</v>
          </cell>
          <cell r="AO507">
            <v>0</v>
          </cell>
          <cell r="AP507">
            <v>2.8311300630582497</v>
          </cell>
          <cell r="AQ507">
            <v>56</v>
          </cell>
          <cell r="AR507" t="str">
            <v>CCC</v>
          </cell>
        </row>
        <row r="508">
          <cell r="B508" t="str">
            <v>MHL</v>
          </cell>
          <cell r="C508" t="str">
            <v>HNX</v>
          </cell>
          <cell r="D508">
            <v>26.971977299999999</v>
          </cell>
          <cell r="E508" t="str">
            <v>Materials</v>
          </cell>
          <cell r="F508" t="str">
            <v xml:space="preserve">Steel </v>
          </cell>
          <cell r="G508" t="str">
            <v>SX thép</v>
          </cell>
          <cell r="H508" t="str">
            <v>Small</v>
          </cell>
          <cell r="I508">
            <v>397067.74094799999</v>
          </cell>
          <cell r="J508">
            <v>352887.53573399998</v>
          </cell>
          <cell r="K508">
            <v>44180.20521399998</v>
          </cell>
          <cell r="L508">
            <v>8762.9664100000009</v>
          </cell>
          <cell r="M508">
            <v>11533.684222</v>
          </cell>
          <cell r="N508">
            <v>13255.326449</v>
          </cell>
          <cell r="O508">
            <v>1721.642227</v>
          </cell>
          <cell r="P508">
            <v>325.53695489355169</v>
          </cell>
          <cell r="Q508">
            <v>82567.053698999996</v>
          </cell>
          <cell r="R508">
            <v>52855.916669999999</v>
          </cell>
          <cell r="S508">
            <v>159321.769203</v>
          </cell>
          <cell r="T508">
            <v>54434.283123000001</v>
          </cell>
          <cell r="U508">
            <v>242408.871224</v>
          </cell>
          <cell r="V508">
            <v>80920.464443999997</v>
          </cell>
          <cell r="W508">
            <v>144196.04740899999</v>
          </cell>
          <cell r="X508">
            <v>33488.418625999999</v>
          </cell>
          <cell r="Y508">
            <v>177684.46603499999</v>
          </cell>
          <cell r="Z508">
            <v>64724.405188999997</v>
          </cell>
          <cell r="AA508">
            <v>12238.42296737733</v>
          </cell>
          <cell r="AB508">
            <v>0.1112661660917597</v>
          </cell>
          <cell r="AC508">
            <v>4.3358904525700728E-3</v>
          </cell>
          <cell r="AD508">
            <v>7.1022245114499205E-3</v>
          </cell>
          <cell r="AE508">
            <v>2.6599583603320553E-2</v>
          </cell>
          <cell r="AF508">
            <v>1.1492707962054347</v>
          </cell>
          <cell r="AG508">
            <v>0.10489692377695466</v>
          </cell>
          <cell r="AH508">
            <v>1.1048969237769546</v>
          </cell>
          <cell r="AI508">
            <v>0.53229417090949582</v>
          </cell>
          <cell r="AJ508">
            <v>26.251159868979386</v>
          </cell>
          <cell r="AK508">
            <v>4.2739509274541785</v>
          </cell>
          <cell r="AL508">
            <v>7.5122666668908229</v>
          </cell>
          <cell r="AM508">
            <v>7.2944423654993962</v>
          </cell>
          <cell r="AN508">
            <v>0.73299489881626123</v>
          </cell>
          <cell r="AO508">
            <v>0.51740017584111231</v>
          </cell>
          <cell r="AP508">
            <v>2.7452467970334893</v>
          </cell>
          <cell r="AQ508">
            <v>61.2</v>
          </cell>
          <cell r="AR508" t="str">
            <v>B</v>
          </cell>
        </row>
        <row r="509">
          <cell r="B509" t="str">
            <v>MIM</v>
          </cell>
          <cell r="C509" t="str">
            <v>HNX</v>
          </cell>
          <cell r="D509">
            <v>41.941278000000004</v>
          </cell>
          <cell r="E509" t="str">
            <v>Materials</v>
          </cell>
          <cell r="F509" t="str">
            <v>Mining</v>
          </cell>
          <cell r="G509" t="str">
            <v>Khai khoáng</v>
          </cell>
          <cell r="H509" t="str">
            <v>Small</v>
          </cell>
          <cell r="I509">
            <v>71279.370983000001</v>
          </cell>
          <cell r="J509">
            <v>68492.204908</v>
          </cell>
          <cell r="K509">
            <v>2787.1660750000001</v>
          </cell>
          <cell r="L509">
            <v>-1249.6171770000001</v>
          </cell>
          <cell r="M509">
            <v>3350.2826209999998</v>
          </cell>
          <cell r="N509">
            <v>-2527.582081</v>
          </cell>
          <cell r="O509">
            <v>-6254.4614519999996</v>
          </cell>
          <cell r="P509">
            <v>-1834.2282240326583</v>
          </cell>
          <cell r="Q509">
            <v>48160.735304000002</v>
          </cell>
          <cell r="R509">
            <v>11858.935512</v>
          </cell>
          <cell r="S509">
            <v>80219.860293999998</v>
          </cell>
          <cell r="T509">
            <v>24595.556639999999</v>
          </cell>
          <cell r="U509">
            <v>108505.857925</v>
          </cell>
          <cell r="V509">
            <v>33421</v>
          </cell>
          <cell r="W509">
            <v>78261.261692</v>
          </cell>
          <cell r="X509">
            <v>0</v>
          </cell>
          <cell r="Y509">
            <v>78339.459098000007</v>
          </cell>
          <cell r="Z509">
            <v>30166.398827000001</v>
          </cell>
          <cell r="AA509">
            <v>8846.8144812396986</v>
          </cell>
          <cell r="AB509">
            <v>3.9102001554765883E-2</v>
          </cell>
          <cell r="AC509">
            <v>-8.7745744185813268E-2</v>
          </cell>
          <cell r="AD509">
            <v>-5.764169392884877E-2</v>
          </cell>
          <cell r="AE509">
            <v>-0.20733205470989244</v>
          </cell>
          <cell r="AF509">
            <v>-0.75443846592427533</v>
          </cell>
          <cell r="AG509">
            <v>2.5026412297160926E-2</v>
          </cell>
          <cell r="AH509">
            <v>1.0250264122971608</v>
          </cell>
          <cell r="AI509">
            <v>0.40964232235572473</v>
          </cell>
          <cell r="AJ509">
            <v>36.393047003206256</v>
          </cell>
          <cell r="AK509">
            <v>1.4221586210356585</v>
          </cell>
          <cell r="AL509">
            <v>6.0106044856111032</v>
          </cell>
          <cell r="AM509">
            <v>2.8980588659285575</v>
          </cell>
          <cell r="AN509">
            <v>0.72198368453202577</v>
          </cell>
          <cell r="AO509">
            <v>0</v>
          </cell>
          <cell r="AP509">
            <v>2.5969112039944058</v>
          </cell>
          <cell r="AQ509">
            <v>55.6</v>
          </cell>
          <cell r="AR509" t="str">
            <v>CC</v>
          </cell>
        </row>
        <row r="510">
          <cell r="B510" t="str">
            <v>MKV</v>
          </cell>
          <cell r="C510" t="str">
            <v>HNX</v>
          </cell>
          <cell r="D510">
            <v>60</v>
          </cell>
          <cell r="E510" t="str">
            <v>Health Care</v>
          </cell>
          <cell r="F510" t="str">
            <v>Pharmaceuticals</v>
          </cell>
          <cell r="G510" t="str">
            <v>SX thuốc, hóa dược, dược liệu</v>
          </cell>
          <cell r="H510" t="str">
            <v>Small</v>
          </cell>
          <cell r="I510">
            <v>108515.83134400001</v>
          </cell>
          <cell r="J510">
            <v>89096.579813000004</v>
          </cell>
          <cell r="K510">
            <v>19419.251531000002</v>
          </cell>
          <cell r="L510">
            <v>7362.4945740000003</v>
          </cell>
          <cell r="M510">
            <v>4332.715021</v>
          </cell>
          <cell r="N510">
            <v>5597.3964479999995</v>
          </cell>
          <cell r="O510">
            <v>286.970552</v>
          </cell>
          <cell r="P510">
            <v>57.394110400000002</v>
          </cell>
          <cell r="Q510">
            <v>15778.097917999999</v>
          </cell>
          <cell r="R510">
            <v>15692.352258999999</v>
          </cell>
          <cell r="S510">
            <v>34377.814165999996</v>
          </cell>
          <cell r="T510">
            <v>66745.510848000005</v>
          </cell>
          <cell r="U510">
            <v>101465.47302200001</v>
          </cell>
          <cell r="V510">
            <v>31880.408635</v>
          </cell>
          <cell r="W510">
            <v>41930.415946000001</v>
          </cell>
          <cell r="X510">
            <v>7740.9745030000004</v>
          </cell>
          <cell r="Y510">
            <v>49671.390448999999</v>
          </cell>
          <cell r="Z510">
            <v>51794.082573</v>
          </cell>
          <cell r="AA510">
            <v>10358.816514599999</v>
          </cell>
          <cell r="AB510">
            <v>0.1789531655472473</v>
          </cell>
          <cell r="AC510">
            <v>2.6445040179463824E-3</v>
          </cell>
          <cell r="AD510">
            <v>2.8282581596774138E-3</v>
          </cell>
          <cell r="AE510">
            <v>5.5406049831182129E-3</v>
          </cell>
          <cell r="AF510">
            <v>1.2918912092926222</v>
          </cell>
          <cell r="AG510">
            <v>-0.18012227185455559</v>
          </cell>
          <cell r="AH510">
            <v>0.81987772814544446</v>
          </cell>
          <cell r="AI510">
            <v>0.4435853026584235</v>
          </cell>
          <cell r="AJ510">
            <v>-14.368006483720626</v>
          </cell>
          <cell r="AK510">
            <v>5.6468517482932254</v>
          </cell>
          <cell r="AL510">
            <v>6.9152049070121508</v>
          </cell>
          <cell r="AM510">
            <v>1.6258146797486326</v>
          </cell>
          <cell r="AN510">
            <v>0.48953983034435883</v>
          </cell>
          <cell r="AO510">
            <v>0.14945673556606895</v>
          </cell>
          <cell r="AP510">
            <v>0.95901670579823051</v>
          </cell>
          <cell r="AQ510">
            <v>59.6</v>
          </cell>
          <cell r="AR510" t="str">
            <v>CCC</v>
          </cell>
        </row>
        <row r="511">
          <cell r="B511" t="str">
            <v>MPT</v>
          </cell>
          <cell r="C511" t="str">
            <v>HNX</v>
          </cell>
          <cell r="D511">
            <v>27.371462400000002</v>
          </cell>
          <cell r="E511" t="str">
            <v>Consumer Discretionary</v>
          </cell>
          <cell r="F511" t="str">
            <v>Textiles</v>
          </cell>
          <cell r="G511" t="str">
            <v>May, sản xuất trang phục và da giày</v>
          </cell>
          <cell r="H511" t="str">
            <v>Small</v>
          </cell>
          <cell r="I511">
            <v>165241.387346</v>
          </cell>
          <cell r="J511">
            <v>157788.25573</v>
          </cell>
          <cell r="K511">
            <v>7453.131616000006</v>
          </cell>
          <cell r="L511">
            <v>4265.6794300000001</v>
          </cell>
          <cell r="M511">
            <v>2924.5335460000001</v>
          </cell>
          <cell r="N511">
            <v>31255.758115999997</v>
          </cell>
          <cell r="O511">
            <v>22398.343960999999</v>
          </cell>
          <cell r="P511">
            <v>1309.2961499053847</v>
          </cell>
          <cell r="Q511">
            <v>41515.602211999998</v>
          </cell>
          <cell r="R511">
            <v>53199.778698000002</v>
          </cell>
          <cell r="S511">
            <v>198621.32032900001</v>
          </cell>
          <cell r="T511">
            <v>10572.522854000001</v>
          </cell>
          <cell r="U511">
            <v>246376.52463199999</v>
          </cell>
          <cell r="V511">
            <v>13270.207177</v>
          </cell>
          <cell r="W511">
            <v>51891.054730000003</v>
          </cell>
          <cell r="X511">
            <v>5380.7323829999996</v>
          </cell>
          <cell r="Y511">
            <v>57271.787112999998</v>
          </cell>
          <cell r="Z511">
            <v>189104.73751899999</v>
          </cell>
          <cell r="AA511">
            <v>11054.125483277065</v>
          </cell>
          <cell r="AB511">
            <v>4.5104508838296337E-2</v>
          </cell>
          <cell r="AC511">
            <v>0.13554923691181534</v>
          </cell>
          <cell r="AD511">
            <v>9.0911031375474016E-2</v>
          </cell>
          <cell r="AE511">
            <v>0.11844411861310224</v>
          </cell>
          <cell r="AF511">
            <v>10.687433610994043</v>
          </cell>
          <cell r="AG511">
            <v>2.8276601114097262</v>
          </cell>
          <cell r="AH511">
            <v>3.8276601114097262</v>
          </cell>
          <cell r="AI511">
            <v>3.0276069533458876</v>
          </cell>
          <cell r="AJ511">
            <v>1.1261574881734975</v>
          </cell>
          <cell r="AK511">
            <v>3.8006977454946238</v>
          </cell>
          <cell r="AL511">
            <v>3.1060540361272615</v>
          </cell>
          <cell r="AM511">
            <v>15.629324204627535</v>
          </cell>
          <cell r="AN511">
            <v>0.2324563478543418</v>
          </cell>
          <cell r="AO511">
            <v>2.8453715404456112E-2</v>
          </cell>
          <cell r="AP511">
            <v>0.30285749508124149</v>
          </cell>
          <cell r="AQ511">
            <v>78.400000000000006</v>
          </cell>
          <cell r="AR511" t="str">
            <v>A</v>
          </cell>
        </row>
        <row r="512">
          <cell r="B512" t="str">
            <v>MSC</v>
          </cell>
          <cell r="C512" t="str">
            <v>HNX</v>
          </cell>
          <cell r="D512">
            <v>360</v>
          </cell>
          <cell r="E512" t="str">
            <v>Consumer Discretionary</v>
          </cell>
          <cell r="F512" t="str">
            <v>Wholesale</v>
          </cell>
          <cell r="G512" t="str">
            <v xml:space="preserve">Thương mại hàng công nghiệp </v>
          </cell>
          <cell r="H512" t="str">
            <v>Small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  <cell r="T512" t="e">
            <v>#N/A</v>
          </cell>
          <cell r="U512" t="e">
            <v>#N/A</v>
          </cell>
          <cell r="V512" t="e">
            <v>#N/A</v>
          </cell>
          <cell r="W512" t="e">
            <v>#N/A</v>
          </cell>
          <cell r="X512" t="e">
            <v>#N/A</v>
          </cell>
          <cell r="Y512" t="e">
            <v>#N/A</v>
          </cell>
          <cell r="Z512" t="e">
            <v>#N/A</v>
          </cell>
          <cell r="AA512" t="e">
            <v>#N/A</v>
          </cell>
          <cell r="AB512" t="e">
            <v>#N/A</v>
          </cell>
          <cell r="AC512" t="e">
            <v>#N/A</v>
          </cell>
          <cell r="AD512" t="e">
            <v>#N/A</v>
          </cell>
          <cell r="AE512" t="e">
            <v>#N/A</v>
          </cell>
          <cell r="AF512" t="e">
            <v>#N/A</v>
          </cell>
          <cell r="AG512" t="e">
            <v>#N/A</v>
          </cell>
          <cell r="AH512" t="e">
            <v>#N/A</v>
          </cell>
          <cell r="AI512" t="e">
            <v>#N/A</v>
          </cell>
          <cell r="AJ512" t="e">
            <v>#N/A</v>
          </cell>
          <cell r="AK512" t="e">
            <v>#N/A</v>
          </cell>
          <cell r="AL512" t="e">
            <v>#N/A</v>
          </cell>
          <cell r="AM512" t="e">
            <v>#N/A</v>
          </cell>
          <cell r="AN512" t="e">
            <v>#N/A</v>
          </cell>
          <cell r="AO512" t="e">
            <v>#N/A</v>
          </cell>
          <cell r="AP512" t="e">
            <v>#N/A</v>
          </cell>
          <cell r="AQ512" t="e">
            <v>#N/A</v>
          </cell>
          <cell r="AR512" t="e">
            <v>#N/A</v>
          </cell>
        </row>
        <row r="513">
          <cell r="B513" t="str">
            <v>MST</v>
          </cell>
          <cell r="C513" t="str">
            <v>HNX</v>
          </cell>
          <cell r="D513">
            <v>149.18394120000002</v>
          </cell>
          <cell r="E513" t="str">
            <v>Industrials</v>
          </cell>
          <cell r="F513" t="str">
            <v>Engineering&amp;Construction</v>
          </cell>
          <cell r="G513" t="str">
            <v>Xây dựng (thi công), xây lắp</v>
          </cell>
          <cell r="H513" t="str">
            <v>Small</v>
          </cell>
          <cell r="I513">
            <v>101107.879932</v>
          </cell>
          <cell r="J513">
            <v>85445.573122999995</v>
          </cell>
          <cell r="K513">
            <v>15662.306809000002</v>
          </cell>
          <cell r="L513">
            <v>12025.899746999999</v>
          </cell>
          <cell r="M513">
            <v>25.616976999999999</v>
          </cell>
          <cell r="N513">
            <v>14131.030891</v>
          </cell>
          <cell r="O513">
            <v>9203.3821179999995</v>
          </cell>
          <cell r="P513">
            <v>259.10432841949881</v>
          </cell>
          <cell r="Q513">
            <v>44498.572895999998</v>
          </cell>
          <cell r="R513">
            <v>22068.488872999998</v>
          </cell>
          <cell r="S513">
            <v>215381.129116</v>
          </cell>
          <cell r="T513">
            <v>3133.1313129999999</v>
          </cell>
          <cell r="U513">
            <v>752984.87812100002</v>
          </cell>
          <cell r="V513">
            <v>0</v>
          </cell>
          <cell r="W513">
            <v>272529.46016999998</v>
          </cell>
          <cell r="X513">
            <v>581</v>
          </cell>
          <cell r="Y513">
            <v>273110.46016999998</v>
          </cell>
          <cell r="Z513">
            <v>479874.41795099998</v>
          </cell>
          <cell r="AA513">
            <v>13509.983307735538</v>
          </cell>
          <cell r="AB513">
            <v>0.1549068857890569</v>
          </cell>
          <cell r="AC513">
            <v>9.1025369379614376E-2</v>
          </cell>
          <cell r="AD513">
            <v>1.2222532464351924E-2</v>
          </cell>
          <cell r="AE513">
            <v>1.9178730463059936E-2</v>
          </cell>
          <cell r="AF513">
            <v>551.62757459633121</v>
          </cell>
          <cell r="AG513">
            <v>-0.20969597568773543</v>
          </cell>
          <cell r="AH513">
            <v>0.79030402431226454</v>
          </cell>
          <cell r="AI513">
            <v>0.62702416140040751</v>
          </cell>
          <cell r="AJ513">
            <v>-1.7692184192826601</v>
          </cell>
          <cell r="AK513">
            <v>1.9201868186357218</v>
          </cell>
          <cell r="AL513">
            <v>4.5815497614656273</v>
          </cell>
          <cell r="AM513">
            <v>32.270552948892636</v>
          </cell>
          <cell r="AN513">
            <v>0.36270377813100357</v>
          </cell>
          <cell r="AO513">
            <v>1.2107334299686005E-3</v>
          </cell>
          <cell r="AP513">
            <v>0.56912902616510663</v>
          </cell>
          <cell r="AQ513">
            <v>63.199999999999996</v>
          </cell>
          <cell r="AR513" t="str">
            <v>B</v>
          </cell>
        </row>
        <row r="514">
          <cell r="B514" t="str">
            <v>NAG</v>
          </cell>
          <cell r="C514" t="str">
            <v>HNX</v>
          </cell>
          <cell r="D514">
            <v>74.676579799999999</v>
          </cell>
          <cell r="E514" t="str">
            <v>Industrials</v>
          </cell>
          <cell r="F514" t="str">
            <v>Electrical Compo&amp;Equip</v>
          </cell>
          <cell r="G514" t="str">
            <v>SX điện tử, máy vi tính quang học, thiết bị viễn thông</v>
          </cell>
          <cell r="H514" t="str">
            <v>Small</v>
          </cell>
          <cell r="I514">
            <v>1035258.71302</v>
          </cell>
          <cell r="J514">
            <v>902079.68448699999</v>
          </cell>
          <cell r="K514">
            <v>133179.028533</v>
          </cell>
          <cell r="L514">
            <v>33855.708524000001</v>
          </cell>
          <cell r="M514">
            <v>26891.267292</v>
          </cell>
          <cell r="N514">
            <v>44420.882781</v>
          </cell>
          <cell r="O514">
            <v>14563.838543</v>
          </cell>
          <cell r="P514">
            <v>916.59615958063182</v>
          </cell>
          <cell r="Q514">
            <v>280677.86329399998</v>
          </cell>
          <cell r="R514">
            <v>253946.78832699999</v>
          </cell>
          <cell r="S514">
            <v>606792.96348799998</v>
          </cell>
          <cell r="T514">
            <v>28257.487638999999</v>
          </cell>
          <cell r="U514">
            <v>668438.46673800005</v>
          </cell>
          <cell r="V514">
            <v>349163.50319399999</v>
          </cell>
          <cell r="W514">
            <v>455066.02915299998</v>
          </cell>
          <cell r="X514">
            <v>507.9</v>
          </cell>
          <cell r="Y514">
            <v>455573.929153</v>
          </cell>
          <cell r="Z514">
            <v>212864.53758500001</v>
          </cell>
          <cell r="AA514">
            <v>13396.936328650569</v>
          </cell>
          <cell r="AB514">
            <v>0.12864323367489217</v>
          </cell>
          <cell r="AC514">
            <v>1.4067825133792081E-2</v>
          </cell>
          <cell r="AD514">
            <v>2.1787852237277684E-2</v>
          </cell>
          <cell r="AE514">
            <v>6.8418341111348521E-2</v>
          </cell>
          <cell r="AF514">
            <v>1.6518701888852581</v>
          </cell>
          <cell r="AG514">
            <v>0.33341740454106089</v>
          </cell>
          <cell r="AH514">
            <v>1.3334174045410609</v>
          </cell>
          <cell r="AI514">
            <v>0.71663248694038473</v>
          </cell>
          <cell r="AJ514">
            <v>6.8231703062966922</v>
          </cell>
          <cell r="AK514">
            <v>3.2139324202497006</v>
          </cell>
          <cell r="AL514">
            <v>4.0766757470739385</v>
          </cell>
          <cell r="AM514">
            <v>36.636615620108138</v>
          </cell>
          <cell r="AN514">
            <v>0.6815495394455896</v>
          </cell>
          <cell r="AO514">
            <v>2.3860244912668363E-3</v>
          </cell>
          <cell r="AP514">
            <v>2.1402058526121688</v>
          </cell>
          <cell r="AQ514">
            <v>59.2</v>
          </cell>
          <cell r="AR514" t="str">
            <v>CCC</v>
          </cell>
        </row>
        <row r="515">
          <cell r="B515" t="str">
            <v>NAP</v>
          </cell>
          <cell r="C515" t="str">
            <v>HNX</v>
          </cell>
          <cell r="D515">
            <v>258.20639999999997</v>
          </cell>
          <cell r="E515" t="str">
            <v>Industrials</v>
          </cell>
          <cell r="F515" t="str">
            <v>Sea port</v>
          </cell>
          <cell r="G515" t="str">
            <v>Kinh doanh vận tải đường bộ, đường sắt, đường thủy, hàng không</v>
          </cell>
          <cell r="H515" t="str">
            <v>Small</v>
          </cell>
          <cell r="I515">
            <v>180737.05885500001</v>
          </cell>
          <cell r="J515">
            <v>153492.315336</v>
          </cell>
          <cell r="K515">
            <v>27244.743518999996</v>
          </cell>
          <cell r="L515">
            <v>8714.8007830000006</v>
          </cell>
          <cell r="M515">
            <v>48.934486</v>
          </cell>
          <cell r="N515">
            <v>13023.820038</v>
          </cell>
          <cell r="O515">
            <v>10327.098593999999</v>
          </cell>
          <cell r="P515">
            <v>479.946210194635</v>
          </cell>
          <cell r="Q515">
            <v>2287.5507929999999</v>
          </cell>
          <cell r="R515">
            <v>25187.620363000002</v>
          </cell>
          <cell r="S515">
            <v>67677.185991000006</v>
          </cell>
          <cell r="T515">
            <v>168321.68557999999</v>
          </cell>
          <cell r="U515">
            <v>250364.02222300001</v>
          </cell>
          <cell r="V515">
            <v>0</v>
          </cell>
          <cell r="W515">
            <v>28051.498835999999</v>
          </cell>
          <cell r="X515">
            <v>0</v>
          </cell>
          <cell r="Y515">
            <v>28051.498835999999</v>
          </cell>
          <cell r="Z515">
            <v>222312.52338699999</v>
          </cell>
          <cell r="AA515">
            <v>10331.851885328946</v>
          </cell>
          <cell r="AB515">
            <v>0.15074243042129865</v>
          </cell>
          <cell r="AC515">
            <v>5.7138799643105427E-2</v>
          </cell>
          <cell r="AD515">
            <v>4.1248333136306707E-2</v>
          </cell>
          <cell r="AE515">
            <v>4.6453067225649104E-2</v>
          </cell>
          <cell r="AF515">
            <v>266.14809110286762</v>
          </cell>
          <cell r="AG515">
            <v>1.4126049872296389</v>
          </cell>
          <cell r="AH515">
            <v>2.4126049872296389</v>
          </cell>
          <cell r="AI515">
            <v>2.3310567317737036</v>
          </cell>
          <cell r="AJ515">
            <v>4.5611085089333132</v>
          </cell>
          <cell r="AK515">
            <v>67.098975815397338</v>
          </cell>
          <cell r="AL515">
            <v>7.1756305776506908</v>
          </cell>
          <cell r="AM515">
            <v>1.0737597965004886</v>
          </cell>
          <cell r="AN515">
            <v>0.11204285099324073</v>
          </cell>
          <cell r="AO515">
            <v>0</v>
          </cell>
          <cell r="AP515">
            <v>0.12618047066636978</v>
          </cell>
          <cell r="AQ515">
            <v>74.400000000000006</v>
          </cell>
          <cell r="AR515" t="str">
            <v>BBB</v>
          </cell>
        </row>
        <row r="516">
          <cell r="B516" t="str">
            <v>NBC</v>
          </cell>
          <cell r="C516" t="str">
            <v>HNX</v>
          </cell>
          <cell r="D516">
            <v>225.69465639999999</v>
          </cell>
          <cell r="E516" t="str">
            <v>Energy</v>
          </cell>
          <cell r="F516" t="str">
            <v>Coal</v>
          </cell>
          <cell r="G516" t="str">
            <v>Khai khoáng</v>
          </cell>
          <cell r="H516" t="str">
            <v>Small</v>
          </cell>
          <cell r="I516">
            <v>2495619.4395570001</v>
          </cell>
          <cell r="J516">
            <v>1980495.3457810001</v>
          </cell>
          <cell r="K516">
            <v>515124.09377599979</v>
          </cell>
          <cell r="L516">
            <v>275988.81115199998</v>
          </cell>
          <cell r="M516">
            <v>182273.580972</v>
          </cell>
          <cell r="N516">
            <v>299478.14520799997</v>
          </cell>
          <cell r="O516">
            <v>84700.778441999995</v>
          </cell>
          <cell r="P516">
            <v>2289.2644280442964</v>
          </cell>
          <cell r="Q516">
            <v>762662.89468400006</v>
          </cell>
          <cell r="R516">
            <v>9730.4566169999998</v>
          </cell>
          <cell r="S516">
            <v>862675.19668599998</v>
          </cell>
          <cell r="T516">
            <v>2107421.2608090001</v>
          </cell>
          <cell r="U516">
            <v>3211214.6707560001</v>
          </cell>
          <cell r="V516">
            <v>473437.59576900001</v>
          </cell>
          <cell r="W516">
            <v>1177263.8345679999</v>
          </cell>
          <cell r="X516">
            <v>1580598.4875719999</v>
          </cell>
          <cell r="Y516">
            <v>2757862.3221399998</v>
          </cell>
          <cell r="Z516">
            <v>453352.34861599997</v>
          </cell>
          <cell r="AA516">
            <v>12253.056278197289</v>
          </cell>
          <cell r="AB516">
            <v>0.20641131640946025</v>
          </cell>
          <cell r="AC516">
            <v>3.3939781482482487E-2</v>
          </cell>
          <cell r="AD516">
            <v>2.6376554396489262E-2</v>
          </cell>
          <cell r="AE516">
            <v>0.18683211568347588</v>
          </cell>
          <cell r="AF516">
            <v>1.6430145477528331</v>
          </cell>
          <cell r="AG516">
            <v>-0.26722016649516722</v>
          </cell>
          <cell r="AH516">
            <v>0.73277983350483278</v>
          </cell>
          <cell r="AI516">
            <v>8.495317622553121E-2</v>
          </cell>
          <cell r="AJ516">
            <v>-7.9329611404881373</v>
          </cell>
          <cell r="AK516">
            <v>2.5968161812849093</v>
          </cell>
          <cell r="AL516">
            <v>256.47505947428243</v>
          </cell>
          <cell r="AM516">
            <v>1.1842053062513842</v>
          </cell>
          <cell r="AN516">
            <v>0.85882216074041862</v>
          </cell>
          <cell r="AO516">
            <v>3.4864680692562238</v>
          </cell>
          <cell r="AP516">
            <v>6.0832646628152212</v>
          </cell>
          <cell r="AQ516">
            <v>49.199999999999996</v>
          </cell>
          <cell r="AR516" t="str">
            <v>C</v>
          </cell>
        </row>
        <row r="517">
          <cell r="B517" t="str">
            <v>NBP</v>
          </cell>
          <cell r="C517" t="str">
            <v>HNX</v>
          </cell>
          <cell r="D517">
            <v>172.39770000000001</v>
          </cell>
          <cell r="E517" t="str">
            <v>Utilities</v>
          </cell>
          <cell r="F517" t="str">
            <v>Thermal Power</v>
          </cell>
          <cell r="G517" t="str">
            <v xml:space="preserve">Sản xuất, phân phối điện, năng lượng, dịch vụ viễn thông </v>
          </cell>
          <cell r="H517" t="str">
            <v>Small</v>
          </cell>
          <cell r="I517">
            <v>1101228.876774</v>
          </cell>
          <cell r="J517">
            <v>1024656.6392879999</v>
          </cell>
          <cell r="K517">
            <v>76572.237486000013</v>
          </cell>
          <cell r="L517">
            <v>43680.282009000002</v>
          </cell>
          <cell r="M517">
            <v>0</v>
          </cell>
          <cell r="N517">
            <v>46387.961096999999</v>
          </cell>
          <cell r="O517">
            <v>37725.279580000002</v>
          </cell>
          <cell r="P517">
            <v>2932.2824281994481</v>
          </cell>
          <cell r="Q517">
            <v>86208.471181000001</v>
          </cell>
          <cell r="R517">
            <v>174884.33984</v>
          </cell>
          <cell r="S517">
            <v>299851.776747</v>
          </cell>
          <cell r="T517">
            <v>133408.481551</v>
          </cell>
          <cell r="U517">
            <v>436301.44554599997</v>
          </cell>
          <cell r="V517">
            <v>0</v>
          </cell>
          <cell r="W517">
            <v>188031.74528800001</v>
          </cell>
          <cell r="X517">
            <v>0</v>
          </cell>
          <cell r="Y517">
            <v>188031.74528800001</v>
          </cell>
          <cell r="Z517">
            <v>248269.700258</v>
          </cell>
          <cell r="AA517">
            <v>19297.322316116748</v>
          </cell>
          <cell r="AB517">
            <v>6.9533444954980567E-2</v>
          </cell>
          <cell r="AC517">
            <v>3.425743764594559E-2</v>
          </cell>
          <cell r="AD517">
            <v>8.6466088905090652E-2</v>
          </cell>
          <cell r="AE517">
            <v>0.15195281397929822</v>
          </cell>
          <cell r="AF517">
            <v>100</v>
          </cell>
          <cell r="AG517">
            <v>0.5946869837735651</v>
          </cell>
          <cell r="AH517">
            <v>1.5946869837735651</v>
          </cell>
          <cell r="AI517">
            <v>1.1362087036886876</v>
          </cell>
          <cell r="AJ517">
            <v>9.8482254244202867</v>
          </cell>
          <cell r="AK517">
            <v>11.885799913290077</v>
          </cell>
          <cell r="AL517">
            <v>6.2968981544116742</v>
          </cell>
          <cell r="AM517">
            <v>8.2545642073964931</v>
          </cell>
          <cell r="AN517">
            <v>0.43096750470925382</v>
          </cell>
          <cell r="AO517">
            <v>0</v>
          </cell>
          <cell r="AP517">
            <v>0.757368881875633</v>
          </cell>
          <cell r="AQ517">
            <v>79.2</v>
          </cell>
          <cell r="AR517" t="str">
            <v>A</v>
          </cell>
        </row>
        <row r="518">
          <cell r="B518" t="str">
            <v>NBW</v>
          </cell>
          <cell r="C518" t="str">
            <v>HNX</v>
          </cell>
          <cell r="D518">
            <v>316.10000000000002</v>
          </cell>
          <cell r="E518" t="str">
            <v>Utilities</v>
          </cell>
          <cell r="F518" t="str">
            <v>Water</v>
          </cell>
          <cell r="G518" t="str">
            <v xml:space="preserve">Sản xuất, phân phối điện, năng lượng, dịch vụ viễn thông </v>
          </cell>
          <cell r="H518" t="str">
            <v>Small</v>
          </cell>
          <cell r="I518">
            <v>641789.51216100005</v>
          </cell>
          <cell r="J518">
            <v>452437.20926999999</v>
          </cell>
          <cell r="K518">
            <v>189352.30289099997</v>
          </cell>
          <cell r="L518">
            <v>13765.080792000001</v>
          </cell>
          <cell r="M518">
            <v>0</v>
          </cell>
          <cell r="N518">
            <v>14604.880612000001</v>
          </cell>
          <cell r="O518">
            <v>11523.128053</v>
          </cell>
          <cell r="P518">
            <v>1057.1677112844036</v>
          </cell>
          <cell r="Q518">
            <v>11655.988852</v>
          </cell>
          <cell r="R518">
            <v>17173.498407999999</v>
          </cell>
          <cell r="S518">
            <v>61451.507001999998</v>
          </cell>
          <cell r="T518">
            <v>158540.72167599999</v>
          </cell>
          <cell r="U518">
            <v>246863.06555999999</v>
          </cell>
          <cell r="V518">
            <v>0</v>
          </cell>
          <cell r="W518">
            <v>83153.636939000004</v>
          </cell>
          <cell r="X518">
            <v>0</v>
          </cell>
          <cell r="Y518">
            <v>84086.052567000006</v>
          </cell>
          <cell r="Z518">
            <v>162777.01299300001</v>
          </cell>
          <cell r="AA518">
            <v>14933.670916788991</v>
          </cell>
          <cell r="AB518">
            <v>0.29503801371484367</v>
          </cell>
          <cell r="AC518">
            <v>1.7954684261199481E-2</v>
          </cell>
          <cell r="AD518">
            <v>4.6678218253752131E-2</v>
          </cell>
          <cell r="AE518">
            <v>7.0790880365248721E-2</v>
          </cell>
          <cell r="AF518">
            <v>100</v>
          </cell>
          <cell r="AG518">
            <v>-0.26098834321486497</v>
          </cell>
          <cell r="AH518">
            <v>0.73901165678513503</v>
          </cell>
          <cell r="AI518">
            <v>0.59883752512868538</v>
          </cell>
          <cell r="AJ518">
            <v>-29.572650888372564</v>
          </cell>
          <cell r="AK518">
            <v>38.815858097905462</v>
          </cell>
          <cell r="AL518">
            <v>37.370924485719968</v>
          </cell>
          <cell r="AM518">
            <v>4.0481051516378619</v>
          </cell>
          <cell r="AN518">
            <v>0.34061819809396687</v>
          </cell>
          <cell r="AO518">
            <v>0</v>
          </cell>
          <cell r="AP518">
            <v>0.51657203324290024</v>
          </cell>
          <cell r="AQ518">
            <v>68.8</v>
          </cell>
          <cell r="AR518" t="str">
            <v>BB</v>
          </cell>
        </row>
        <row r="519">
          <cell r="B519" t="str">
            <v>NDN</v>
          </cell>
          <cell r="C519" t="str">
            <v>HNX</v>
          </cell>
          <cell r="D519">
            <v>790.88456699999995</v>
          </cell>
          <cell r="E519" t="str">
            <v>Financial</v>
          </cell>
          <cell r="F519" t="str">
            <v>Real Estate</v>
          </cell>
          <cell r="G519" t="str">
            <v>Kinh doanh BDS và cơ sở hạ tầng</v>
          </cell>
          <cell r="H519" t="str">
            <v>Small</v>
          </cell>
          <cell r="I519">
            <v>39764.283572</v>
          </cell>
          <cell r="J519">
            <v>30602.814694000001</v>
          </cell>
          <cell r="K519">
            <v>9161.4688780000015</v>
          </cell>
          <cell r="L519">
            <v>3526.7773379999999</v>
          </cell>
          <cell r="M519">
            <v>3036.9804450000001</v>
          </cell>
          <cell r="N519">
            <v>83517.309293999991</v>
          </cell>
          <cell r="O519">
            <v>62969.889556000002</v>
          </cell>
          <cell r="P519">
            <v>1313.7229135917632</v>
          </cell>
          <cell r="Q519">
            <v>618478.88720899995</v>
          </cell>
          <cell r="R519">
            <v>14015.346826000001</v>
          </cell>
          <cell r="S519">
            <v>1950688.494155</v>
          </cell>
          <cell r="T519">
            <v>105632.95621800001</v>
          </cell>
          <cell r="U519">
            <v>2147476.4284060001</v>
          </cell>
          <cell r="V519">
            <v>600</v>
          </cell>
          <cell r="W519">
            <v>1464459.5597020001</v>
          </cell>
          <cell r="X519">
            <v>23992.957999999999</v>
          </cell>
          <cell r="Y519">
            <v>1491956.1062650001</v>
          </cell>
          <cell r="Z519">
            <v>655520.32214099995</v>
          </cell>
          <cell r="AA519">
            <v>13675.934221797124</v>
          </cell>
          <cell r="AB519">
            <v>0.23039441566730615</v>
          </cell>
          <cell r="AC519">
            <v>1.5835791292953212</v>
          </cell>
          <cell r="AD519">
            <v>2.9322738411960331E-2</v>
          </cell>
          <cell r="AE519">
            <v>9.6060926609160741E-2</v>
          </cell>
          <cell r="AF519">
            <v>27.500114276830647</v>
          </cell>
          <cell r="AG519">
            <v>0.33201936593724829</v>
          </cell>
          <cell r="AH519">
            <v>1.3320193659372483</v>
          </cell>
          <cell r="AI519">
            <v>0.90969368059373967</v>
          </cell>
          <cell r="AJ519">
            <v>8.178098988850635E-2</v>
          </cell>
          <cell r="AK519">
            <v>4.9480775054587305E-2</v>
          </cell>
          <cell r="AL519">
            <v>2.8371958300905482</v>
          </cell>
          <cell r="AM519">
            <v>0.37643823476772215</v>
          </cell>
          <cell r="AN519">
            <v>0.69474853671498926</v>
          </cell>
          <cell r="AO519">
            <v>3.660139463203279E-2</v>
          </cell>
          <cell r="AP519">
            <v>2.2759875718148765</v>
          </cell>
          <cell r="AQ519">
            <v>65.599999999999994</v>
          </cell>
          <cell r="AR519" t="str">
            <v>BB</v>
          </cell>
        </row>
        <row r="520">
          <cell r="B520" t="str">
            <v>NDX</v>
          </cell>
          <cell r="C520" t="str">
            <v>HNX</v>
          </cell>
          <cell r="D520">
            <v>76.782019500000004</v>
          </cell>
          <cell r="E520" t="str">
            <v>Financial</v>
          </cell>
          <cell r="F520" t="str">
            <v>Real Estate</v>
          </cell>
          <cell r="G520" t="str">
            <v>Xây dựng (thi công), xây lắp</v>
          </cell>
          <cell r="H520" t="str">
            <v>Small</v>
          </cell>
          <cell r="I520">
            <v>169019.77450299999</v>
          </cell>
          <cell r="J520">
            <v>153765.57440799999</v>
          </cell>
          <cell r="K520">
            <v>15254.200095</v>
          </cell>
          <cell r="L520">
            <v>11619.65857</v>
          </cell>
          <cell r="M520">
            <v>1874.0326600000001</v>
          </cell>
          <cell r="N520">
            <v>13904.918892000002</v>
          </cell>
          <cell r="O520">
            <v>9816.0189850000006</v>
          </cell>
          <cell r="P520">
            <v>1725.8761512192318</v>
          </cell>
          <cell r="Q520">
            <v>3819.8210060000001</v>
          </cell>
          <cell r="R520">
            <v>54246.902367000002</v>
          </cell>
          <cell r="S520">
            <v>97664.652967000002</v>
          </cell>
          <cell r="T520">
            <v>27344.519308999999</v>
          </cell>
          <cell r="U520">
            <v>138192.57823000001</v>
          </cell>
          <cell r="V520">
            <v>14762</v>
          </cell>
          <cell r="W520">
            <v>59562.912084000003</v>
          </cell>
          <cell r="X520">
            <v>4599.113636</v>
          </cell>
          <cell r="Y520">
            <v>64162.025719999998</v>
          </cell>
          <cell r="Z520">
            <v>74030.552509999994</v>
          </cell>
          <cell r="AA520">
            <v>13016.230432503797</v>
          </cell>
          <cell r="AB520">
            <v>9.0250978856496147E-2</v>
          </cell>
          <cell r="AC520">
            <v>5.8076157147078505E-2</v>
          </cell>
          <cell r="AD520">
            <v>7.1031448365213704E-2</v>
          </cell>
          <cell r="AE520">
            <v>0.13259416081858985</v>
          </cell>
          <cell r="AF520">
            <v>7.4197847181596082</v>
          </cell>
          <cell r="AG520">
            <v>0.63968902039688924</v>
          </cell>
          <cell r="AH520">
            <v>1.6396890203968892</v>
          </cell>
          <cell r="AI520">
            <v>1.5755581565362875</v>
          </cell>
          <cell r="AJ520">
            <v>4.436011861558069</v>
          </cell>
          <cell r="AK520">
            <v>40.254654384713852</v>
          </cell>
          <cell r="AL520">
            <v>3.1157497871402833</v>
          </cell>
          <cell r="AM520">
            <v>6.1811207062385591</v>
          </cell>
          <cell r="AN520">
            <v>0.46429429526390559</v>
          </cell>
          <cell r="AO520">
            <v>6.2124534804447865E-2</v>
          </cell>
          <cell r="AP520">
            <v>0.86669656708739329</v>
          </cell>
          <cell r="AQ520">
            <v>89.6</v>
          </cell>
          <cell r="AR520" t="str">
            <v>AA</v>
          </cell>
        </row>
        <row r="521">
          <cell r="B521" t="str">
            <v>NET</v>
          </cell>
          <cell r="C521" t="str">
            <v>HNX</v>
          </cell>
          <cell r="D521">
            <v>727.94715500000007</v>
          </cell>
          <cell r="E521" t="str">
            <v>Consumer Staples</v>
          </cell>
          <cell r="F521" t="str">
            <v>Household &amp; Personal Product</v>
          </cell>
          <cell r="G521" t="str">
            <v>SX phân bón, hóa chất cơ bản, hạt nhựa cao su tổng hợp</v>
          </cell>
          <cell r="H521" t="str">
            <v>Small</v>
          </cell>
          <cell r="I521">
            <v>1098489.5172329999</v>
          </cell>
          <cell r="J521">
            <v>891650.82134999998</v>
          </cell>
          <cell r="K521">
            <v>206838.69588300004</v>
          </cell>
          <cell r="L521">
            <v>69842.764284000004</v>
          </cell>
          <cell r="M521">
            <v>2248.6892680000001</v>
          </cell>
          <cell r="N521">
            <v>76159.919278000001</v>
          </cell>
          <cell r="O521">
            <v>69201.397091999999</v>
          </cell>
          <cell r="P521">
            <v>3089.5723543146482</v>
          </cell>
          <cell r="Q521">
            <v>115223.661016</v>
          </cell>
          <cell r="R521">
            <v>29409.068195</v>
          </cell>
          <cell r="S521">
            <v>214448.85626999999</v>
          </cell>
          <cell r="T521">
            <v>267386.62182300002</v>
          </cell>
          <cell r="U521">
            <v>541847.61604600016</v>
          </cell>
          <cell r="V521">
            <v>27880.980697999999</v>
          </cell>
          <cell r="W521">
            <v>233660.023017</v>
          </cell>
          <cell r="X521">
            <v>0</v>
          </cell>
          <cell r="Y521">
            <v>233760.023017</v>
          </cell>
          <cell r="Z521">
            <v>308087.59302899998</v>
          </cell>
          <cell r="AA521">
            <v>13754.908862089722</v>
          </cell>
          <cell r="AB521">
            <v>0.18829373666123717</v>
          </cell>
          <cell r="AC521">
            <v>6.2996866157004699E-2</v>
          </cell>
          <cell r="AD521">
            <v>0.12771376129137596</v>
          </cell>
          <cell r="AE521">
            <v>0.22461598148642792</v>
          </cell>
          <cell r="AF521">
            <v>33.868583072723588</v>
          </cell>
          <cell r="AG521">
            <v>-8.2218457821526009E-2</v>
          </cell>
          <cell r="AH521">
            <v>0.91778154217847396</v>
          </cell>
          <cell r="AI521">
            <v>0.42465627612636514</v>
          </cell>
          <cell r="AJ521">
            <v>-57.179739872100093</v>
          </cell>
          <cell r="AK521">
            <v>7.738435087791431</v>
          </cell>
          <cell r="AL521">
            <v>37.352068074695417</v>
          </cell>
          <cell r="AM521">
            <v>4.108244121353831</v>
          </cell>
          <cell r="AN521">
            <v>0.43141284762458926</v>
          </cell>
          <cell r="AO521">
            <v>0</v>
          </cell>
          <cell r="AP521">
            <v>0.75874533186734461</v>
          </cell>
          <cell r="AQ521">
            <v>71.600000000000009</v>
          </cell>
          <cell r="AR521" t="str">
            <v>BBB</v>
          </cell>
        </row>
        <row r="522">
          <cell r="B522" t="str">
            <v>NFC</v>
          </cell>
          <cell r="C522" t="str">
            <v>HNX</v>
          </cell>
          <cell r="D522">
            <v>89.668182000000002</v>
          </cell>
          <cell r="E522" t="str">
            <v>Materials</v>
          </cell>
          <cell r="F522" t="str">
            <v>Fertilizer</v>
          </cell>
          <cell r="G522" t="str">
            <v>SX phân bón, hóa chất cơ bản, hạt nhựa cao su tổng hợp</v>
          </cell>
          <cell r="H522" t="str">
            <v>Small</v>
          </cell>
          <cell r="I522">
            <v>483891.98498900002</v>
          </cell>
          <cell r="J522">
            <v>406916.15806099999</v>
          </cell>
          <cell r="K522">
            <v>76975.82692799998</v>
          </cell>
          <cell r="L522">
            <v>16585.562550999999</v>
          </cell>
          <cell r="M522">
            <v>2268.2403039999999</v>
          </cell>
          <cell r="N522">
            <v>17610.593552999999</v>
          </cell>
          <cell r="O522">
            <v>12555.870841</v>
          </cell>
          <cell r="P522">
            <v>798.14781784802994</v>
          </cell>
          <cell r="Q522">
            <v>129207.472794</v>
          </cell>
          <cell r="R522">
            <v>63336.707334999999</v>
          </cell>
          <cell r="S522">
            <v>205692.12226599999</v>
          </cell>
          <cell r="T522">
            <v>16574.184674</v>
          </cell>
          <cell r="U522">
            <v>222821.46865900001</v>
          </cell>
          <cell r="V522">
            <v>13261.354686999999</v>
          </cell>
          <cell r="W522">
            <v>39949.199003000002</v>
          </cell>
          <cell r="X522">
            <v>707.27605000000005</v>
          </cell>
          <cell r="Y522">
            <v>40656.475053000002</v>
          </cell>
          <cell r="Z522">
            <v>182164.993606</v>
          </cell>
          <cell r="AA522">
            <v>11579.809475274073</v>
          </cell>
          <cell r="AB522">
            <v>0.1590764660624619</v>
          </cell>
          <cell r="AC522">
            <v>2.5947672684195056E-2</v>
          </cell>
          <cell r="AD522">
            <v>5.6349466308451487E-2</v>
          </cell>
          <cell r="AE522">
            <v>6.8925816055288705E-2</v>
          </cell>
          <cell r="AF522">
            <v>7.7639893453722877</v>
          </cell>
          <cell r="AG522">
            <v>4.1488422145974297</v>
          </cell>
          <cell r="AH522">
            <v>5.1488422145974306</v>
          </cell>
          <cell r="AI522">
            <v>1.9145477601755254</v>
          </cell>
          <cell r="AJ522">
            <v>2.919533307742876</v>
          </cell>
          <cell r="AK522">
            <v>3.1493237137279255</v>
          </cell>
          <cell r="AL522">
            <v>7.6399927522219055</v>
          </cell>
          <cell r="AM522">
            <v>29.195522706349688</v>
          </cell>
          <cell r="AN522">
            <v>0.18246210878009955</v>
          </cell>
          <cell r="AO522">
            <v>3.8826123285231702E-3</v>
          </cell>
          <cell r="AP522">
            <v>0.22318489545216821</v>
          </cell>
          <cell r="AQ522">
            <v>82.800000000000011</v>
          </cell>
          <cell r="AR522" t="str">
            <v>AA</v>
          </cell>
        </row>
        <row r="523">
          <cell r="B523" t="str">
            <v>NGC</v>
          </cell>
          <cell r="C523" t="str">
            <v>HNX</v>
          </cell>
          <cell r="D523">
            <v>10.119357600000001</v>
          </cell>
          <cell r="E523" t="str">
            <v>Consumer Staples</v>
          </cell>
          <cell r="F523" t="str">
            <v>Fisheries</v>
          </cell>
          <cell r="G523" t="str">
            <v>Chế biến thủy hải sản</v>
          </cell>
          <cell r="H523" t="str">
            <v>Small</v>
          </cell>
          <cell r="I523">
            <v>171812.72592200001</v>
          </cell>
          <cell r="J523">
            <v>157498.14705100001</v>
          </cell>
          <cell r="K523">
            <v>14314.578870999992</v>
          </cell>
          <cell r="L523">
            <v>2933.0896360000002</v>
          </cell>
          <cell r="M523">
            <v>2613.9974940000002</v>
          </cell>
          <cell r="N523">
            <v>2095.1739160000002</v>
          </cell>
          <cell r="O523">
            <v>-518.823578</v>
          </cell>
          <cell r="P523">
            <v>-225.58978874311151</v>
          </cell>
          <cell r="Q523">
            <v>33354.251448000003</v>
          </cell>
          <cell r="R523">
            <v>5555.3380470000002</v>
          </cell>
          <cell r="S523">
            <v>54047.169589999998</v>
          </cell>
          <cell r="T523">
            <v>36683.843248999998</v>
          </cell>
          <cell r="U523">
            <v>95368.111541999999</v>
          </cell>
          <cell r="V523">
            <v>52076.943576999998</v>
          </cell>
          <cell r="W523">
            <v>71571.244766000003</v>
          </cell>
          <cell r="X523">
            <v>1400</v>
          </cell>
          <cell r="Y523">
            <v>72971.244766000003</v>
          </cell>
          <cell r="Z523">
            <v>22396.866775999999</v>
          </cell>
          <cell r="AA523">
            <v>9738.3863393067568</v>
          </cell>
          <cell r="AB523">
            <v>8.3315009375373991E-2</v>
          </cell>
          <cell r="AC523">
            <v>-3.0197040132844228E-3</v>
          </cell>
          <cell r="AD523">
            <v>-5.4402207363780158E-3</v>
          </cell>
          <cell r="AE523">
            <v>-2.3165007105188491E-2</v>
          </cell>
          <cell r="AF523">
            <v>0.80152101171065626</v>
          </cell>
          <cell r="AG523">
            <v>-0.24484798655234283</v>
          </cell>
          <cell r="AH523">
            <v>0.75515201344765714</v>
          </cell>
          <cell r="AI523">
            <v>0.28912335127962158</v>
          </cell>
          <cell r="AJ523">
            <v>-9.8043819258037157</v>
          </cell>
          <cell r="AK523">
            <v>4.7219811632272126</v>
          </cell>
          <cell r="AL523">
            <v>30.927501525273069</v>
          </cell>
          <cell r="AM523">
            <v>4.6836075695717527</v>
          </cell>
          <cell r="AN523">
            <v>0.76515350452193398</v>
          </cell>
          <cell r="AO523">
            <v>6.2508743477467571E-2</v>
          </cell>
          <cell r="AP523">
            <v>3.2581005859352801</v>
          </cell>
          <cell r="AQ523">
            <v>54.000000000000007</v>
          </cell>
          <cell r="AR523" t="str">
            <v>CC</v>
          </cell>
        </row>
        <row r="524">
          <cell r="B524" t="str">
            <v>NHA</v>
          </cell>
          <cell r="C524" t="str">
            <v>HNX</v>
          </cell>
          <cell r="D524">
            <v>122.21754299999999</v>
          </cell>
          <cell r="E524" t="str">
            <v>Industrials</v>
          </cell>
          <cell r="F524" t="str">
            <v>Engineering&amp;Construction</v>
          </cell>
          <cell r="G524" t="str">
            <v>Xây dựng (thi công), xây lắp</v>
          </cell>
          <cell r="H524" t="str">
            <v>Small</v>
          </cell>
          <cell r="I524">
            <v>131806.87477299999</v>
          </cell>
          <cell r="J524">
            <v>84911.633742999999</v>
          </cell>
          <cell r="K524">
            <v>46895.241029999997</v>
          </cell>
          <cell r="L524">
            <v>39474.988589000001</v>
          </cell>
          <cell r="M524">
            <v>0</v>
          </cell>
          <cell r="N524">
            <v>39466.473356000002</v>
          </cell>
          <cell r="O524">
            <v>31360.460326</v>
          </cell>
          <cell r="P524">
            <v>1796.1555119085481</v>
          </cell>
          <cell r="Q524">
            <v>7924.608843</v>
          </cell>
          <cell r="R524">
            <v>24075.855828</v>
          </cell>
          <cell r="S524">
            <v>77390.397259999998</v>
          </cell>
          <cell r="T524">
            <v>122983.003287</v>
          </cell>
          <cell r="U524">
            <v>211373.400547</v>
          </cell>
          <cell r="V524">
            <v>0</v>
          </cell>
          <cell r="W524">
            <v>11504.401927000001</v>
          </cell>
          <cell r="X524">
            <v>0</v>
          </cell>
          <cell r="Y524">
            <v>11504.401927000001</v>
          </cell>
          <cell r="Z524">
            <v>199868.99862</v>
          </cell>
          <cell r="AA524">
            <v>11447.402231953927</v>
          </cell>
          <cell r="AB524">
            <v>0.35578751951113147</v>
          </cell>
          <cell r="AC524">
            <v>0.23792734923735587</v>
          </cell>
          <cell r="AD524">
            <v>0.14836521645980161</v>
          </cell>
          <cell r="AE524">
            <v>0.15690507553712185</v>
          </cell>
          <cell r="AF524">
            <v>100</v>
          </cell>
          <cell r="AG524">
            <v>5.7270248163331567</v>
          </cell>
          <cell r="AH524">
            <v>6.7270248163331567</v>
          </cell>
          <cell r="AI524">
            <v>6.0381920640280144</v>
          </cell>
          <cell r="AJ524">
            <v>2.0005294616378442</v>
          </cell>
          <cell r="AK524">
            <v>10.714930594713771</v>
          </cell>
          <cell r="AL524">
            <v>5.4746496122355826</v>
          </cell>
          <cell r="AM524">
            <v>1.0717487071397021</v>
          </cell>
          <cell r="AN524">
            <v>5.44269141586807E-2</v>
          </cell>
          <cell r="AO524">
            <v>0</v>
          </cell>
          <cell r="AP524">
            <v>5.7559711643288367E-2</v>
          </cell>
          <cell r="AQ524">
            <v>93.2</v>
          </cell>
          <cell r="AR524" t="str">
            <v>AAA</v>
          </cell>
        </row>
        <row r="525">
          <cell r="B525" t="str">
            <v>NHC</v>
          </cell>
          <cell r="C525" t="str">
            <v>HNX</v>
          </cell>
          <cell r="D525">
            <v>100.37088600000001</v>
          </cell>
          <cell r="E525" t="str">
            <v>Materials</v>
          </cell>
          <cell r="F525" t="str">
            <v>Ceramic, Granic, Brick</v>
          </cell>
          <cell r="G525" t="str">
            <v>SX vật liệu xây dựng (trừ thép)</v>
          </cell>
          <cell r="H525" t="str">
            <v>Small</v>
          </cell>
          <cell r="I525">
            <v>100195.439419</v>
          </cell>
          <cell r="J525">
            <v>78896.735153000001</v>
          </cell>
          <cell r="K525">
            <v>21298.704266000004</v>
          </cell>
          <cell r="L525">
            <v>11529.360736000001</v>
          </cell>
          <cell r="M525">
            <v>0</v>
          </cell>
          <cell r="N525">
            <v>11564.974458999999</v>
          </cell>
          <cell r="O525">
            <v>8886.3181669999994</v>
          </cell>
          <cell r="P525">
            <v>2921.6490079702994</v>
          </cell>
          <cell r="Q525">
            <v>8112.6372389999997</v>
          </cell>
          <cell r="R525">
            <v>1171.1521009999999</v>
          </cell>
          <cell r="S525">
            <v>26105.752343</v>
          </cell>
          <cell r="T525">
            <v>10777.862247999999</v>
          </cell>
          <cell r="U525">
            <v>66248.624196999997</v>
          </cell>
          <cell r="V525">
            <v>0</v>
          </cell>
          <cell r="W525">
            <v>6413.934835</v>
          </cell>
          <cell r="X525">
            <v>0</v>
          </cell>
          <cell r="Y525">
            <v>6645.9401630000002</v>
          </cell>
          <cell r="Z525">
            <v>59602.684033999998</v>
          </cell>
          <cell r="AA525">
            <v>19596.206146093002</v>
          </cell>
          <cell r="AB525">
            <v>0.21257159397178255</v>
          </cell>
          <cell r="AC525">
            <v>8.8689846748802148E-2</v>
          </cell>
          <cell r="AD525">
            <v>0.13413588998580905</v>
          </cell>
          <cell r="AE525">
            <v>0.14909258384959395</v>
          </cell>
          <cell r="AF525">
            <v>100</v>
          </cell>
          <cell r="AG525">
            <v>3.0701617672422143</v>
          </cell>
          <cell r="AH525">
            <v>4.0701617672422143</v>
          </cell>
          <cell r="AI525">
            <v>2.8053161696956965</v>
          </cell>
          <cell r="AJ525">
            <v>5.0881763137554259</v>
          </cell>
          <cell r="AK525">
            <v>9.7251649283316368</v>
          </cell>
          <cell r="AL525">
            <v>85.552883637784646</v>
          </cell>
          <cell r="AM525">
            <v>9.2964112097083849</v>
          </cell>
          <cell r="AN525">
            <v>0.10031816122305155</v>
          </cell>
          <cell r="AO525">
            <v>0</v>
          </cell>
          <cell r="AP525">
            <v>0.11150404165035357</v>
          </cell>
          <cell r="AQ525">
            <v>92.8</v>
          </cell>
          <cell r="AR525" t="str">
            <v>AAA</v>
          </cell>
        </row>
        <row r="526">
          <cell r="B526" t="str">
            <v>NHP</v>
          </cell>
          <cell r="C526" t="str">
            <v>HNX</v>
          </cell>
          <cell r="D526">
            <v>11.030596000000001</v>
          </cell>
          <cell r="E526" t="str">
            <v>Materials</v>
          </cell>
          <cell r="F526" t="str">
            <v>Packaging&amp;Containers</v>
          </cell>
          <cell r="G526" t="str">
            <v>SX phân bón, hóa chất cơ bản, hạt nhựa cao su tổng hợp</v>
          </cell>
          <cell r="H526" t="str">
            <v>Small</v>
          </cell>
          <cell r="I526">
            <v>10556.441825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>
            <v>-65725.956279999999</v>
          </cell>
          <cell r="P526">
            <v>-2383.4054399236452</v>
          </cell>
          <cell r="Q526" t="e">
            <v>#N/A</v>
          </cell>
          <cell r="R526" t="e">
            <v>#N/A</v>
          </cell>
          <cell r="S526" t="e">
            <v>#N/A</v>
          </cell>
          <cell r="T526" t="e">
            <v>#N/A</v>
          </cell>
          <cell r="U526" t="e">
            <v>#N/A</v>
          </cell>
          <cell r="V526" t="e">
            <v>#N/A</v>
          </cell>
          <cell r="W526" t="e">
            <v>#N/A</v>
          </cell>
          <cell r="X526" t="e">
            <v>#N/A</v>
          </cell>
          <cell r="Y526" t="e">
            <v>#N/A</v>
          </cell>
          <cell r="Z526" t="e">
            <v>#N/A</v>
          </cell>
          <cell r="AA526" t="e">
            <v>#N/A</v>
          </cell>
          <cell r="AB526" t="e">
            <v>#N/A</v>
          </cell>
          <cell r="AC526">
            <v>-6.2261467802859798</v>
          </cell>
          <cell r="AD526" t="e">
            <v>#N/A</v>
          </cell>
          <cell r="AE526" t="e">
            <v>#N/A</v>
          </cell>
          <cell r="AF526" t="e">
            <v>#N/A</v>
          </cell>
          <cell r="AG526" t="e">
            <v>#N/A</v>
          </cell>
          <cell r="AH526" t="e">
            <v>#N/A</v>
          </cell>
          <cell r="AI526" t="e">
            <v>#N/A</v>
          </cell>
          <cell r="AJ526" t="e">
            <v>#N/A</v>
          </cell>
          <cell r="AK526" t="e">
            <v>#N/A</v>
          </cell>
          <cell r="AL526" t="e">
            <v>#N/A</v>
          </cell>
          <cell r="AM526" t="e">
            <v>#N/A</v>
          </cell>
          <cell r="AN526" t="e">
            <v>#N/A</v>
          </cell>
          <cell r="AO526" t="e">
            <v>#N/A</v>
          </cell>
          <cell r="AP526" t="e">
            <v>#N/A</v>
          </cell>
          <cell r="AQ526" t="e">
            <v>#N/A</v>
          </cell>
          <cell r="AR526" t="e">
            <v>#N/A</v>
          </cell>
        </row>
        <row r="527">
          <cell r="B527" t="str">
            <v>NRC</v>
          </cell>
          <cell r="C527" t="str">
            <v>HNX</v>
          </cell>
          <cell r="D527">
            <v>520.79999999999995</v>
          </cell>
          <cell r="E527" t="str">
            <v>Financial</v>
          </cell>
          <cell r="F527" t="str">
            <v>Real Estate</v>
          </cell>
          <cell r="G527" t="str">
            <v>Kinh doanh BDS và cơ sở hạ tầng</v>
          </cell>
          <cell r="H527" t="str">
            <v>Small</v>
          </cell>
          <cell r="I527">
            <v>176745.277753</v>
          </cell>
          <cell r="J527">
            <v>37520.383356999999</v>
          </cell>
          <cell r="K527">
            <v>139224.89439599996</v>
          </cell>
          <cell r="L527">
            <v>84471.903112</v>
          </cell>
          <cell r="M527">
            <v>3157.0182239999999</v>
          </cell>
          <cell r="N527">
            <v>83049.378454999998</v>
          </cell>
          <cell r="O527">
            <v>70334.723010000002</v>
          </cell>
          <cell r="P527">
            <v>2930.6134587500001</v>
          </cell>
          <cell r="Q527">
            <v>68067.684877000007</v>
          </cell>
          <cell r="R527">
            <v>22930.192142</v>
          </cell>
          <cell r="S527">
            <v>299713.20340100001</v>
          </cell>
          <cell r="T527">
            <v>68090.579385999998</v>
          </cell>
          <cell r="U527">
            <v>502612.295361</v>
          </cell>
          <cell r="V527">
            <v>26645.9038</v>
          </cell>
          <cell r="W527">
            <v>82545.242597000004</v>
          </cell>
          <cell r="X527">
            <v>34624.166664999997</v>
          </cell>
          <cell r="Y527">
            <v>297736.22235900001</v>
          </cell>
          <cell r="Z527">
            <v>204876.07300199999</v>
          </cell>
          <cell r="AA527">
            <v>8536.5030417500002</v>
          </cell>
          <cell r="AB527">
            <v>0.78771493171413354</v>
          </cell>
          <cell r="AC527">
            <v>0.39794400113078082</v>
          </cell>
          <cell r="AD527">
            <v>0.13993832554271732</v>
          </cell>
          <cell r="AE527">
            <v>0.34330374445098522</v>
          </cell>
          <cell r="AF527">
            <v>26.306271475929243</v>
          </cell>
          <cell r="AG527">
            <v>2.6308961482401978</v>
          </cell>
          <cell r="AH527">
            <v>3.6308961482401978</v>
          </cell>
          <cell r="AI527">
            <v>2.8062855136901477</v>
          </cell>
          <cell r="AJ527">
            <v>0.81386442594318698</v>
          </cell>
          <cell r="AK527">
            <v>0.55122167625945062</v>
          </cell>
          <cell r="AL527">
            <v>7.7079719462649061</v>
          </cell>
          <cell r="AM527">
            <v>2.5957376093254441</v>
          </cell>
          <cell r="AN527">
            <v>0.59237751465103283</v>
          </cell>
          <cell r="AO527">
            <v>0.16900053850925773</v>
          </cell>
          <cell r="AP527">
            <v>1.4532503381011872</v>
          </cell>
          <cell r="AQ527">
            <v>87.199999999999989</v>
          </cell>
          <cell r="AR527" t="str">
            <v>AA</v>
          </cell>
        </row>
        <row r="528">
          <cell r="B528" t="str">
            <v>NSH</v>
          </cell>
          <cell r="C528" t="str">
            <v>HNX</v>
          </cell>
          <cell r="D528">
            <v>39.317530299999994</v>
          </cell>
          <cell r="E528" t="str">
            <v>Materials</v>
          </cell>
          <cell r="F528" t="str">
            <v>Aluminium</v>
          </cell>
          <cell r="G528" t="str">
            <v>SX vật liệu xây dựng (trừ thép)</v>
          </cell>
          <cell r="H528" t="str">
            <v>Small</v>
          </cell>
          <cell r="I528">
            <v>1067598.484807</v>
          </cell>
          <cell r="J528">
            <v>1016003.3583420001</v>
          </cell>
          <cell r="K528">
            <v>51595.12646500003</v>
          </cell>
          <cell r="L528">
            <v>36191.713411999997</v>
          </cell>
          <cell r="M528">
            <v>42949.661742999997</v>
          </cell>
          <cell r="N528">
            <v>40895.839405999999</v>
          </cell>
          <cell r="O528">
            <v>-1795.3010509999999</v>
          </cell>
          <cell r="P528">
            <v>-86.757025959486569</v>
          </cell>
          <cell r="Q528">
            <v>463038.34582300001</v>
          </cell>
          <cell r="R528">
            <v>121635.693225</v>
          </cell>
          <cell r="S528">
            <v>622796.34098800004</v>
          </cell>
          <cell r="T528">
            <v>189342.22425100001</v>
          </cell>
          <cell r="U528">
            <v>814314.58409100003</v>
          </cell>
          <cell r="V528">
            <v>493848.05107500002</v>
          </cell>
          <cell r="W528">
            <v>572592.90997799998</v>
          </cell>
          <cell r="X528">
            <v>4833.0787739999996</v>
          </cell>
          <cell r="Y528">
            <v>577425.98875200003</v>
          </cell>
          <cell r="Z528">
            <v>236888.59533899999</v>
          </cell>
          <cell r="AA528">
            <v>11447.522967740932</v>
          </cell>
          <cell r="AB528">
            <v>4.832821252488699E-2</v>
          </cell>
          <cell r="AC528">
            <v>-1.6816257015619066E-3</v>
          </cell>
          <cell r="AD528">
            <v>-2.2046775117064272E-3</v>
          </cell>
          <cell r="AE528">
            <v>-7.5786723646650445E-3</v>
          </cell>
          <cell r="AF528">
            <v>0.95218070984378045</v>
          </cell>
          <cell r="AG528">
            <v>8.7677353552856538E-2</v>
          </cell>
          <cell r="AH528">
            <v>1.0876773535528566</v>
          </cell>
          <cell r="AI528">
            <v>0.27900798696780615</v>
          </cell>
          <cell r="AJ528">
            <v>21.265448662151083</v>
          </cell>
          <cell r="AK528">
            <v>2.1942099774396984</v>
          </cell>
          <cell r="AL528">
            <v>8.7770164866999316</v>
          </cell>
          <cell r="AM528">
            <v>5.6384596147542165</v>
          </cell>
          <cell r="AN528">
            <v>0.70909449496912413</v>
          </cell>
          <cell r="AO528">
            <v>2.0402327799207094E-2</v>
          </cell>
          <cell r="AP528">
            <v>2.4375423727160577</v>
          </cell>
          <cell r="AQ528">
            <v>52.8</v>
          </cell>
          <cell r="AR528" t="str">
            <v>C</v>
          </cell>
        </row>
        <row r="529">
          <cell r="B529" t="str">
            <v>NST</v>
          </cell>
          <cell r="C529" t="str">
            <v>HNX</v>
          </cell>
          <cell r="D529">
            <v>210.59765640000001</v>
          </cell>
          <cell r="E529" t="str">
            <v>Consumer Staples</v>
          </cell>
          <cell r="F529" t="str">
            <v>Agriculture</v>
          </cell>
          <cell r="G529" t="str">
            <v>Chế biến lương thực thực phẩm, đồ uống, thức ăn chăn nuôi</v>
          </cell>
          <cell r="H529" t="str">
            <v>Small</v>
          </cell>
          <cell r="I529">
            <v>834547.76366000006</v>
          </cell>
          <cell r="J529">
            <v>704227.166661</v>
          </cell>
          <cell r="K529">
            <v>130320.59699899999</v>
          </cell>
          <cell r="L529">
            <v>35601.607905999997</v>
          </cell>
          <cell r="M529">
            <v>17476.601815999999</v>
          </cell>
          <cell r="N529">
            <v>37634.187127999998</v>
          </cell>
          <cell r="O529">
            <v>16030.545410999999</v>
          </cell>
          <cell r="P529">
            <v>1431.042770743768</v>
          </cell>
          <cell r="Q529">
            <v>283621.48898099997</v>
          </cell>
          <cell r="R529">
            <v>104622.54915799999</v>
          </cell>
          <cell r="S529">
            <v>426425.17443000001</v>
          </cell>
          <cell r="T529">
            <v>100571.996371</v>
          </cell>
          <cell r="U529">
            <v>561636.10090600001</v>
          </cell>
          <cell r="V529">
            <v>263440.365315</v>
          </cell>
          <cell r="W529">
            <v>369550.48965399998</v>
          </cell>
          <cell r="X529">
            <v>21301.181584000002</v>
          </cell>
          <cell r="Y529">
            <v>390851.67123799998</v>
          </cell>
          <cell r="Z529">
            <v>170784.429668</v>
          </cell>
          <cell r="AA529">
            <v>15245.88322891897</v>
          </cell>
          <cell r="AB529">
            <v>0.15615714603016229</v>
          </cell>
          <cell r="AC529">
            <v>1.9208661396079112E-2</v>
          </cell>
          <cell r="AD529">
            <v>2.8542583685664823E-2</v>
          </cell>
          <cell r="AE529">
            <v>9.386420906263479E-2</v>
          </cell>
          <cell r="AF529">
            <v>2.1534041642778368</v>
          </cell>
          <cell r="AG529">
            <v>0.15390233910730372</v>
          </cell>
          <cell r="AH529">
            <v>1.1539023391073038</v>
          </cell>
          <cell r="AI529">
            <v>0.38642537203158145</v>
          </cell>
          <cell r="AJ529">
            <v>14.673448599264365</v>
          </cell>
          <cell r="AK529">
            <v>2.4829824044403659</v>
          </cell>
          <cell r="AL529">
            <v>7.9767485152715389</v>
          </cell>
          <cell r="AM529">
            <v>8.298013301649469</v>
          </cell>
          <cell r="AN529">
            <v>0.69591621800575121</v>
          </cell>
          <cell r="AO529">
            <v>0.124725548022199</v>
          </cell>
          <cell r="AP529">
            <v>2.2885673594355431</v>
          </cell>
          <cell r="AQ529">
            <v>68.8</v>
          </cell>
          <cell r="AR529" t="str">
            <v>BB</v>
          </cell>
        </row>
        <row r="530">
          <cell r="B530" t="str">
            <v>NTH</v>
          </cell>
          <cell r="C530" t="str">
            <v>HNX</v>
          </cell>
          <cell r="D530">
            <v>322.98138470000004</v>
          </cell>
          <cell r="E530" t="str">
            <v>Utilities</v>
          </cell>
          <cell r="F530" t="str">
            <v>Hydroelectric Power</v>
          </cell>
          <cell r="G530" t="str">
            <v xml:space="preserve">Sản xuất, phân phối điện, năng lượng, dịch vụ viễn thông </v>
          </cell>
          <cell r="H530" t="str">
            <v>Small</v>
          </cell>
          <cell r="I530">
            <v>88915.484398000001</v>
          </cell>
          <cell r="J530">
            <v>43079.547557999998</v>
          </cell>
          <cell r="K530">
            <v>45835.936840000002</v>
          </cell>
          <cell r="L530">
            <v>39979.961488000001</v>
          </cell>
          <cell r="M530">
            <v>14544.861615</v>
          </cell>
          <cell r="N530">
            <v>39834.167631999997</v>
          </cell>
          <cell r="O530">
            <v>25289.306016999999</v>
          </cell>
          <cell r="P530">
            <v>2341.1573723069123</v>
          </cell>
          <cell r="Q530">
            <v>161.602182</v>
          </cell>
          <cell r="R530">
            <v>11225.561247</v>
          </cell>
          <cell r="S530">
            <v>13092.231931</v>
          </cell>
          <cell r="T530">
            <v>277257.29673</v>
          </cell>
          <cell r="U530">
            <v>290730.43724100001</v>
          </cell>
          <cell r="V530">
            <v>28724</v>
          </cell>
          <cell r="W530">
            <v>33749.958266000001</v>
          </cell>
          <cell r="X530">
            <v>121135.999989</v>
          </cell>
          <cell r="Y530">
            <v>154885.95825500001</v>
          </cell>
          <cell r="Z530">
            <v>135844.478986</v>
          </cell>
          <cell r="AA530">
            <v>12575.801931910535</v>
          </cell>
          <cell r="AB530">
            <v>0.51550005210375938</v>
          </cell>
          <cell r="AC530">
            <v>0.28441959449718568</v>
          </cell>
          <cell r="AD530">
            <v>8.6985409085449536E-2</v>
          </cell>
          <cell r="AE530">
            <v>0.18616366455059458</v>
          </cell>
          <cell r="AF530">
            <v>2.7387106654159803</v>
          </cell>
          <cell r="AG530">
            <v>-0.61208153717365543</v>
          </cell>
          <cell r="AH530">
            <v>0.38791846282634451</v>
          </cell>
          <cell r="AI530">
            <v>0.38313024410541058</v>
          </cell>
          <cell r="AJ530">
            <v>-4.3042241414221936</v>
          </cell>
          <cell r="AK530">
            <v>266.57775919139505</v>
          </cell>
          <cell r="AL530">
            <v>7.9208052445272985</v>
          </cell>
          <cell r="AM530">
            <v>0.32069664332256725</v>
          </cell>
          <cell r="AN530">
            <v>0.53274765354756382</v>
          </cell>
          <cell r="AO530">
            <v>0.89172560337534335</v>
          </cell>
          <cell r="AP530">
            <v>1.1401711678761888</v>
          </cell>
          <cell r="AQ530">
            <v>69.2</v>
          </cell>
          <cell r="AR530" t="str">
            <v>BB</v>
          </cell>
        </row>
        <row r="531">
          <cell r="B531" t="str">
            <v>NTP</v>
          </cell>
          <cell r="C531" t="str">
            <v>HNX</v>
          </cell>
          <cell r="D531">
            <v>3180.5088372</v>
          </cell>
          <cell r="E531" t="str">
            <v>Materials</v>
          </cell>
          <cell r="F531" t="str">
            <v>Plastic</v>
          </cell>
          <cell r="G531" t="str">
            <v>SX phân bón, hóa chất cơ bản, hạt nhựa cao su tổng hợp</v>
          </cell>
          <cell r="H531" t="str">
            <v>Medium</v>
          </cell>
          <cell r="I531">
            <v>4698896.4798280001</v>
          </cell>
          <cell r="J531">
            <v>3305668.1803120002</v>
          </cell>
          <cell r="K531">
            <v>1393228.2995160001</v>
          </cell>
          <cell r="L531">
            <v>551710.04381099995</v>
          </cell>
          <cell r="M531">
            <v>124114.724038</v>
          </cell>
          <cell r="N531">
            <v>596301.65399899997</v>
          </cell>
          <cell r="O531">
            <v>410743.57131999999</v>
          </cell>
          <cell r="P531">
            <v>4184.2649688984802</v>
          </cell>
          <cell r="Q531">
            <v>798293.296432</v>
          </cell>
          <cell r="R531">
            <v>1096532.6878200001</v>
          </cell>
          <cell r="S531">
            <v>2246846.6732160002</v>
          </cell>
          <cell r="T531">
            <v>1697194.0795539999</v>
          </cell>
          <cell r="U531">
            <v>4466010.4775280003</v>
          </cell>
          <cell r="V531">
            <v>1540456.299714</v>
          </cell>
          <cell r="W531">
            <v>1850642.545746</v>
          </cell>
          <cell r="X531">
            <v>153836.63894800001</v>
          </cell>
          <cell r="Y531">
            <v>2004479.1846940001</v>
          </cell>
          <cell r="Z531">
            <v>2461531.2928340002</v>
          </cell>
          <cell r="AA531">
            <v>25075.740383112305</v>
          </cell>
          <cell r="AB531">
            <v>0.29650116905044016</v>
          </cell>
          <cell r="AC531">
            <v>8.7412772995381027E-2</v>
          </cell>
          <cell r="AD531">
            <v>9.1971027248317683E-2</v>
          </cell>
          <cell r="AE531">
            <v>0.16686506180756466</v>
          </cell>
          <cell r="AF531">
            <v>4.8044392687561492</v>
          </cell>
          <cell r="AG531">
            <v>0.21409003504255275</v>
          </cell>
          <cell r="AH531">
            <v>1.2140900350425528</v>
          </cell>
          <cell r="AI531">
            <v>0.78272996593195876</v>
          </cell>
          <cell r="AJ531">
            <v>11.859786796854587</v>
          </cell>
          <cell r="AK531">
            <v>4.1409193777359778</v>
          </cell>
          <cell r="AL531">
            <v>4.2852315594620389</v>
          </cell>
          <cell r="AM531">
            <v>2.7686264855830793</v>
          </cell>
          <cell r="AN531">
            <v>0.44882993328835796</v>
          </cell>
          <cell r="AO531">
            <v>6.2496316579784543E-2</v>
          </cell>
          <cell r="AP531">
            <v>0.81432204032076771</v>
          </cell>
          <cell r="AQ531">
            <v>81.2</v>
          </cell>
          <cell r="AR531" t="str">
            <v>AA</v>
          </cell>
        </row>
        <row r="532">
          <cell r="B532" t="str">
            <v>OCH</v>
          </cell>
          <cell r="C532" t="str">
            <v>HNX</v>
          </cell>
          <cell r="D532">
            <v>1380</v>
          </cell>
          <cell r="E532" t="str">
            <v>Financial</v>
          </cell>
          <cell r="F532" t="str">
            <v>Real Estate (Hotel)</v>
          </cell>
          <cell r="G532" t="str">
            <v>Kinh doanh dịch vụ lưu trú, ăn uống, vui chơi giải trí</v>
          </cell>
          <cell r="H532" t="str">
            <v>Medium</v>
          </cell>
          <cell r="I532">
            <v>1180876.2638910001</v>
          </cell>
          <cell r="J532">
            <v>672576.48740800004</v>
          </cell>
          <cell r="K532">
            <v>508299.77648300002</v>
          </cell>
          <cell r="L532">
            <v>116965.61923900001</v>
          </cell>
          <cell r="M532">
            <v>74535.618671999997</v>
          </cell>
          <cell r="N532">
            <v>120872.05989</v>
          </cell>
          <cell r="O532">
            <v>10280.245696</v>
          </cell>
          <cell r="P532">
            <v>51.40122848</v>
          </cell>
          <cell r="Q532">
            <v>260217.67431999999</v>
          </cell>
          <cell r="R532">
            <v>394237.40009200003</v>
          </cell>
          <cell r="S532">
            <v>1565323.0873440001</v>
          </cell>
          <cell r="T532">
            <v>1344625.7102600001</v>
          </cell>
          <cell r="U532">
            <v>3285053.0994040002</v>
          </cell>
          <cell r="V532">
            <v>558080.17756099999</v>
          </cell>
          <cell r="W532">
            <v>1556164.5082970001</v>
          </cell>
          <cell r="X532">
            <v>189670.924745</v>
          </cell>
          <cell r="Y532">
            <v>2024154.566624</v>
          </cell>
          <cell r="Z532">
            <v>1260898.532781</v>
          </cell>
          <cell r="AA532">
            <v>6304.492663905</v>
          </cell>
          <cell r="AB532">
            <v>0.43044287706160406</v>
          </cell>
          <cell r="AC532">
            <v>8.7056078696395155E-3</v>
          </cell>
          <cell r="AD532">
            <v>3.1294001603399111E-3</v>
          </cell>
          <cell r="AE532">
            <v>8.1531109988098715E-3</v>
          </cell>
          <cell r="AF532">
            <v>1.6216684324028658</v>
          </cell>
          <cell r="AG532">
            <v>5.8853540214863229E-3</v>
          </cell>
          <cell r="AH532">
            <v>1.0058853540214863</v>
          </cell>
          <cell r="AI532">
            <v>0.83866802389180028</v>
          </cell>
          <cell r="AJ532">
            <v>128.93662410194574</v>
          </cell>
          <cell r="AK532">
            <v>2.5846687361478224</v>
          </cell>
          <cell r="AL532">
            <v>2.9953430689615659</v>
          </cell>
          <cell r="AM532">
            <v>0.87821931031101808</v>
          </cell>
          <cell r="AN532">
            <v>0.61617103449293953</v>
          </cell>
          <cell r="AO532">
            <v>0.15042520854288527</v>
          </cell>
          <cell r="AP532">
            <v>1.6053270854075667</v>
          </cell>
          <cell r="AQ532">
            <v>63.199999999999996</v>
          </cell>
          <cell r="AR532" t="str">
            <v>B</v>
          </cell>
        </row>
        <row r="533">
          <cell r="B533" t="str">
            <v>ONE</v>
          </cell>
          <cell r="C533" t="str">
            <v>HNX</v>
          </cell>
          <cell r="D533">
            <v>30.965258999999996</v>
          </cell>
          <cell r="E533" t="str">
            <v>Information Technology</v>
          </cell>
          <cell r="F533" t="str">
            <v>Telecom</v>
          </cell>
          <cell r="G533" t="str">
            <v xml:space="preserve">Sản xuất, phân phối điện, năng lượng, dịch vụ viễn thông </v>
          </cell>
          <cell r="H533" t="str">
            <v>Small</v>
          </cell>
          <cell r="I533">
            <v>348229.52052299998</v>
          </cell>
          <cell r="J533">
            <v>318073.35239900002</v>
          </cell>
          <cell r="K533">
            <v>30156.168123999978</v>
          </cell>
          <cell r="L533">
            <v>7387.8535510000002</v>
          </cell>
          <cell r="M533">
            <v>1988.728991</v>
          </cell>
          <cell r="N533">
            <v>8322.7757519999996</v>
          </cell>
          <cell r="O533">
            <v>4893.9472390000001</v>
          </cell>
          <cell r="P533">
            <v>616.38090067646453</v>
          </cell>
          <cell r="Q533">
            <v>169596.94151199999</v>
          </cell>
          <cell r="R533">
            <v>65169.538837</v>
          </cell>
          <cell r="S533">
            <v>276037.87940400001</v>
          </cell>
          <cell r="T533">
            <v>109.701903</v>
          </cell>
          <cell r="U533">
            <v>276421.345569</v>
          </cell>
          <cell r="V533">
            <v>8540.2939999999999</v>
          </cell>
          <cell r="W533">
            <v>180887.93695500001</v>
          </cell>
          <cell r="X533">
            <v>0</v>
          </cell>
          <cell r="Y533">
            <v>180887.93695500001</v>
          </cell>
          <cell r="Z533">
            <v>95533.408614</v>
          </cell>
          <cell r="AA533">
            <v>12032.203366831196</v>
          </cell>
          <cell r="AB533">
            <v>8.6598540177492536E-2</v>
          </cell>
          <cell r="AC533">
            <v>1.40537977126404E-2</v>
          </cell>
          <cell r="AD533">
            <v>1.7704664699196966E-2</v>
          </cell>
          <cell r="AE533">
            <v>5.1227599956930811E-2</v>
          </cell>
          <cell r="AF533">
            <v>4.1849723062643278</v>
          </cell>
          <cell r="AG533">
            <v>0.52601596353365843</v>
          </cell>
          <cell r="AH533">
            <v>1.5260159635336585</v>
          </cell>
          <cell r="AI533">
            <v>0.58843579999742945</v>
          </cell>
          <cell r="AJ533">
            <v>3.6597974897320582</v>
          </cell>
          <cell r="AK533">
            <v>1.8754663236453144</v>
          </cell>
          <cell r="AL533">
            <v>5.3434399987696812</v>
          </cell>
          <cell r="AM533">
            <v>3174.3252486969163</v>
          </cell>
          <cell r="AN533">
            <v>0.65439207157700119</v>
          </cell>
          <cell r="AO533">
            <v>0</v>
          </cell>
          <cell r="AP533">
            <v>1.8934521397208022</v>
          </cell>
          <cell r="AQ533">
            <v>63.6</v>
          </cell>
          <cell r="AR533" t="str">
            <v>B</v>
          </cell>
        </row>
        <row r="534">
          <cell r="B534" t="str">
            <v>PBP</v>
          </cell>
          <cell r="C534" t="str">
            <v>HNX</v>
          </cell>
          <cell r="D534">
            <v>32.636708799999994</v>
          </cell>
          <cell r="E534" t="str">
            <v>Materials</v>
          </cell>
          <cell r="F534" t="str">
            <v>Packaging&amp;Containers</v>
          </cell>
          <cell r="G534" t="str">
            <v>SX phân bón, hóa chất cơ bản, hạt nhựa cao su tổng hợp</v>
          </cell>
          <cell r="H534" t="str">
            <v>Small</v>
          </cell>
          <cell r="I534">
            <v>231129.71537200001</v>
          </cell>
          <cell r="J534">
            <v>205031.41722999999</v>
          </cell>
          <cell r="K534">
            <v>26098.298142000011</v>
          </cell>
          <cell r="L534">
            <v>7854.226893</v>
          </cell>
          <cell r="M534">
            <v>2206.5390659999998</v>
          </cell>
          <cell r="N534">
            <v>7662.6829080000007</v>
          </cell>
          <cell r="O534">
            <v>4870.8336609999997</v>
          </cell>
          <cell r="P534">
            <v>1014.8593443588895</v>
          </cell>
          <cell r="Q534">
            <v>66978.152690999996</v>
          </cell>
          <cell r="R534">
            <v>2393.3092609999999</v>
          </cell>
          <cell r="S534">
            <v>75874.017632000003</v>
          </cell>
          <cell r="T534">
            <v>61452.025120999999</v>
          </cell>
          <cell r="U534">
            <v>137583.16993100001</v>
          </cell>
          <cell r="V534">
            <v>15987.774414</v>
          </cell>
          <cell r="W534">
            <v>70912.859494999997</v>
          </cell>
          <cell r="X534">
            <v>10343.720668</v>
          </cell>
          <cell r="Y534">
            <v>81256.580163000006</v>
          </cell>
          <cell r="Z534">
            <v>56326.589767999998</v>
          </cell>
          <cell r="AA534">
            <v>11735.889570531695</v>
          </cell>
          <cell r="AB534">
            <v>0.11291623883149413</v>
          </cell>
          <cell r="AC534">
            <v>2.1074026129268848E-2</v>
          </cell>
          <cell r="AD534">
            <v>3.5402830618329224E-2</v>
          </cell>
          <cell r="AE534">
            <v>8.6474854612398261E-2</v>
          </cell>
          <cell r="AF534">
            <v>3.4727157230399115</v>
          </cell>
          <cell r="AG534">
            <v>6.9961332434349405E-2</v>
          </cell>
          <cell r="AH534">
            <v>1.0699613324343493</v>
          </cell>
          <cell r="AI534">
            <v>0.12544783843651441</v>
          </cell>
          <cell r="AJ534">
            <v>46.587854889818793</v>
          </cell>
          <cell r="AK534">
            <v>3.0611685899415755</v>
          </cell>
          <cell r="AL534">
            <v>96.573275814520827</v>
          </cell>
          <cell r="AM534">
            <v>3.7611407421789922</v>
          </cell>
          <cell r="AN534">
            <v>0.59059970927949534</v>
          </cell>
          <cell r="AO534">
            <v>0.18363832624350404</v>
          </cell>
          <cell r="AP534">
            <v>1.4425971907350073</v>
          </cell>
          <cell r="AQ534">
            <v>63.600000000000009</v>
          </cell>
          <cell r="AR534" t="str">
            <v>B</v>
          </cell>
        </row>
        <row r="535">
          <cell r="B535" t="str">
            <v>PCE</v>
          </cell>
          <cell r="C535" t="str">
            <v>HNX</v>
          </cell>
          <cell r="D535">
            <v>91</v>
          </cell>
          <cell r="E535" t="str">
            <v>Materials</v>
          </cell>
          <cell r="F535" t="str">
            <v>Fertilizer</v>
          </cell>
          <cell r="G535" t="str">
            <v>SX phân bón, hóa chất cơ bản, hạt nhựa cao su tổng hợp</v>
          </cell>
          <cell r="H535" t="str">
            <v>Small</v>
          </cell>
          <cell r="I535">
            <v>2013415.5941359999</v>
          </cell>
          <cell r="J535">
            <v>1951449.0730560001</v>
          </cell>
          <cell r="K535">
            <v>61966.52108000002</v>
          </cell>
          <cell r="L535">
            <v>3401.6531869999999</v>
          </cell>
          <cell r="M535">
            <v>477.92566599999998</v>
          </cell>
          <cell r="N535">
            <v>21869.335251</v>
          </cell>
          <cell r="O535">
            <v>17051.459028000001</v>
          </cell>
          <cell r="P535">
            <v>1705.1459028000002</v>
          </cell>
          <cell r="Q535">
            <v>63383.058698000001</v>
          </cell>
          <cell r="R535">
            <v>15227.467994000001</v>
          </cell>
          <cell r="S535">
            <v>153451.055013</v>
          </cell>
          <cell r="T535">
            <v>34798.653437000001</v>
          </cell>
          <cell r="U535">
            <v>195188.85251500001</v>
          </cell>
          <cell r="V535">
            <v>0</v>
          </cell>
          <cell r="W535">
            <v>33479.198881999997</v>
          </cell>
          <cell r="X535">
            <v>0</v>
          </cell>
          <cell r="Y535">
            <v>33479.198881999997</v>
          </cell>
          <cell r="Z535">
            <v>161709.65363300001</v>
          </cell>
          <cell r="AA535">
            <v>16170.9653633</v>
          </cell>
          <cell r="AB535">
            <v>3.0776815904513342E-2</v>
          </cell>
          <cell r="AC535">
            <v>8.4689217058126296E-3</v>
          </cell>
          <cell r="AD535">
            <v>8.7358774890536436E-2</v>
          </cell>
          <cell r="AE535">
            <v>0.10544490477172302</v>
          </cell>
          <cell r="AF535">
            <v>45.75886336893236</v>
          </cell>
          <cell r="AG535">
            <v>3.5834745196218707</v>
          </cell>
          <cell r="AH535">
            <v>4.5834745196218707</v>
          </cell>
          <cell r="AI535">
            <v>2.6902673696718837</v>
          </cell>
          <cell r="AJ535">
            <v>16.782399298194616</v>
          </cell>
          <cell r="AK535">
            <v>30.788180834787898</v>
          </cell>
          <cell r="AL535">
            <v>132.22261211971258</v>
          </cell>
          <cell r="AM535">
            <v>57.859008762540697</v>
          </cell>
          <cell r="AN535">
            <v>0.17152208464070542</v>
          </cell>
          <cell r="AO535">
            <v>0</v>
          </cell>
          <cell r="AP535">
            <v>0.20703277837686193</v>
          </cell>
          <cell r="AQ535">
            <v>89.2</v>
          </cell>
          <cell r="AR535" t="str">
            <v>AA</v>
          </cell>
        </row>
        <row r="536">
          <cell r="B536" t="str">
            <v>PCG</v>
          </cell>
          <cell r="C536" t="str">
            <v>HNX</v>
          </cell>
          <cell r="D536">
            <v>386.83500000000004</v>
          </cell>
          <cell r="E536" t="str">
            <v>Energy</v>
          </cell>
          <cell r="F536" t="str">
            <v>Oil&amp;Gas distribution</v>
          </cell>
          <cell r="G536" t="str">
            <v>Thương mại xăng dầu, ga.</v>
          </cell>
          <cell r="H536" t="str">
            <v>Small</v>
          </cell>
          <cell r="I536">
            <v>297194.85115200002</v>
          </cell>
          <cell r="J536">
            <v>280366.01409100002</v>
          </cell>
          <cell r="K536">
            <v>16828.837061000024</v>
          </cell>
          <cell r="L536">
            <v>-26623.237701999999</v>
          </cell>
          <cell r="M536">
            <v>324</v>
          </cell>
          <cell r="N536">
            <v>-23334.706858000001</v>
          </cell>
          <cell r="O536">
            <v>-23658.706858000001</v>
          </cell>
          <cell r="P536">
            <v>-1253.7735483836777</v>
          </cell>
          <cell r="Q536">
            <v>26497.882816000001</v>
          </cell>
          <cell r="R536">
            <v>58977.762997999998</v>
          </cell>
          <cell r="S536">
            <v>181719.042778</v>
          </cell>
          <cell r="T536">
            <v>23139.030935999999</v>
          </cell>
          <cell r="U536">
            <v>239655.233125</v>
          </cell>
          <cell r="V536">
            <v>16895.849999999999</v>
          </cell>
          <cell r="W536">
            <v>56294.062112</v>
          </cell>
          <cell r="X536">
            <v>0</v>
          </cell>
          <cell r="Y536">
            <v>57421.050564999998</v>
          </cell>
          <cell r="Z536">
            <v>182234.18255900001</v>
          </cell>
          <cell r="AA536">
            <v>9657.349367196608</v>
          </cell>
          <cell r="AB536">
            <v>5.6625601001387915E-2</v>
          </cell>
          <cell r="AC536">
            <v>-7.9606718509062521E-2</v>
          </cell>
          <cell r="AD536">
            <v>-9.8719759003384797E-2</v>
          </cell>
          <cell r="AE536">
            <v>-0.12982584565516558</v>
          </cell>
          <cell r="AF536">
            <v>-72.020700179012351</v>
          </cell>
          <cell r="AG536">
            <v>2.2280321575739266</v>
          </cell>
          <cell r="AH536">
            <v>3.2280321575739266</v>
          </cell>
          <cell r="AI536">
            <v>2.7573274007688293</v>
          </cell>
          <cell r="AJ536">
            <v>2.369502865967458</v>
          </cell>
          <cell r="AK536">
            <v>10.580694919584628</v>
          </cell>
          <cell r="AL536">
            <v>5.0391000954389913</v>
          </cell>
          <cell r="AM536">
            <v>12.843876304673611</v>
          </cell>
          <cell r="AN536">
            <v>0.2395985675599672</v>
          </cell>
          <cell r="AO536">
            <v>0</v>
          </cell>
          <cell r="AP536">
            <v>0.31509483983011477</v>
          </cell>
          <cell r="AQ536">
            <v>66.800000000000011</v>
          </cell>
          <cell r="AR536" t="str">
            <v>BB</v>
          </cell>
        </row>
        <row r="537">
          <cell r="B537" t="str">
            <v>PCT</v>
          </cell>
          <cell r="C537" t="str">
            <v>HNX</v>
          </cell>
          <cell r="D537">
            <v>161</v>
          </cell>
          <cell r="E537" t="str">
            <v>Industrials</v>
          </cell>
          <cell r="F537" t="str">
            <v>Transportation</v>
          </cell>
          <cell r="G537" t="str">
            <v>Kinh doanh vận tải đường bộ, đường sắt, đường thủy, hàng không</v>
          </cell>
          <cell r="H537" t="str">
            <v>Small</v>
          </cell>
          <cell r="I537">
            <v>300300.23401499999</v>
          </cell>
          <cell r="J537">
            <v>242446.338693</v>
          </cell>
          <cell r="K537">
            <v>57853.895321999989</v>
          </cell>
          <cell r="L537">
            <v>31195.128078000002</v>
          </cell>
          <cell r="M537">
            <v>40.960017000000001</v>
          </cell>
          <cell r="N537">
            <v>47507.835464999996</v>
          </cell>
          <cell r="O537">
            <v>41427.379944</v>
          </cell>
          <cell r="P537">
            <v>1801.1904323478261</v>
          </cell>
          <cell r="Q537">
            <v>3893.5785799999999</v>
          </cell>
          <cell r="R537">
            <v>88296.574468999999</v>
          </cell>
          <cell r="S537">
            <v>268271.93490499997</v>
          </cell>
          <cell r="T537">
            <v>25567.645826</v>
          </cell>
          <cell r="U537">
            <v>304162.28924100002</v>
          </cell>
          <cell r="V537">
            <v>0</v>
          </cell>
          <cell r="W537">
            <v>29897.455707000001</v>
          </cell>
          <cell r="X537">
            <v>0</v>
          </cell>
          <cell r="Y537">
            <v>29897.455707000001</v>
          </cell>
          <cell r="Z537">
            <v>274264.83353399998</v>
          </cell>
          <cell r="AA537">
            <v>11924.557979739129</v>
          </cell>
          <cell r="AB537">
            <v>0.19265351394667973</v>
          </cell>
          <cell r="AC537">
            <v>0.13795320566393798</v>
          </cell>
          <cell r="AD537">
            <v>0.13620156544513451</v>
          </cell>
          <cell r="AE537">
            <v>0.15104882171802148</v>
          </cell>
          <cell r="AF537">
            <v>1159.8587828955247</v>
          </cell>
          <cell r="AG537">
            <v>7.9730690642745392</v>
          </cell>
          <cell r="AH537">
            <v>8.9730690642745383</v>
          </cell>
          <cell r="AI537">
            <v>8.8428379630678791</v>
          </cell>
          <cell r="AJ537">
            <v>1.2597834928694815</v>
          </cell>
          <cell r="AK537">
            <v>62.268253667298531</v>
          </cell>
          <cell r="AL537">
            <v>3.4010405932614325</v>
          </cell>
          <cell r="AM537">
            <v>11.745322039372965</v>
          </cell>
          <cell r="AN537">
            <v>9.8294419671831987E-2</v>
          </cell>
          <cell r="AO537">
            <v>0</v>
          </cell>
          <cell r="AP537">
            <v>0.10900943924075371</v>
          </cell>
          <cell r="AQ537">
            <v>85.6</v>
          </cell>
          <cell r="AR537" t="str">
            <v>AA</v>
          </cell>
        </row>
        <row r="538">
          <cell r="B538" t="str">
            <v>PDB</v>
          </cell>
          <cell r="C538" t="str">
            <v>HNX</v>
          </cell>
          <cell r="D538">
            <v>86.426815699999992</v>
          </cell>
          <cell r="E538" t="str">
            <v>Materials</v>
          </cell>
          <cell r="F538" t="str">
            <v>Cement</v>
          </cell>
          <cell r="G538" t="str">
            <v>SX vật liệu xây dựng (trừ thép)</v>
          </cell>
          <cell r="H538" t="str">
            <v>Small</v>
          </cell>
          <cell r="I538">
            <v>383249.82169900002</v>
          </cell>
          <cell r="J538">
            <v>340441.86010500003</v>
          </cell>
          <cell r="K538">
            <v>42807.961594000022</v>
          </cell>
          <cell r="L538">
            <v>28668.706128000002</v>
          </cell>
          <cell r="M538">
            <v>6131.8265359999996</v>
          </cell>
          <cell r="N538">
            <v>28365.173083000001</v>
          </cell>
          <cell r="O538">
            <v>18623.294150999998</v>
          </cell>
          <cell r="P538">
            <v>2090.1609275036612</v>
          </cell>
          <cell r="Q538">
            <v>24409.122009999999</v>
          </cell>
          <cell r="R538">
            <v>131956.35832199999</v>
          </cell>
          <cell r="S538">
            <v>181782.17656399999</v>
          </cell>
          <cell r="T538">
            <v>85415.348335999995</v>
          </cell>
          <cell r="U538">
            <v>273441.80454300001</v>
          </cell>
          <cell r="V538">
            <v>48893.985419999997</v>
          </cell>
          <cell r="W538">
            <v>115831.357485</v>
          </cell>
          <cell r="X538">
            <v>18933.3485</v>
          </cell>
          <cell r="Y538">
            <v>134764.70598500001</v>
          </cell>
          <cell r="Z538">
            <v>138677.098558</v>
          </cell>
          <cell r="AA538">
            <v>15564.2417821093</v>
          </cell>
          <cell r="AB538">
            <v>0.11169727725958578</v>
          </cell>
          <cell r="AC538">
            <v>4.8593092798948564E-2</v>
          </cell>
          <cell r="AD538">
            <v>6.8106975018413465E-2</v>
          </cell>
          <cell r="AE538">
            <v>0.13429249922770076</v>
          </cell>
          <cell r="AF538">
            <v>4.6258929401325783</v>
          </cell>
          <cell r="AG538">
            <v>0.56936930129253238</v>
          </cell>
          <cell r="AH538">
            <v>1.5693693012925325</v>
          </cell>
          <cell r="AI538">
            <v>1.3586394735499805</v>
          </cell>
          <cell r="AJ538">
            <v>5.8111457454367557</v>
          </cell>
          <cell r="AK538">
            <v>13.947321004234681</v>
          </cell>
          <cell r="AL538">
            <v>2.9043679787206127</v>
          </cell>
          <cell r="AM538">
            <v>4.4868964321424158</v>
          </cell>
          <cell r="AN538">
            <v>0.49284602334390909</v>
          </cell>
          <cell r="AO538">
            <v>0.13652829989142987</v>
          </cell>
          <cell r="AP538">
            <v>0.97178775289011632</v>
          </cell>
          <cell r="AQ538">
            <v>82.800000000000011</v>
          </cell>
          <cell r="AR538" t="str">
            <v>AA</v>
          </cell>
        </row>
        <row r="539">
          <cell r="B539" t="str">
            <v>PDC</v>
          </cell>
          <cell r="C539" t="str">
            <v>HNX</v>
          </cell>
          <cell r="D539">
            <v>61.499999999999993</v>
          </cell>
          <cell r="E539" t="str">
            <v>Financial</v>
          </cell>
          <cell r="F539" t="str">
            <v>Real Estate (Hotel)</v>
          </cell>
          <cell r="G539" t="str">
            <v>Kinh doanh dịch vụ lưu trú, ăn uống, vui chơi giải trí</v>
          </cell>
          <cell r="H539" t="str">
            <v>Small</v>
          </cell>
          <cell r="I539">
            <v>58057.626351999999</v>
          </cell>
          <cell r="J539">
            <v>51887.105553000001</v>
          </cell>
          <cell r="K539">
            <v>6170.5207990000008</v>
          </cell>
          <cell r="L539">
            <v>419.15383500000002</v>
          </cell>
          <cell r="M539">
            <v>0</v>
          </cell>
          <cell r="N539">
            <v>291.05660199999983</v>
          </cell>
          <cell r="O539">
            <v>-734.81818099999998</v>
          </cell>
          <cell r="P539">
            <v>-48.987878733333332</v>
          </cell>
          <cell r="Q539">
            <v>5327.5720110000002</v>
          </cell>
          <cell r="R539">
            <v>49911.531704000001</v>
          </cell>
          <cell r="S539">
            <v>104467.22663600001</v>
          </cell>
          <cell r="T539">
            <v>123935.210001</v>
          </cell>
          <cell r="U539">
            <v>304065.38110399997</v>
          </cell>
          <cell r="V539">
            <v>0</v>
          </cell>
          <cell r="W539">
            <v>129457.94895599999</v>
          </cell>
          <cell r="X539">
            <v>0</v>
          </cell>
          <cell r="Y539">
            <v>153705.89930799999</v>
          </cell>
          <cell r="Z539">
            <v>150359.48179600001</v>
          </cell>
          <cell r="AA539">
            <v>10023.965453066667</v>
          </cell>
          <cell r="AB539">
            <v>0.10628269164137874</v>
          </cell>
          <cell r="AC539">
            <v>-1.2656703816047185E-2</v>
          </cell>
          <cell r="AD539">
            <v>-2.4166453225685333E-3</v>
          </cell>
          <cell r="AE539">
            <v>-4.8870757748218589E-3</v>
          </cell>
          <cell r="AF539">
            <v>100</v>
          </cell>
          <cell r="AG539">
            <v>-0.19304123479118152</v>
          </cell>
          <cell r="AH539">
            <v>0.80695876520881848</v>
          </cell>
          <cell r="AI539">
            <v>0.76580584988794675</v>
          </cell>
          <cell r="AJ539">
            <v>-2.32316719815404</v>
          </cell>
          <cell r="AK539">
            <v>9.739353207402381</v>
          </cell>
          <cell r="AL539">
            <v>1.1632106723614566</v>
          </cell>
          <cell r="AM539">
            <v>0.46845142999742806</v>
          </cell>
          <cell r="AN539">
            <v>0.50550279268861498</v>
          </cell>
          <cell r="AO539">
            <v>0</v>
          </cell>
          <cell r="AP539">
            <v>1.0222561122985263</v>
          </cell>
          <cell r="AQ539">
            <v>58.4</v>
          </cell>
          <cell r="AR539" t="str">
            <v>CCC</v>
          </cell>
        </row>
        <row r="540">
          <cell r="B540" t="str">
            <v>PEN</v>
          </cell>
          <cell r="C540" t="str">
            <v>HNX</v>
          </cell>
          <cell r="D540">
            <v>30.5</v>
          </cell>
          <cell r="E540" t="str">
            <v>Industrials</v>
          </cell>
          <cell r="F540" t="str">
            <v>Engineering&amp;Construction</v>
          </cell>
          <cell r="G540" t="str">
            <v>Xây dựng (thi công), xây lắp</v>
          </cell>
          <cell r="H540" t="str">
            <v>Small</v>
          </cell>
          <cell r="I540">
            <v>422634.41080299998</v>
          </cell>
          <cell r="J540">
            <v>380087.39020999998</v>
          </cell>
          <cell r="K540">
            <v>42547.020592999972</v>
          </cell>
          <cell r="L540">
            <v>20331.348642000001</v>
          </cell>
          <cell r="M540">
            <v>8928.3523659999992</v>
          </cell>
          <cell r="N540">
            <v>23200.382313000002</v>
          </cell>
          <cell r="O540">
            <v>12647.162396</v>
          </cell>
          <cell r="P540">
            <v>2529.4324792000002</v>
          </cell>
          <cell r="Q540">
            <v>70491.601473000002</v>
          </cell>
          <cell r="R540">
            <v>55243.455119999999</v>
          </cell>
          <cell r="S540">
            <v>291529.91868599999</v>
          </cell>
          <cell r="T540">
            <v>37887.024072</v>
          </cell>
          <cell r="U540">
            <v>331382.29644399998</v>
          </cell>
          <cell r="V540">
            <v>100233.421431</v>
          </cell>
          <cell r="W540">
            <v>234043.70026700001</v>
          </cell>
          <cell r="X540">
            <v>15126.605530000001</v>
          </cell>
          <cell r="Y540">
            <v>249170.30579700001</v>
          </cell>
          <cell r="Z540">
            <v>82211.990646999999</v>
          </cell>
          <cell r="AA540">
            <v>16442.3981294</v>
          </cell>
          <cell r="AB540">
            <v>0.10067098065243002</v>
          </cell>
          <cell r="AC540">
            <v>2.99245922071763E-2</v>
          </cell>
          <cell r="AD540">
            <v>3.8164870398069782E-2</v>
          </cell>
          <cell r="AE540">
            <v>0.15383598300525408</v>
          </cell>
          <cell r="AF540">
            <v>2.5985065734355679</v>
          </cell>
          <cell r="AG540">
            <v>0.2456217294181342</v>
          </cell>
          <cell r="AH540">
            <v>1.2456217294181342</v>
          </cell>
          <cell r="AI540">
            <v>0.94443181748039651</v>
          </cell>
          <cell r="AJ540">
            <v>7.3519257732791399</v>
          </cell>
          <cell r="AK540">
            <v>5.3919528322190651</v>
          </cell>
          <cell r="AL540">
            <v>7.6503978595283773</v>
          </cell>
          <cell r="AM540">
            <v>11.155122925459416</v>
          </cell>
          <cell r="AN540">
            <v>0.7519119411954075</v>
          </cell>
          <cell r="AO540">
            <v>0.18399512541850835</v>
          </cell>
          <cell r="AP540">
            <v>3.0308268153593541</v>
          </cell>
          <cell r="AQ540">
            <v>78.400000000000006</v>
          </cell>
          <cell r="AR540" t="str">
            <v>A</v>
          </cell>
        </row>
        <row r="541">
          <cell r="B541" t="str">
            <v>PGN</v>
          </cell>
          <cell r="C541" t="str">
            <v>HNX</v>
          </cell>
          <cell r="D541">
            <v>31.349999999999998</v>
          </cell>
          <cell r="E541" t="str">
            <v>Materials</v>
          </cell>
          <cell r="F541" t="str">
            <v>Chemical</v>
          </cell>
          <cell r="G541" t="str">
            <v>SX phân bón, hóa chất cơ bản, hạt nhựa cao su tổng hợp</v>
          </cell>
          <cell r="H541" t="str">
            <v>Small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>
            <v>21122.808781</v>
          </cell>
          <cell r="R541">
            <v>35687.550925000003</v>
          </cell>
          <cell r="S541">
            <v>68863.387390000004</v>
          </cell>
          <cell r="T541">
            <v>10332.069799999999</v>
          </cell>
          <cell r="U541">
            <v>81095.277524000005</v>
          </cell>
          <cell r="V541">
            <v>31781.897858</v>
          </cell>
          <cell r="W541">
            <v>44050.220214000001</v>
          </cell>
          <cell r="X541">
            <v>955.86109199999999</v>
          </cell>
          <cell r="Y541">
            <v>45006.081306</v>
          </cell>
          <cell r="Z541">
            <v>36089.196217999997</v>
          </cell>
          <cell r="AA541">
            <v>10936.120066060606</v>
          </cell>
          <cell r="AB541" t="e">
            <v>#N/A</v>
          </cell>
          <cell r="AC541" t="e">
            <v>#N/A</v>
          </cell>
          <cell r="AD541" t="e">
            <v>#N/A</v>
          </cell>
          <cell r="AE541" t="e">
            <v>#N/A</v>
          </cell>
          <cell r="AF541" t="e">
            <v>#N/A</v>
          </cell>
          <cell r="AG541">
            <v>0.56329269310017893</v>
          </cell>
          <cell r="AH541">
            <v>1.5632926931001789</v>
          </cell>
          <cell r="AI541">
            <v>1.0837761622319231</v>
          </cell>
          <cell r="AJ541" t="e">
            <v>#N/A</v>
          </cell>
          <cell r="AK541" t="e">
            <v>#N/A</v>
          </cell>
          <cell r="AL541" t="e">
            <v>#N/A</v>
          </cell>
          <cell r="AM541" t="e">
            <v>#N/A</v>
          </cell>
          <cell r="AN541">
            <v>0.55497783200360251</v>
          </cell>
          <cell r="AO541">
            <v>2.6486073178965695E-2</v>
          </cell>
          <cell r="AP541">
            <v>1.2470790713690814</v>
          </cell>
          <cell r="AQ541" t="e">
            <v>#N/A</v>
          </cell>
          <cell r="AR541" t="e">
            <v>#N/A</v>
          </cell>
        </row>
        <row r="542">
          <cell r="B542" t="str">
            <v>PGS</v>
          </cell>
          <cell r="C542" t="str">
            <v>HNX</v>
          </cell>
          <cell r="D542">
            <v>1499.9638199999999</v>
          </cell>
          <cell r="E542" t="str">
            <v>Energy</v>
          </cell>
          <cell r="F542" t="str">
            <v>Oil&amp;Gas</v>
          </cell>
          <cell r="G542" t="str">
            <v>Thương mại xăng dầu, ga.</v>
          </cell>
          <cell r="H542" t="str">
            <v>Small</v>
          </cell>
          <cell r="I542">
            <v>6461274.7158420002</v>
          </cell>
          <cell r="J542">
            <v>5388973.3308539996</v>
          </cell>
          <cell r="K542">
            <v>1072301.3849879999</v>
          </cell>
          <cell r="L542">
            <v>100323.411232</v>
          </cell>
          <cell r="M542">
            <v>1319.6439250000001</v>
          </cell>
          <cell r="N542">
            <v>112425.892268</v>
          </cell>
          <cell r="O542">
            <v>88261.839254000006</v>
          </cell>
          <cell r="P542">
            <v>1765.2793636182505</v>
          </cell>
          <cell r="Q542">
            <v>95804.838407999996</v>
          </cell>
          <cell r="R542">
            <v>529895.63482000015</v>
          </cell>
          <cell r="S542">
            <v>937065.56021200004</v>
          </cell>
          <cell r="T542">
            <v>572725.03758200002</v>
          </cell>
          <cell r="U542">
            <v>2150915.1594679998</v>
          </cell>
          <cell r="V542">
            <v>130004.347526</v>
          </cell>
          <cell r="W542">
            <v>997332.12266300002</v>
          </cell>
          <cell r="X542">
            <v>0</v>
          </cell>
          <cell r="Y542">
            <v>1180556.5562499999</v>
          </cell>
          <cell r="Z542">
            <v>970358.60321799992</v>
          </cell>
          <cell r="AA542">
            <v>19407.64017664106</v>
          </cell>
          <cell r="AB542">
            <v>0.16595817886506053</v>
          </cell>
          <cell r="AC542">
            <v>1.3660127936921836E-2</v>
          </cell>
          <cell r="AD542">
            <v>4.1034551672335787E-2</v>
          </cell>
          <cell r="AE542">
            <v>9.0957960244076055E-2</v>
          </cell>
          <cell r="AF542">
            <v>85.194111940461511</v>
          </cell>
          <cell r="AG542">
            <v>-6.0427776346038874E-2</v>
          </cell>
          <cell r="AH542">
            <v>0.93957222365396109</v>
          </cell>
          <cell r="AI542">
            <v>0.84351110596711754</v>
          </cell>
          <cell r="AJ542">
            <v>-107.2116021399988</v>
          </cell>
          <cell r="AK542">
            <v>56.249490322234124</v>
          </cell>
          <cell r="AL542">
            <v>12.193485454993088</v>
          </cell>
          <cell r="AM542">
            <v>11.281634801790739</v>
          </cell>
          <cell r="AN542">
            <v>0.5488624463188938</v>
          </cell>
          <cell r="AO542">
            <v>0</v>
          </cell>
          <cell r="AP542">
            <v>1.2166188379583802</v>
          </cell>
          <cell r="AQ542">
            <v>70.400000000000006</v>
          </cell>
          <cell r="AR542" t="str">
            <v>BBB</v>
          </cell>
        </row>
        <row r="543">
          <cell r="B543" t="str">
            <v>PGT</v>
          </cell>
          <cell r="C543" t="str">
            <v>HNX</v>
          </cell>
          <cell r="D543">
            <v>47.831066999999997</v>
          </cell>
          <cell r="E543" t="str">
            <v>Industrials</v>
          </cell>
          <cell r="F543" t="str">
            <v>Transportation</v>
          </cell>
          <cell r="G543" t="str">
            <v>Kinh doanh vận tải đường bộ, đường sắt, đường thủy, hàng không</v>
          </cell>
          <cell r="H543" t="str">
            <v>Small</v>
          </cell>
          <cell r="I543">
            <v>3589.9561359999998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>
            <v>-3913.2562990000001</v>
          </cell>
          <cell r="P543">
            <v>-441.79620777851352</v>
          </cell>
          <cell r="Q543" t="e">
            <v>#N/A</v>
          </cell>
          <cell r="R543" t="e">
            <v>#N/A</v>
          </cell>
          <cell r="S543" t="e">
            <v>#N/A</v>
          </cell>
          <cell r="T543" t="e">
            <v>#N/A</v>
          </cell>
          <cell r="U543" t="e">
            <v>#N/A</v>
          </cell>
          <cell r="V543" t="e">
            <v>#N/A</v>
          </cell>
          <cell r="W543" t="e">
            <v>#N/A</v>
          </cell>
          <cell r="X543" t="e">
            <v>#N/A</v>
          </cell>
          <cell r="Y543" t="e">
            <v>#N/A</v>
          </cell>
          <cell r="Z543" t="e">
            <v>#N/A</v>
          </cell>
          <cell r="AA543" t="e">
            <v>#N/A</v>
          </cell>
          <cell r="AB543" t="e">
            <v>#N/A</v>
          </cell>
          <cell r="AC543">
            <v>-1.0900568560595918</v>
          </cell>
          <cell r="AD543" t="e">
            <v>#N/A</v>
          </cell>
          <cell r="AE543" t="e">
            <v>#N/A</v>
          </cell>
          <cell r="AF543" t="e">
            <v>#N/A</v>
          </cell>
          <cell r="AG543" t="e">
            <v>#N/A</v>
          </cell>
          <cell r="AH543" t="e">
            <v>#N/A</v>
          </cell>
          <cell r="AI543" t="e">
            <v>#N/A</v>
          </cell>
          <cell r="AJ543" t="e">
            <v>#N/A</v>
          </cell>
          <cell r="AK543" t="e">
            <v>#N/A</v>
          </cell>
          <cell r="AL543" t="e">
            <v>#N/A</v>
          </cell>
          <cell r="AM543" t="e">
            <v>#N/A</v>
          </cell>
          <cell r="AN543" t="e">
            <v>#N/A</v>
          </cell>
          <cell r="AO543" t="e">
            <v>#N/A</v>
          </cell>
          <cell r="AP543" t="e">
            <v>#N/A</v>
          </cell>
          <cell r="AQ543" t="e">
            <v>#N/A</v>
          </cell>
          <cell r="AR543" t="e">
            <v>#N/A</v>
          </cell>
        </row>
        <row r="544">
          <cell r="B544" t="str">
            <v>PHN</v>
          </cell>
          <cell r="C544" t="str">
            <v>HNX</v>
          </cell>
          <cell r="D544">
            <v>195.85559700000002</v>
          </cell>
          <cell r="E544" t="str">
            <v>Industrials</v>
          </cell>
          <cell r="F544" t="str">
            <v>Electrical Compo&amp;Equip</v>
          </cell>
          <cell r="G544" t="str">
            <v>SX điện tử, máy vi tính quang học, thiết bị viễn thông</v>
          </cell>
          <cell r="H544" t="str">
            <v>Small</v>
          </cell>
          <cell r="I544">
            <v>349188.796493</v>
          </cell>
          <cell r="J544">
            <v>289351.01783000003</v>
          </cell>
          <cell r="K544">
            <v>59837.77866299999</v>
          </cell>
          <cell r="L544">
            <v>27859.249177999998</v>
          </cell>
          <cell r="M544">
            <v>890.414355</v>
          </cell>
          <cell r="N544">
            <v>23938.835788</v>
          </cell>
          <cell r="O544">
            <v>18393.106653999999</v>
          </cell>
          <cell r="P544">
            <v>2535.6123964024373</v>
          </cell>
          <cell r="Q544">
            <v>53126.810786000002</v>
          </cell>
          <cell r="R544">
            <v>27630.214807</v>
          </cell>
          <cell r="S544">
            <v>96378.724562999996</v>
          </cell>
          <cell r="T544">
            <v>23795.791325999999</v>
          </cell>
          <cell r="U544">
            <v>147976.86294200001</v>
          </cell>
          <cell r="V544">
            <v>28442.46398</v>
          </cell>
          <cell r="W544">
            <v>44662.874758999998</v>
          </cell>
          <cell r="X544">
            <v>0</v>
          </cell>
          <cell r="Y544">
            <v>44662.874758999998</v>
          </cell>
          <cell r="Z544">
            <v>103313.98818299999</v>
          </cell>
          <cell r="AA544">
            <v>14242.522162596149</v>
          </cell>
          <cell r="AB544">
            <v>0.17136225235164304</v>
          </cell>
          <cell r="AC544">
            <v>5.2673816682342257E-2</v>
          </cell>
          <cell r="AD544">
            <v>0.12429717922327652</v>
          </cell>
          <cell r="AE544">
            <v>0.17803113573953125</v>
          </cell>
          <cell r="AF544">
            <v>26.885051497176278</v>
          </cell>
          <cell r="AG544">
            <v>1.1579158324012442</v>
          </cell>
          <cell r="AH544">
            <v>2.157915832401244</v>
          </cell>
          <cell r="AI544">
            <v>0.96840863939875066</v>
          </cell>
          <cell r="AJ544">
            <v>6.7520653303852649</v>
          </cell>
          <cell r="AK544">
            <v>5.446421751072811</v>
          </cell>
          <cell r="AL544">
            <v>12.637932746166507</v>
          </cell>
          <cell r="AM544">
            <v>14.674393118898543</v>
          </cell>
          <cell r="AN544">
            <v>0.30182336529532833</v>
          </cell>
          <cell r="AO544">
            <v>0</v>
          </cell>
          <cell r="AP544">
            <v>0.43230230043862677</v>
          </cell>
          <cell r="AQ544">
            <v>79.2</v>
          </cell>
          <cell r="AR544" t="str">
            <v>A</v>
          </cell>
        </row>
        <row r="545">
          <cell r="B545" t="str">
            <v>PHP</v>
          </cell>
          <cell r="C545" t="str">
            <v>HNX</v>
          </cell>
          <cell r="D545">
            <v>3334.9919999999997</v>
          </cell>
          <cell r="E545" t="str">
            <v>Industrials</v>
          </cell>
          <cell r="F545" t="str">
            <v>Sea port</v>
          </cell>
          <cell r="G545" t="str">
            <v>Kinh doanh vận tải đường bộ, đường sắt, đường thủy, hàng không</v>
          </cell>
          <cell r="H545" t="str">
            <v>Small</v>
          </cell>
          <cell r="I545">
            <v>2140588.2153500002</v>
          </cell>
          <cell r="J545">
            <v>1438410.1933329999</v>
          </cell>
          <cell r="K545">
            <v>702178.02201700013</v>
          </cell>
          <cell r="L545">
            <v>499109.54800399998</v>
          </cell>
          <cell r="M545">
            <v>42649.000763999997</v>
          </cell>
          <cell r="N545">
            <v>622377.82290300005</v>
          </cell>
          <cell r="O545">
            <v>349231.001674</v>
          </cell>
          <cell r="P545">
            <v>1068.1153709138732</v>
          </cell>
          <cell r="Q545">
            <v>53844.162892</v>
          </cell>
          <cell r="R545">
            <v>305408.80131499999</v>
          </cell>
          <cell r="S545">
            <v>2771412.908026</v>
          </cell>
          <cell r="T545">
            <v>2551326.5412059999</v>
          </cell>
          <cell r="U545">
            <v>5683129.6703979997</v>
          </cell>
          <cell r="V545">
            <v>33833.990189999997</v>
          </cell>
          <cell r="W545">
            <v>612078.001957</v>
          </cell>
          <cell r="X545">
            <v>687836.14229700004</v>
          </cell>
          <cell r="Y545">
            <v>1308873.8576849999</v>
          </cell>
          <cell r="Z545">
            <v>4374255.812713</v>
          </cell>
          <cell r="AA545">
            <v>13378.565612652925</v>
          </cell>
          <cell r="AB545">
            <v>0.32803040630688957</v>
          </cell>
          <cell r="AC545">
            <v>0.16314721307428035</v>
          </cell>
          <cell r="AD545">
            <v>6.1450472174347334E-2</v>
          </cell>
          <cell r="AE545">
            <v>7.9837809361542583E-2</v>
          </cell>
          <cell r="AF545">
            <v>14.59302238631459</v>
          </cell>
          <cell r="AG545">
            <v>3.527875367461252</v>
          </cell>
          <cell r="AH545">
            <v>4.5278753674612515</v>
          </cell>
          <cell r="AI545">
            <v>4.4399059212144598</v>
          </cell>
          <cell r="AJ545">
            <v>0.99131830330426707</v>
          </cell>
          <cell r="AK545">
            <v>26.714319920213942</v>
          </cell>
          <cell r="AL545">
            <v>7.00892772616002</v>
          </cell>
          <cell r="AM545">
            <v>0.83900989574551066</v>
          </cell>
          <cell r="AN545">
            <v>0.23030863865426057</v>
          </cell>
          <cell r="AO545">
            <v>0.15724643727921125</v>
          </cell>
          <cell r="AP545">
            <v>0.29922206512956784</v>
          </cell>
          <cell r="AQ545">
            <v>77.199999999999989</v>
          </cell>
          <cell r="AR545" t="str">
            <v>A</v>
          </cell>
        </row>
        <row r="546">
          <cell r="B546" t="str">
            <v>PIA</v>
          </cell>
          <cell r="C546" t="str">
            <v>HNX</v>
          </cell>
          <cell r="D546">
            <v>115.05</v>
          </cell>
          <cell r="E546" t="str">
            <v>Information Technology</v>
          </cell>
          <cell r="F546" t="str">
            <v>Telecom</v>
          </cell>
          <cell r="G546" t="str">
            <v xml:space="preserve">Sản xuất, phân phối điện, năng lượng, dịch vụ viễn thông </v>
          </cell>
          <cell r="H546" t="str">
            <v>Small</v>
          </cell>
          <cell r="I546">
            <v>161264.41158700001</v>
          </cell>
          <cell r="J546">
            <v>108906.904431</v>
          </cell>
          <cell r="K546">
            <v>52357.507156</v>
          </cell>
          <cell r="L546">
            <v>22408.570522000002</v>
          </cell>
          <cell r="M546">
            <v>0</v>
          </cell>
          <cell r="N546">
            <v>24008.808708</v>
          </cell>
          <cell r="O546">
            <v>19026.604670000001</v>
          </cell>
          <cell r="P546">
            <v>4878.6165820512824</v>
          </cell>
          <cell r="Q546">
            <v>9371.420693</v>
          </cell>
          <cell r="R546">
            <v>65041.630139000001</v>
          </cell>
          <cell r="S546">
            <v>91719.413081000006</v>
          </cell>
          <cell r="T546">
            <v>9339.8005740000008</v>
          </cell>
          <cell r="U546">
            <v>102023.71711300001</v>
          </cell>
          <cell r="V546">
            <v>0</v>
          </cell>
          <cell r="W546">
            <v>36600.156167000001</v>
          </cell>
          <cell r="X546">
            <v>0</v>
          </cell>
          <cell r="Y546">
            <v>36600.156167000001</v>
          </cell>
          <cell r="Z546">
            <v>65423.560945999998</v>
          </cell>
          <cell r="AA546">
            <v>16775.272037435898</v>
          </cell>
          <cell r="AB546">
            <v>0.32466870179694807</v>
          </cell>
          <cell r="AC546">
            <v>0.11798390285097342</v>
          </cell>
          <cell r="AD546">
            <v>0.18649197665407943</v>
          </cell>
          <cell r="AE546">
            <v>0.29082190566949395</v>
          </cell>
          <cell r="AF546">
            <v>100</v>
          </cell>
          <cell r="AG546">
            <v>1.5059842002449564</v>
          </cell>
          <cell r="AH546">
            <v>2.5059842002449564</v>
          </cell>
          <cell r="AI546">
            <v>2.2499355470577989</v>
          </cell>
          <cell r="AJ546">
            <v>2.925736314598967</v>
          </cell>
          <cell r="AK546">
            <v>11.621173352333678</v>
          </cell>
          <cell r="AL546">
            <v>2.4794029799431994</v>
          </cell>
          <cell r="AM546">
            <v>17.266365626256036</v>
          </cell>
          <cell r="AN546">
            <v>0.35874164559660371</v>
          </cell>
          <cell r="AO546">
            <v>0</v>
          </cell>
          <cell r="AP546">
            <v>0.55943387424615165</v>
          </cell>
          <cell r="AQ546">
            <v>94.8</v>
          </cell>
          <cell r="AR546" t="str">
            <v>AAA</v>
          </cell>
        </row>
        <row r="547">
          <cell r="B547" t="str">
            <v>PIC</v>
          </cell>
          <cell r="C547" t="str">
            <v>HNX</v>
          </cell>
          <cell r="D547">
            <v>340.06688819999999</v>
          </cell>
          <cell r="E547" t="str">
            <v>Utilities</v>
          </cell>
          <cell r="F547" t="str">
            <v>Thermal Power</v>
          </cell>
          <cell r="G547" t="str">
            <v xml:space="preserve">Sản xuất, phân phối điện, năng lượng, dịch vụ viễn thông </v>
          </cell>
          <cell r="H547" t="str">
            <v>Small</v>
          </cell>
          <cell r="I547">
            <v>87068.494286000001</v>
          </cell>
          <cell r="J547">
            <v>48349.769010999997</v>
          </cell>
          <cell r="K547">
            <v>38718.725274999997</v>
          </cell>
          <cell r="L547">
            <v>24954.136051000001</v>
          </cell>
          <cell r="M547">
            <v>17837.599673000001</v>
          </cell>
          <cell r="N547">
            <v>25419.058604999998</v>
          </cell>
          <cell r="O547">
            <v>6232.3354900000004</v>
          </cell>
          <cell r="P547">
            <v>186.93328931399327</v>
          </cell>
          <cell r="Q547">
            <v>1154.7268340000001</v>
          </cell>
          <cell r="R547">
            <v>7770.7180349999999</v>
          </cell>
          <cell r="S547">
            <v>26493.889498</v>
          </cell>
          <cell r="T547">
            <v>509036.88913700002</v>
          </cell>
          <cell r="U547">
            <v>542396.43806499999</v>
          </cell>
          <cell r="V547">
            <v>12893.148365999999</v>
          </cell>
          <cell r="W547">
            <v>23477.635835000001</v>
          </cell>
          <cell r="X547">
            <v>178935.53495100001</v>
          </cell>
          <cell r="Y547">
            <v>202413.170786</v>
          </cell>
          <cell r="Z547">
            <v>339983.26727900002</v>
          </cell>
          <cell r="AA547">
            <v>10197.491865795242</v>
          </cell>
          <cell r="AB547">
            <v>0.44469271683759548</v>
          </cell>
          <cell r="AC547">
            <v>7.1579686097800313E-2</v>
          </cell>
          <cell r="AD547">
            <v>1.1490369502118902E-2</v>
          </cell>
          <cell r="AE547">
            <v>1.8331300654527705E-2</v>
          </cell>
          <cell r="AF547">
            <v>1.4250268573677949</v>
          </cell>
          <cell r="AG547">
            <v>0.12847348362493244</v>
          </cell>
          <cell r="AH547">
            <v>1.1284734836249324</v>
          </cell>
          <cell r="AI547">
            <v>1.079289364656763</v>
          </cell>
          <cell r="AJ547">
            <v>28.86643631935144</v>
          </cell>
          <cell r="AK547">
            <v>41.871174711957892</v>
          </cell>
          <cell r="AL547">
            <v>11.204690981430007</v>
          </cell>
          <cell r="AM547">
            <v>0.17104554924027668</v>
          </cell>
          <cell r="AN547">
            <v>0.37318307529472217</v>
          </cell>
          <cell r="AO547">
            <v>0.5263068867567543</v>
          </cell>
          <cell r="AP547">
            <v>0.59536215533776238</v>
          </cell>
          <cell r="AQ547">
            <v>62.8</v>
          </cell>
          <cell r="AR547" t="str">
            <v>B</v>
          </cell>
        </row>
        <row r="548">
          <cell r="B548" t="str">
            <v>PJC</v>
          </cell>
          <cell r="C548" t="str">
            <v>HNX</v>
          </cell>
          <cell r="D548">
            <v>205.15211499999998</v>
          </cell>
          <cell r="E548" t="str">
            <v>Industrials</v>
          </cell>
          <cell r="F548" t="str">
            <v>Transportation</v>
          </cell>
          <cell r="G548" t="str">
            <v>Kinh doanh vận tải đường bộ, đường sắt, đường thủy, hàng không</v>
          </cell>
          <cell r="H548" t="str">
            <v>Small</v>
          </cell>
          <cell r="I548">
            <v>1182949.040486</v>
          </cell>
          <cell r="J548">
            <v>1114306.5190910001</v>
          </cell>
          <cell r="K548">
            <v>68642.521395000062</v>
          </cell>
          <cell r="L548">
            <v>30850.791329</v>
          </cell>
          <cell r="M548">
            <v>4013.7199770000002</v>
          </cell>
          <cell r="N548">
            <v>32586.925338000001</v>
          </cell>
          <cell r="O548">
            <v>22801.107715999999</v>
          </cell>
          <cell r="P548">
            <v>3889.9411207536018</v>
          </cell>
          <cell r="Q548">
            <v>12371.729450999999</v>
          </cell>
          <cell r="R548">
            <v>36207.221747000003</v>
          </cell>
          <cell r="S548">
            <v>65826.333807999996</v>
          </cell>
          <cell r="T548">
            <v>204551.24067200001</v>
          </cell>
          <cell r="U548">
            <v>275105.15748499997</v>
          </cell>
          <cell r="V548">
            <v>36500</v>
          </cell>
          <cell r="W548">
            <v>131096.36633300001</v>
          </cell>
          <cell r="X548">
            <v>37698.739589999997</v>
          </cell>
          <cell r="Y548">
            <v>171886.015017</v>
          </cell>
          <cell r="Z548">
            <v>103219.14246800001</v>
          </cell>
          <cell r="AA548">
            <v>17609.512298099686</v>
          </cell>
          <cell r="AB548">
            <v>5.8026608962630483E-2</v>
          </cell>
          <cell r="AC548">
            <v>1.9274801310657005E-2</v>
          </cell>
          <cell r="AD548">
            <v>8.2881425868009118E-2</v>
          </cell>
          <cell r="AE548">
            <v>0.22089999171489724</v>
          </cell>
          <cell r="AF548">
            <v>8.1188836103999087</v>
          </cell>
          <cell r="AG548">
            <v>-0.49787827344662283</v>
          </cell>
          <cell r="AH548">
            <v>0.50212172655337717</v>
          </cell>
          <cell r="AI548">
            <v>0.40775046519000446</v>
          </cell>
          <cell r="AJ548">
            <v>-18.123922950902493</v>
          </cell>
          <cell r="AK548">
            <v>90.068775226969692</v>
          </cell>
          <cell r="AL548">
            <v>32.671632437084597</v>
          </cell>
          <cell r="AM548">
            <v>5.7831428281721875</v>
          </cell>
          <cell r="AN548">
            <v>0.62480113636681645</v>
          </cell>
          <cell r="AO548">
            <v>0.36523011806349154</v>
          </cell>
          <cell r="AP548">
            <v>1.6652532748011164</v>
          </cell>
          <cell r="AQ548">
            <v>58.8</v>
          </cell>
          <cell r="AR548" t="str">
            <v>CCC</v>
          </cell>
        </row>
        <row r="549">
          <cell r="B549" t="str">
            <v>PLC</v>
          </cell>
          <cell r="C549" t="str">
            <v>HNX</v>
          </cell>
          <cell r="D549">
            <v>1098.8468975999999</v>
          </cell>
          <cell r="E549" t="str">
            <v>Energy</v>
          </cell>
          <cell r="F549" t="str">
            <v>Oil&amp;Gas</v>
          </cell>
          <cell r="G549" t="str">
            <v xml:space="preserve">Thương mại hàng công nghiệp </v>
          </cell>
          <cell r="H549" t="str">
            <v>Small</v>
          </cell>
          <cell r="I549">
            <v>6530420.8226319999</v>
          </cell>
          <cell r="J549">
            <v>5684002.9488920001</v>
          </cell>
          <cell r="K549">
            <v>846417.87374000007</v>
          </cell>
          <cell r="L549">
            <v>274420.343352</v>
          </cell>
          <cell r="M549">
            <v>134183.740835</v>
          </cell>
          <cell r="N549">
            <v>325149.72121300001</v>
          </cell>
          <cell r="O549">
            <v>150179.80228800001</v>
          </cell>
          <cell r="P549">
            <v>1858.7169109524909</v>
          </cell>
          <cell r="Q549">
            <v>1167151.945605</v>
          </cell>
          <cell r="R549">
            <v>1465409.2180920001</v>
          </cell>
          <cell r="S549">
            <v>3291545.7817020002</v>
          </cell>
          <cell r="T549">
            <v>897396.81262800004</v>
          </cell>
          <cell r="U549">
            <v>4402404.2880760003</v>
          </cell>
          <cell r="V549">
            <v>1636577.8993810001</v>
          </cell>
          <cell r="W549">
            <v>2995160.5148339998</v>
          </cell>
          <cell r="X549">
            <v>114511.239783</v>
          </cell>
          <cell r="Y549">
            <v>3109671.754617</v>
          </cell>
          <cell r="Z549">
            <v>1292732.5334590001</v>
          </cell>
          <cell r="AA549">
            <v>15999.64698762089</v>
          </cell>
          <cell r="AB549">
            <v>0.1296115360294442</v>
          </cell>
          <cell r="AC549">
            <v>2.2996956301427451E-2</v>
          </cell>
          <cell r="AD549">
            <v>3.4113132838518488E-2</v>
          </cell>
          <cell r="AE549">
            <v>0.11617237007732742</v>
          </cell>
          <cell r="AF549">
            <v>2.423167808481526</v>
          </cell>
          <cell r="AG549">
            <v>9.8954718920774398E-2</v>
          </cell>
          <cell r="AH549">
            <v>1.0989547189207745</v>
          </cell>
          <cell r="AI549">
            <v>0.7092754547128971</v>
          </cell>
          <cell r="AJ549">
            <v>22.033554135943</v>
          </cell>
          <cell r="AK549">
            <v>4.8699768443136717</v>
          </cell>
          <cell r="AL549">
            <v>4.4563803352723363</v>
          </cell>
          <cell r="AM549">
            <v>7.2770715593560622</v>
          </cell>
          <cell r="AN549">
            <v>0.70635760623793864</v>
          </cell>
          <cell r="AO549">
            <v>8.8580767342954628E-2</v>
          </cell>
          <cell r="AP549">
            <v>2.4055028199037936</v>
          </cell>
          <cell r="AQ549">
            <v>70.399999999999991</v>
          </cell>
          <cell r="AR549" t="str">
            <v>BBB</v>
          </cell>
        </row>
        <row r="550">
          <cell r="B550" t="str">
            <v>PMB</v>
          </cell>
          <cell r="C550" t="str">
            <v>HNX</v>
          </cell>
          <cell r="D550">
            <v>75.599999999999994</v>
          </cell>
          <cell r="E550" t="str">
            <v>Materials</v>
          </cell>
          <cell r="F550" t="str">
            <v>Fertilizer</v>
          </cell>
          <cell r="G550" t="str">
            <v>SX phân bón, hóa chất cơ bản, hạt nhựa cao su tổng hợp</v>
          </cell>
          <cell r="H550" t="str">
            <v>Small</v>
          </cell>
          <cell r="I550">
            <v>1271604.766232</v>
          </cell>
          <cell r="J550">
            <v>1207150.521035</v>
          </cell>
          <cell r="K550">
            <v>64454.245196999938</v>
          </cell>
          <cell r="L550">
            <v>7993.8449289999999</v>
          </cell>
          <cell r="M550">
            <v>0</v>
          </cell>
          <cell r="N550">
            <v>13997.528275000001</v>
          </cell>
          <cell r="O550">
            <v>12928.860248999999</v>
          </cell>
          <cell r="P550">
            <v>1077.4050207499999</v>
          </cell>
          <cell r="Q550">
            <v>65884.425220999998</v>
          </cell>
          <cell r="R550">
            <v>4920.5616540000001</v>
          </cell>
          <cell r="S550">
            <v>188346.70674600001</v>
          </cell>
          <cell r="T550">
            <v>14978.091372000001</v>
          </cell>
          <cell r="U550">
            <v>206024.825323</v>
          </cell>
          <cell r="V550">
            <v>0</v>
          </cell>
          <cell r="W550">
            <v>60806.033689000004</v>
          </cell>
          <cell r="X550">
            <v>0</v>
          </cell>
          <cell r="Y550">
            <v>60806.033689000004</v>
          </cell>
          <cell r="Z550">
            <v>145218.79163399999</v>
          </cell>
          <cell r="AA550">
            <v>12101.565969499999</v>
          </cell>
          <cell r="AB550">
            <v>5.0687325896072083E-2</v>
          </cell>
          <cell r="AC550">
            <v>1.016735749372079E-2</v>
          </cell>
          <cell r="AD550">
            <v>6.2753894967417109E-2</v>
          </cell>
          <cell r="AE550">
            <v>8.903021505360724E-2</v>
          </cell>
          <cell r="AF550">
            <v>100</v>
          </cell>
          <cell r="AG550">
            <v>2.0975002860624423</v>
          </cell>
          <cell r="AH550">
            <v>3.0975002860624423</v>
          </cell>
          <cell r="AI550">
            <v>2.0139823977230376</v>
          </cell>
          <cell r="AJ550">
            <v>9.9701901813212093</v>
          </cell>
          <cell r="AK550">
            <v>18.32224409616968</v>
          </cell>
          <cell r="AL550">
            <v>258.42675199451935</v>
          </cell>
          <cell r="AM550">
            <v>84.897650484969944</v>
          </cell>
          <cell r="AN550">
            <v>0.29513935320013007</v>
          </cell>
          <cell r="AO550">
            <v>0</v>
          </cell>
          <cell r="AP550">
            <v>0.41872014637232058</v>
          </cell>
          <cell r="AQ550">
            <v>91.2</v>
          </cell>
          <cell r="AR550" t="str">
            <v>AAA</v>
          </cell>
        </row>
        <row r="551">
          <cell r="B551" t="str">
            <v>PMC</v>
          </cell>
          <cell r="C551" t="str">
            <v>HNX</v>
          </cell>
          <cell r="D551">
            <v>519.82431610000003</v>
          </cell>
          <cell r="E551" t="str">
            <v>Health Care</v>
          </cell>
          <cell r="F551" t="str">
            <v>Pharmaceuticals</v>
          </cell>
          <cell r="G551" t="str">
            <v>SX thuốc, hóa dược, dược liệu</v>
          </cell>
          <cell r="H551" t="str">
            <v>Small</v>
          </cell>
          <cell r="I551">
            <v>457777.74510300002</v>
          </cell>
          <cell r="J551">
            <v>281545.89856900001</v>
          </cell>
          <cell r="K551">
            <v>176231.84653400001</v>
          </cell>
          <cell r="L551">
            <v>84554.075263999999</v>
          </cell>
          <cell r="M551">
            <v>0</v>
          </cell>
          <cell r="N551">
            <v>92424.665506999998</v>
          </cell>
          <cell r="O551">
            <v>73580.084417000005</v>
          </cell>
          <cell r="P551">
            <v>7884.2227558252152</v>
          </cell>
          <cell r="Q551">
            <v>98735.62887</v>
          </cell>
          <cell r="R551">
            <v>36105.342080000002</v>
          </cell>
          <cell r="S551">
            <v>311503.86492000002</v>
          </cell>
          <cell r="T551">
            <v>49133.558988999997</v>
          </cell>
          <cell r="U551">
            <v>364463.32220599998</v>
          </cell>
          <cell r="V551">
            <v>0</v>
          </cell>
          <cell r="W551">
            <v>47444.938645000002</v>
          </cell>
          <cell r="X551">
            <v>0</v>
          </cell>
          <cell r="Y551">
            <v>47444.938645000002</v>
          </cell>
          <cell r="Z551">
            <v>317018.383561</v>
          </cell>
          <cell r="AA551">
            <v>33969.022643701799</v>
          </cell>
          <cell r="AB551">
            <v>0.38497250777087871</v>
          </cell>
          <cell r="AC551">
            <v>0.1607332055874505</v>
          </cell>
          <cell r="AD551">
            <v>0.20188611564982517</v>
          </cell>
          <cell r="AE551">
            <v>0.2321003709327219</v>
          </cell>
          <cell r="AF551">
            <v>100</v>
          </cell>
          <cell r="AG551">
            <v>5.5655868426932393</v>
          </cell>
          <cell r="AH551">
            <v>6.5655868426932393</v>
          </cell>
          <cell r="AI551">
            <v>4.4845296911859878</v>
          </cell>
          <cell r="AJ551">
            <v>1.7336196566453299</v>
          </cell>
          <cell r="AK551">
            <v>2.8515126888966966</v>
          </cell>
          <cell r="AL551">
            <v>12.678947732684104</v>
          </cell>
          <cell r="AM551">
            <v>9.3170076526613332</v>
          </cell>
          <cell r="AN551">
            <v>0.13017753983536218</v>
          </cell>
          <cell r="AO551">
            <v>0</v>
          </cell>
          <cell r="AP551">
            <v>0.14965989704464805</v>
          </cell>
          <cell r="AQ551">
            <v>85.6</v>
          </cell>
          <cell r="AR551" t="str">
            <v>AA</v>
          </cell>
        </row>
        <row r="552">
          <cell r="B552" t="str">
            <v>PMP</v>
          </cell>
          <cell r="C552" t="str">
            <v>HNX</v>
          </cell>
          <cell r="D552">
            <v>56.28</v>
          </cell>
          <cell r="E552" t="str">
            <v>Materials</v>
          </cell>
          <cell r="F552" t="str">
            <v>Packaging&amp;Containers</v>
          </cell>
          <cell r="G552" t="str">
            <v>SX phân bón, hóa chất cơ bản, hạt nhựa cao su tổng hợp</v>
          </cell>
          <cell r="H552" t="str">
            <v>Small</v>
          </cell>
          <cell r="I552">
            <v>368114.68924099999</v>
          </cell>
          <cell r="J552">
            <v>323127.68176599999</v>
          </cell>
          <cell r="K552">
            <v>44987.007475000006</v>
          </cell>
          <cell r="L552">
            <v>14416.599361</v>
          </cell>
          <cell r="M552">
            <v>7649.0623429999996</v>
          </cell>
          <cell r="N552">
            <v>12689.975705999999</v>
          </cell>
          <cell r="O552">
            <v>3900.2476900000001</v>
          </cell>
          <cell r="P552">
            <v>928.63040238095243</v>
          </cell>
          <cell r="Q552">
            <v>84733.193276999998</v>
          </cell>
          <cell r="R552">
            <v>51977.716654999997</v>
          </cell>
          <cell r="S552">
            <v>158857.205311</v>
          </cell>
          <cell r="T552">
            <v>64654.806528000001</v>
          </cell>
          <cell r="U552">
            <v>225367.09580800001</v>
          </cell>
          <cell r="V552">
            <v>100189.02085</v>
          </cell>
          <cell r="W552">
            <v>152722.075759</v>
          </cell>
          <cell r="X552">
            <v>12621.645691</v>
          </cell>
          <cell r="Y552">
            <v>165343.72145000001</v>
          </cell>
          <cell r="Z552">
            <v>60023.374358000001</v>
          </cell>
          <cell r="AA552">
            <v>14291.279609047619</v>
          </cell>
          <cell r="AB552">
            <v>0.12220921574131367</v>
          </cell>
          <cell r="AC552">
            <v>1.0595197105667678E-2</v>
          </cell>
          <cell r="AD552">
            <v>1.7306198475942513E-2</v>
          </cell>
          <cell r="AE552">
            <v>6.4978814198908316E-2</v>
          </cell>
          <cell r="AF552">
            <v>1.6590236995013077</v>
          </cell>
          <cell r="AG552">
            <v>4.0171858072970516E-2</v>
          </cell>
          <cell r="AH552">
            <v>1.0401718580729704</v>
          </cell>
          <cell r="AI552">
            <v>0.48535230853573458</v>
          </cell>
          <cell r="AJ552">
            <v>60.001127298281389</v>
          </cell>
          <cell r="AK552">
            <v>3.8134722564941956</v>
          </cell>
          <cell r="AL552">
            <v>7.0821635295052765</v>
          </cell>
          <cell r="AM552">
            <v>5.6935394135249773</v>
          </cell>
          <cell r="AN552">
            <v>0.73366398434163382</v>
          </cell>
          <cell r="AO552">
            <v>0.21027884263420737</v>
          </cell>
          <cell r="AP552">
            <v>2.7546555524158527</v>
          </cell>
          <cell r="AQ552">
            <v>56.400000000000006</v>
          </cell>
          <cell r="AR552" t="str">
            <v>CCC</v>
          </cell>
        </row>
        <row r="553">
          <cell r="B553" t="str">
            <v>PMS</v>
          </cell>
          <cell r="C553" t="str">
            <v>HNX</v>
          </cell>
          <cell r="D553">
            <v>92.182681600000009</v>
          </cell>
          <cell r="E553" t="str">
            <v>Energy</v>
          </cell>
          <cell r="F553" t="str">
            <v>Oil&amp;Gas</v>
          </cell>
          <cell r="G553" t="str">
            <v>Cơ khí, chế tạo MMTB , sản xuất kim loại đúc sẵn</v>
          </cell>
          <cell r="H553" t="str">
            <v>Small</v>
          </cell>
          <cell r="I553">
            <v>999741.93247300002</v>
          </cell>
          <cell r="J553">
            <v>922859.37339199998</v>
          </cell>
          <cell r="K553">
            <v>76882.559080999956</v>
          </cell>
          <cell r="L553">
            <v>20705.070728999999</v>
          </cell>
          <cell r="M553">
            <v>6703.7135969999999</v>
          </cell>
          <cell r="N553">
            <v>26553.232715999999</v>
          </cell>
          <cell r="O553">
            <v>18004.806033000001</v>
          </cell>
          <cell r="P553">
            <v>2500.0522139551213</v>
          </cell>
          <cell r="Q553">
            <v>60606.527351999997</v>
          </cell>
          <cell r="R553">
            <v>59859.191975000002</v>
          </cell>
          <cell r="S553">
            <v>146273.87965300001</v>
          </cell>
          <cell r="T553">
            <v>86358.798508000007</v>
          </cell>
          <cell r="U553">
            <v>303648.63694599998</v>
          </cell>
          <cell r="V553">
            <v>55865.800414999998</v>
          </cell>
          <cell r="W553">
            <v>146229.49748200001</v>
          </cell>
          <cell r="X553">
            <v>5700.3214289999996</v>
          </cell>
          <cell r="Y553">
            <v>152787.72027600001</v>
          </cell>
          <cell r="Z553">
            <v>150860.91667000001</v>
          </cell>
          <cell r="AA553">
            <v>20947.749619121518</v>
          </cell>
          <cell r="AB553">
            <v>7.6902405094503051E-2</v>
          </cell>
          <cell r="AC553">
            <v>1.8009453688175928E-2</v>
          </cell>
          <cell r="AD553">
            <v>5.9294868615537122E-2</v>
          </cell>
          <cell r="AE553">
            <v>0.1193470544288454</v>
          </cell>
          <cell r="AF553">
            <v>3.9609736203352899</v>
          </cell>
          <cell r="AG553">
            <v>3.0351038445897643E-4</v>
          </cell>
          <cell r="AH553">
            <v>1.0003035103844591</v>
          </cell>
          <cell r="AI553">
            <v>0.58584180193565361</v>
          </cell>
          <cell r="AJ553">
            <v>22525.755499272291</v>
          </cell>
          <cell r="AK553">
            <v>15.227062392670579</v>
          </cell>
          <cell r="AL553">
            <v>16.701560770993016</v>
          </cell>
          <cell r="AM553">
            <v>11.576607708135114</v>
          </cell>
          <cell r="AN553">
            <v>0.503172751943462</v>
          </cell>
          <cell r="AO553">
            <v>3.7785276364647451E-2</v>
          </cell>
          <cell r="AP553">
            <v>1.0127720528850741</v>
          </cell>
          <cell r="AQ553">
            <v>80.8</v>
          </cell>
          <cell r="AR553" t="str">
            <v>AA</v>
          </cell>
        </row>
        <row r="554">
          <cell r="B554" t="str">
            <v>POT</v>
          </cell>
          <cell r="C554" t="str">
            <v>HNX</v>
          </cell>
          <cell r="D554">
            <v>301.16509299999996</v>
          </cell>
          <cell r="E554" t="str">
            <v>Information Technology</v>
          </cell>
          <cell r="F554" t="str">
            <v>Telecom</v>
          </cell>
          <cell r="G554" t="str">
            <v>SX điện tử, máy vi tính quang học, thiết bị viễn thông</v>
          </cell>
          <cell r="H554" t="str">
            <v>Small</v>
          </cell>
          <cell r="I554">
            <v>1185792.79467</v>
          </cell>
          <cell r="J554">
            <v>1043437.282794</v>
          </cell>
          <cell r="K554">
            <v>142355.51187599992</v>
          </cell>
          <cell r="L554">
            <v>55347.196451999996</v>
          </cell>
          <cell r="M554">
            <v>36472.252537</v>
          </cell>
          <cell r="N554">
            <v>64135.830977999998</v>
          </cell>
          <cell r="O554">
            <v>18715.999521999998</v>
          </cell>
          <cell r="P554">
            <v>963.25237995294492</v>
          </cell>
          <cell r="Q554">
            <v>269935.28508399997</v>
          </cell>
          <cell r="R554">
            <v>327792.43992400001</v>
          </cell>
          <cell r="S554">
            <v>877226.34649799997</v>
          </cell>
          <cell r="T554">
            <v>1086523.0648070001</v>
          </cell>
          <cell r="U554">
            <v>2058054.2101380001</v>
          </cell>
          <cell r="V554">
            <v>412724.98080600001</v>
          </cell>
          <cell r="W554">
            <v>710742.56511299999</v>
          </cell>
          <cell r="X554">
            <v>116852.487253</v>
          </cell>
          <cell r="Y554">
            <v>1743496.0094059999</v>
          </cell>
          <cell r="Z554">
            <v>314558.200732</v>
          </cell>
          <cell r="AA554">
            <v>16189.300236551651</v>
          </cell>
          <cell r="AB554">
            <v>0.12005091658160794</v>
          </cell>
          <cell r="AC554">
            <v>1.5783532844967713E-2</v>
          </cell>
          <cell r="AD554">
            <v>9.0940264983326267E-3</v>
          </cell>
          <cell r="AE554">
            <v>5.9499321519663119E-2</v>
          </cell>
          <cell r="AF554">
            <v>1.7584828607154475</v>
          </cell>
          <cell r="AG554">
            <v>0.23423921621822516</v>
          </cell>
          <cell r="AH554">
            <v>1.2342392162182252</v>
          </cell>
          <cell r="AI554">
            <v>0.85444588691187728</v>
          </cell>
          <cell r="AJ554">
            <v>7.1225724500322931</v>
          </cell>
          <cell r="AK554">
            <v>3.8655090329124531</v>
          </cell>
          <cell r="AL554">
            <v>3.6175111144873591</v>
          </cell>
          <cell r="AM554">
            <v>1.0913645858780119</v>
          </cell>
          <cell r="AN554">
            <v>0.84715747564739419</v>
          </cell>
          <cell r="AO554">
            <v>0.37148129338569363</v>
          </cell>
          <cell r="AP554">
            <v>5.5426817846387628</v>
          </cell>
          <cell r="AQ554">
            <v>50.000000000000007</v>
          </cell>
          <cell r="AR554" t="str">
            <v>C</v>
          </cell>
        </row>
        <row r="555">
          <cell r="B555" t="str">
            <v>PPE</v>
          </cell>
          <cell r="C555" t="str">
            <v>HNX</v>
          </cell>
          <cell r="D555">
            <v>16.399999999999999</v>
          </cell>
          <cell r="E555" t="str">
            <v>Consumer Discretionary</v>
          </cell>
          <cell r="F555" t="str">
            <v>Consumer Services</v>
          </cell>
          <cell r="G555" t="str">
            <v>Kinh doanh dịch vụ quảng cáo, tư vấn giám sát, in ấn</v>
          </cell>
          <cell r="H555" t="str">
            <v>Small</v>
          </cell>
          <cell r="I555">
            <v>8617.1500500000002</v>
          </cell>
          <cell r="J555">
            <v>3779.706854</v>
          </cell>
          <cell r="K555">
            <v>4837.4431960000002</v>
          </cell>
          <cell r="L555">
            <v>2900.056818</v>
          </cell>
          <cell r="M555">
            <v>0</v>
          </cell>
          <cell r="N555">
            <v>3281.4450649999999</v>
          </cell>
          <cell r="O555">
            <v>3281.4450649999999</v>
          </cell>
          <cell r="P555">
            <v>1640.7225324999999</v>
          </cell>
          <cell r="Q555">
            <v>274.04630800000001</v>
          </cell>
          <cell r="R555">
            <v>6613.5661799999998</v>
          </cell>
          <cell r="S555">
            <v>15450.151954000001</v>
          </cell>
          <cell r="T555">
            <v>0</v>
          </cell>
          <cell r="U555">
            <v>15579.520484000001</v>
          </cell>
          <cell r="V555">
            <v>0</v>
          </cell>
          <cell r="W555">
            <v>5078.9237810000004</v>
          </cell>
          <cell r="X555">
            <v>0</v>
          </cell>
          <cell r="Y555">
            <v>5372.9237810000004</v>
          </cell>
          <cell r="Z555">
            <v>10206.596702999999</v>
          </cell>
          <cell r="AA555">
            <v>5103.2983514999996</v>
          </cell>
          <cell r="AB555">
            <v>0.56137390760649453</v>
          </cell>
          <cell r="AC555">
            <v>0.38080398344694016</v>
          </cell>
          <cell r="AD555">
            <v>0.21062554963549798</v>
          </cell>
          <cell r="AE555">
            <v>0.32150237346357508</v>
          </cell>
          <cell r="AF555">
            <v>100</v>
          </cell>
          <cell r="AG555">
            <v>2.0420129579022714</v>
          </cell>
          <cell r="AH555">
            <v>3.0420129579022719</v>
          </cell>
          <cell r="AI555">
            <v>2.9880554031491968</v>
          </cell>
          <cell r="AJ555">
            <v>0.83087074223605561</v>
          </cell>
          <cell r="AK555">
            <v>13.792219576262271</v>
          </cell>
          <cell r="AL555">
            <v>1.3029506041776693</v>
          </cell>
          <cell r="AM555">
            <v>100</v>
          </cell>
          <cell r="AN555">
            <v>0.3448709340263672</v>
          </cell>
          <cell r="AO555">
            <v>0</v>
          </cell>
          <cell r="AP555">
            <v>0.52641678096487843</v>
          </cell>
          <cell r="AQ555">
            <v>86.4</v>
          </cell>
          <cell r="AR555" t="str">
            <v>AA</v>
          </cell>
        </row>
        <row r="556">
          <cell r="B556" t="str">
            <v>PPP</v>
          </cell>
          <cell r="C556" t="str">
            <v>HNX</v>
          </cell>
          <cell r="D556">
            <v>116.1598812</v>
          </cell>
          <cell r="E556" t="str">
            <v>Health Care</v>
          </cell>
          <cell r="F556" t="str">
            <v>Pharmaceuticals</v>
          </cell>
          <cell r="G556" t="str">
            <v>SX thuốc, hóa dược, dược liệu</v>
          </cell>
          <cell r="H556" t="str">
            <v>Small</v>
          </cell>
          <cell r="I556">
            <v>144429.277324</v>
          </cell>
          <cell r="J556">
            <v>109082.236558</v>
          </cell>
          <cell r="K556">
            <v>35347.040765999991</v>
          </cell>
          <cell r="L556">
            <v>15842.01556</v>
          </cell>
          <cell r="M556">
            <v>2477.6185740000001</v>
          </cell>
          <cell r="N556">
            <v>15653.054346999999</v>
          </cell>
          <cell r="O556">
            <v>10435.103384</v>
          </cell>
          <cell r="P556">
            <v>1185.8084154858796</v>
          </cell>
          <cell r="Q556">
            <v>32621.23675</v>
          </cell>
          <cell r="R556">
            <v>10670.911550000001</v>
          </cell>
          <cell r="S556">
            <v>54538.317710000003</v>
          </cell>
          <cell r="T556">
            <v>94348.303675000003</v>
          </cell>
          <cell r="U556">
            <v>150497.04133499999</v>
          </cell>
          <cell r="V556">
            <v>4552.8</v>
          </cell>
          <cell r="W556">
            <v>33278.545368999999</v>
          </cell>
          <cell r="X556">
            <v>14507.750285</v>
          </cell>
          <cell r="Y556">
            <v>48007.728940000001</v>
          </cell>
          <cell r="Z556">
            <v>102489.312395</v>
          </cell>
          <cell r="AA556">
            <v>11646.524683377516</v>
          </cell>
          <cell r="AB556">
            <v>0.24473598027292995</v>
          </cell>
          <cell r="AC556">
            <v>7.22506099687171E-2</v>
          </cell>
          <cell r="AD556">
            <v>6.9337598210797421E-2</v>
          </cell>
          <cell r="AE556">
            <v>0.1018165030104064</v>
          </cell>
          <cell r="AF556">
            <v>6.3177821280734392</v>
          </cell>
          <cell r="AG556">
            <v>0.63884319778003706</v>
          </cell>
          <cell r="AH556">
            <v>1.6388431977800371</v>
          </cell>
          <cell r="AI556">
            <v>0.65859492105134032</v>
          </cell>
          <cell r="AJ556">
            <v>6.7935476922047995</v>
          </cell>
          <cell r="AK556">
            <v>3.3439025440382792</v>
          </cell>
          <cell r="AL556">
            <v>13.534858446465146</v>
          </cell>
          <cell r="AM556">
            <v>1.5308094761461009</v>
          </cell>
          <cell r="AN556">
            <v>0.318994503241674</v>
          </cell>
          <cell r="AO556">
            <v>0.14155378688741957</v>
          </cell>
          <cell r="AP556">
            <v>0.46841692873277668</v>
          </cell>
          <cell r="AQ556">
            <v>84.800000000000011</v>
          </cell>
          <cell r="AR556" t="str">
            <v>AA</v>
          </cell>
        </row>
        <row r="557">
          <cell r="B557" t="str">
            <v>PPS</v>
          </cell>
          <cell r="C557" t="str">
            <v>HNX</v>
          </cell>
          <cell r="D557">
            <v>99</v>
          </cell>
          <cell r="E557" t="str">
            <v>Industrials</v>
          </cell>
          <cell r="F557" t="str">
            <v>Engineering&amp;Construction</v>
          </cell>
          <cell r="G557" t="str">
            <v>Xây dựng (thi công), xây lắp</v>
          </cell>
          <cell r="H557" t="str">
            <v>Small</v>
          </cell>
          <cell r="I557">
            <v>265633.43538500002</v>
          </cell>
          <cell r="J557">
            <v>185515.90864899999</v>
          </cell>
          <cell r="K557">
            <v>80117.526736</v>
          </cell>
          <cell r="L557">
            <v>31260.298616</v>
          </cell>
          <cell r="M557">
            <v>71.882936999999998</v>
          </cell>
          <cell r="N557">
            <v>31706.467884999998</v>
          </cell>
          <cell r="O557">
            <v>25027.294146</v>
          </cell>
          <cell r="P557">
            <v>1668.4862764</v>
          </cell>
          <cell r="Q557">
            <v>2503470.2306559999</v>
          </cell>
          <cell r="R557">
            <v>318577.830036</v>
          </cell>
          <cell r="S557">
            <v>2900798.9876390002</v>
          </cell>
          <cell r="T557">
            <v>29939.990168</v>
          </cell>
          <cell r="U557">
            <v>2962958.9295660001</v>
          </cell>
          <cell r="V557">
            <v>0</v>
          </cell>
          <cell r="W557">
            <v>2781614.411595</v>
          </cell>
          <cell r="X557">
            <v>0</v>
          </cell>
          <cell r="Y557">
            <v>2783554.695634</v>
          </cell>
          <cell r="Z557">
            <v>179404.233932</v>
          </cell>
          <cell r="AA557">
            <v>11960.282262133333</v>
          </cell>
          <cell r="AB557">
            <v>0.30160934605193956</v>
          </cell>
          <cell r="AC557">
            <v>9.4217409452715534E-2</v>
          </cell>
          <cell r="AD557">
            <v>8.4467232725584478E-3</v>
          </cell>
          <cell r="AE557">
            <v>0.13950224918039644</v>
          </cell>
          <cell r="AF557">
            <v>441.08475819511938</v>
          </cell>
          <cell r="AG557">
            <v>4.2847267237035497E-2</v>
          </cell>
          <cell r="AH557">
            <v>1.0428472672370355</v>
          </cell>
          <cell r="AI557">
            <v>0.14284106212807865</v>
          </cell>
          <cell r="AJ557">
            <v>2.2287568089929204</v>
          </cell>
          <cell r="AK557">
            <v>7.4103500963296098E-2</v>
          </cell>
          <cell r="AL557">
            <v>0.83381017239957611</v>
          </cell>
          <cell r="AM557">
            <v>8.872195144169094</v>
          </cell>
          <cell r="AN557">
            <v>0.93945098862430798</v>
          </cell>
          <cell r="AO557">
            <v>0</v>
          </cell>
          <cell r="AP557">
            <v>15.515546286878921</v>
          </cell>
          <cell r="AQ557">
            <v>56.400000000000006</v>
          </cell>
          <cell r="AR557" t="str">
            <v>CCC</v>
          </cell>
        </row>
        <row r="558">
          <cell r="B558" t="str">
            <v>PPY</v>
          </cell>
          <cell r="C558" t="str">
            <v>HNX</v>
          </cell>
          <cell r="D558">
            <v>154.08799999999999</v>
          </cell>
          <cell r="E558" t="str">
            <v>Energy</v>
          </cell>
          <cell r="F558" t="str">
            <v>Oil&amp;Gas distribution</v>
          </cell>
          <cell r="G558" t="str">
            <v>Thương mại xăng dầu, ga.</v>
          </cell>
          <cell r="H558" t="str">
            <v>Small</v>
          </cell>
          <cell r="I558">
            <v>2088390.591305</v>
          </cell>
          <cell r="J558">
            <v>1989262.5729499999</v>
          </cell>
          <cell r="K558">
            <v>99128.018354999935</v>
          </cell>
          <cell r="L558">
            <v>11351.779109999999</v>
          </cell>
          <cell r="M558">
            <v>0</v>
          </cell>
          <cell r="N558">
            <v>20643.693046</v>
          </cell>
          <cell r="O558">
            <v>17446.214727999999</v>
          </cell>
          <cell r="P558">
            <v>2117.2590689320386</v>
          </cell>
          <cell r="Q558">
            <v>22758.001484</v>
          </cell>
          <cell r="R558">
            <v>48856.015114000002</v>
          </cell>
          <cell r="S558">
            <v>104654.190843</v>
          </cell>
          <cell r="T558">
            <v>80722.888248999996</v>
          </cell>
          <cell r="U558">
            <v>217786.721976</v>
          </cell>
          <cell r="V558">
            <v>0</v>
          </cell>
          <cell r="W558">
            <v>96613.870597000001</v>
          </cell>
          <cell r="X558">
            <v>60.606054</v>
          </cell>
          <cell r="Y558">
            <v>96674.476651000004</v>
          </cell>
          <cell r="Z558">
            <v>121112.245325</v>
          </cell>
          <cell r="AA558">
            <v>14698.088024878642</v>
          </cell>
          <cell r="AB558">
            <v>4.7466225316144771E-2</v>
          </cell>
          <cell r="AC558">
            <v>8.3539041023442621E-3</v>
          </cell>
          <cell r="AD558">
            <v>8.0106879655971699E-2</v>
          </cell>
          <cell r="AE558">
            <v>0.14404996523005384</v>
          </cell>
          <cell r="AF558">
            <v>100</v>
          </cell>
          <cell r="AG558">
            <v>8.3221179281162821E-2</v>
          </cell>
          <cell r="AH558">
            <v>1.0832211792811628</v>
          </cell>
          <cell r="AI558">
            <v>0.84766492484923806</v>
          </cell>
          <cell r="AJ558">
            <v>259.7397276985277</v>
          </cell>
          <cell r="AK558">
            <v>87.409370034031753</v>
          </cell>
          <cell r="AL558">
            <v>42.745823342979897</v>
          </cell>
          <cell r="AM558">
            <v>25.871108388281328</v>
          </cell>
          <cell r="AN558">
            <v>0.44389518228596825</v>
          </cell>
          <cell r="AO558">
            <v>5.0041227323765667E-4</v>
          </cell>
          <cell r="AP558">
            <v>0.79822214831851068</v>
          </cell>
          <cell r="AQ558">
            <v>79.2</v>
          </cell>
          <cell r="AR558" t="str">
            <v>A</v>
          </cell>
        </row>
        <row r="559">
          <cell r="B559" t="str">
            <v>PRC</v>
          </cell>
          <cell r="C559" t="str">
            <v>HNX</v>
          </cell>
          <cell r="D559">
            <v>12.6</v>
          </cell>
          <cell r="E559" t="str">
            <v>Industrials</v>
          </cell>
          <cell r="F559" t="str">
            <v>Transportation</v>
          </cell>
          <cell r="G559" t="str">
            <v>Kinh doanh vận tải đường bộ, đường sắt, đường thủy, hàng không</v>
          </cell>
          <cell r="H559" t="str">
            <v>Small</v>
          </cell>
          <cell r="I559">
            <v>108110.846787</v>
          </cell>
          <cell r="J559">
            <v>99617.144667999994</v>
          </cell>
          <cell r="K559">
            <v>8493.7021190000032</v>
          </cell>
          <cell r="L559">
            <v>3549.2240750000001</v>
          </cell>
          <cell r="M559">
            <v>1877.7023200000001</v>
          </cell>
          <cell r="N559">
            <v>3653.4660960000001</v>
          </cell>
          <cell r="O559">
            <v>1395.811608</v>
          </cell>
          <cell r="P559">
            <v>1163.17634</v>
          </cell>
          <cell r="Q559">
            <v>4102.4599029999999</v>
          </cell>
          <cell r="R559">
            <v>17911.689734</v>
          </cell>
          <cell r="S559">
            <v>24845.902244000001</v>
          </cell>
          <cell r="T559">
            <v>42105.609036000002</v>
          </cell>
          <cell r="U559">
            <v>68475.926128999999</v>
          </cell>
          <cell r="V559">
            <v>15657.077088</v>
          </cell>
          <cell r="W559">
            <v>30746.226633999999</v>
          </cell>
          <cell r="X559">
            <v>9016.5</v>
          </cell>
          <cell r="Y559">
            <v>39762.726633999999</v>
          </cell>
          <cell r="Z559">
            <v>28713.199495000001</v>
          </cell>
          <cell r="AA559">
            <v>23927.666245833334</v>
          </cell>
          <cell r="AB559">
            <v>7.8564754337132295E-2</v>
          </cell>
          <cell r="AC559">
            <v>1.2910930304246235E-2</v>
          </cell>
          <cell r="AD559">
            <v>2.0383975608748498E-2</v>
          </cell>
          <cell r="AE559">
            <v>4.8612193435394094E-2</v>
          </cell>
          <cell r="AF559">
            <v>1.9457110198383309</v>
          </cell>
          <cell r="AG559">
            <v>-0.19190401671843729</v>
          </cell>
          <cell r="AH559">
            <v>0.80809598328156274</v>
          </cell>
          <cell r="AI559">
            <v>0.67466627979842408</v>
          </cell>
          <cell r="AJ559">
            <v>-18.322864920821758</v>
          </cell>
          <cell r="AK559">
            <v>24.282295750204192</v>
          </cell>
          <cell r="AL559">
            <v>6.0357704042731273</v>
          </cell>
          <cell r="AM559">
            <v>2.5676115192768258</v>
          </cell>
          <cell r="AN559">
            <v>0.5806818378636025</v>
          </cell>
          <cell r="AO559">
            <v>0.31401934157738487</v>
          </cell>
          <cell r="AP559">
            <v>1.3848239601763683</v>
          </cell>
          <cell r="AQ559">
            <v>54.4</v>
          </cell>
          <cell r="AR559" t="str">
            <v>CC</v>
          </cell>
        </row>
        <row r="560">
          <cell r="B560" t="str">
            <v>PSC</v>
          </cell>
          <cell r="C560" t="str">
            <v>HNX</v>
          </cell>
          <cell r="D560">
            <v>104.4</v>
          </cell>
          <cell r="E560" t="str">
            <v>Industrials</v>
          </cell>
          <cell r="F560" t="str">
            <v>Transportation</v>
          </cell>
          <cell r="G560" t="str">
            <v>Kinh doanh vận tải đường bộ, đường sắt, đường thủy, hàng không</v>
          </cell>
          <cell r="H560" t="str">
            <v>Small</v>
          </cell>
          <cell r="I560">
            <v>540546.12031100004</v>
          </cell>
          <cell r="J560">
            <v>482508.53427599999</v>
          </cell>
          <cell r="K560">
            <v>58037.586034999978</v>
          </cell>
          <cell r="L560">
            <v>23673.648939999999</v>
          </cell>
          <cell r="M560">
            <v>5126.1673389999996</v>
          </cell>
          <cell r="N560">
            <v>24431.688488</v>
          </cell>
          <cell r="O560">
            <v>15387.818149000001</v>
          </cell>
          <cell r="P560">
            <v>2137.196965138889</v>
          </cell>
          <cell r="Q560">
            <v>4997.8811729999998</v>
          </cell>
          <cell r="R560">
            <v>24849.041430000001</v>
          </cell>
          <cell r="S560">
            <v>42380.607537000004</v>
          </cell>
          <cell r="T560">
            <v>172276.01188400001</v>
          </cell>
          <cell r="U560">
            <v>273299.42211599997</v>
          </cell>
          <cell r="V560">
            <v>30251.191999999999</v>
          </cell>
          <cell r="W560">
            <v>69938.378786999994</v>
          </cell>
          <cell r="X560">
            <v>29920.698</v>
          </cell>
          <cell r="Y560">
            <v>150678.365314</v>
          </cell>
          <cell r="Z560">
            <v>122621.05680200001</v>
          </cell>
          <cell r="AA560">
            <v>17030.702333611112</v>
          </cell>
          <cell r="AB560">
            <v>0.10736842584608394</v>
          </cell>
          <cell r="AC560">
            <v>2.846716972114555E-2</v>
          </cell>
          <cell r="AD560">
            <v>5.6303881032242917E-2</v>
          </cell>
          <cell r="AE560">
            <v>0.12549082963660299</v>
          </cell>
          <cell r="AF560">
            <v>4.7660731443788711</v>
          </cell>
          <cell r="AG560">
            <v>-0.39402931163057464</v>
          </cell>
          <cell r="AH560">
            <v>0.60597068836942536</v>
          </cell>
          <cell r="AI560">
            <v>0.53450947837739449</v>
          </cell>
          <cell r="AJ560">
            <v>-19.615015866386518</v>
          </cell>
          <cell r="AK560">
            <v>96.542618276450966</v>
          </cell>
          <cell r="AL560">
            <v>21.753198079439962</v>
          </cell>
          <cell r="AM560">
            <v>3.1376749113217821</v>
          </cell>
          <cell r="AN560">
            <v>0.55133071320599303</v>
          </cell>
          <cell r="AO560">
            <v>0.24400946118343991</v>
          </cell>
          <cell r="AP560">
            <v>1.2288131357186474</v>
          </cell>
          <cell r="AQ560">
            <v>64.8</v>
          </cell>
          <cell r="AR560" t="str">
            <v>B</v>
          </cell>
        </row>
        <row r="561">
          <cell r="B561" t="str">
            <v>PSD</v>
          </cell>
          <cell r="C561" t="str">
            <v>HNX</v>
          </cell>
          <cell r="D561">
            <v>364.37708370000001</v>
          </cell>
          <cell r="E561" t="str">
            <v>Information Technology</v>
          </cell>
          <cell r="F561" t="str">
            <v>Telecom</v>
          </cell>
          <cell r="G561" t="str">
            <v>SX điện tử, máy vi tính quang học, thiết bị viễn thông</v>
          </cell>
          <cell r="H561" t="str">
            <v>Small</v>
          </cell>
          <cell r="I561">
            <v>5777976.4355939999</v>
          </cell>
          <cell r="J561">
            <v>5510678.8439119998</v>
          </cell>
          <cell r="K561">
            <v>267297.59168199962</v>
          </cell>
          <cell r="L561">
            <v>112873.437208</v>
          </cell>
          <cell r="M561">
            <v>52336.392506999997</v>
          </cell>
          <cell r="N561">
            <v>141743.333289</v>
          </cell>
          <cell r="O561">
            <v>73108.749056000001</v>
          </cell>
          <cell r="P561">
            <v>2387.6202776865243</v>
          </cell>
          <cell r="Q561">
            <v>639209.43234299996</v>
          </cell>
          <cell r="R561">
            <v>755773.77041899995</v>
          </cell>
          <cell r="S561">
            <v>1931508.887874</v>
          </cell>
          <cell r="T561">
            <v>3125.2275509999999</v>
          </cell>
          <cell r="U561">
            <v>1953461.4547069999</v>
          </cell>
          <cell r="V561">
            <v>840293.47995399998</v>
          </cell>
          <cell r="W561">
            <v>1585591.331431</v>
          </cell>
          <cell r="X561">
            <v>0</v>
          </cell>
          <cell r="Y561">
            <v>1585748.3496999999</v>
          </cell>
          <cell r="Z561">
            <v>367713.10500799998</v>
          </cell>
          <cell r="AA561">
            <v>12008.949369598349</v>
          </cell>
          <cell r="AB561">
            <v>4.6261454102749434E-2</v>
          </cell>
          <cell r="AC561">
            <v>1.2653002287380239E-2</v>
          </cell>
          <cell r="AD561">
            <v>3.7425232466112617E-2</v>
          </cell>
          <cell r="AE561">
            <v>0.19882008027538056</v>
          </cell>
          <cell r="AF561">
            <v>2.7083130208113184</v>
          </cell>
          <cell r="AG561">
            <v>0.21816312285890749</v>
          </cell>
          <cell r="AH561">
            <v>1.2181631228589076</v>
          </cell>
          <cell r="AI561">
            <v>0.81502681675529642</v>
          </cell>
          <cell r="AJ561">
            <v>16.703333866623478</v>
          </cell>
          <cell r="AK561">
            <v>8.621084991992058</v>
          </cell>
          <cell r="AL561">
            <v>7.6451137387193233</v>
          </cell>
          <cell r="AM561">
            <v>1848.8178352789646</v>
          </cell>
          <cell r="AN561">
            <v>0.81176331679288072</v>
          </cell>
          <cell r="AO561">
            <v>0</v>
          </cell>
          <cell r="AP561">
            <v>4.3124607964828998</v>
          </cell>
          <cell r="AQ561">
            <v>66.400000000000006</v>
          </cell>
          <cell r="AR561" t="str">
            <v>BB</v>
          </cell>
        </row>
        <row r="562">
          <cell r="B562" t="str">
            <v>PSE</v>
          </cell>
          <cell r="C562" t="str">
            <v>HNX</v>
          </cell>
          <cell r="D562">
            <v>81.25</v>
          </cell>
          <cell r="E562" t="str">
            <v>Materials</v>
          </cell>
          <cell r="F562" t="str">
            <v>Fertilizer</v>
          </cell>
          <cell r="G562" t="str">
            <v>SX phân bón, hóa chất cơ bản, hạt nhựa cao su tổng hợp</v>
          </cell>
          <cell r="H562" t="str">
            <v>Small</v>
          </cell>
          <cell r="I562">
            <v>1838922.4892470001</v>
          </cell>
          <cell r="J562">
            <v>1771177.656037</v>
          </cell>
          <cell r="K562">
            <v>67744.833209999997</v>
          </cell>
          <cell r="L562">
            <v>13128.673914999999</v>
          </cell>
          <cell r="M562">
            <v>0</v>
          </cell>
          <cell r="N562">
            <v>14068.603481</v>
          </cell>
          <cell r="O562">
            <v>12432.530409999999</v>
          </cell>
          <cell r="P562">
            <v>994.60243279999997</v>
          </cell>
          <cell r="Q562">
            <v>82874.246545000002</v>
          </cell>
          <cell r="R562">
            <v>95283.028189999997</v>
          </cell>
          <cell r="S562">
            <v>222171.12101</v>
          </cell>
          <cell r="T562">
            <v>24996.528253</v>
          </cell>
          <cell r="U562">
            <v>248508.84601000001</v>
          </cell>
          <cell r="V562">
            <v>0</v>
          </cell>
          <cell r="W562">
            <v>95978.929254999995</v>
          </cell>
          <cell r="X562">
            <v>0</v>
          </cell>
          <cell r="Y562">
            <v>95978.929254999995</v>
          </cell>
          <cell r="Z562">
            <v>152529.91675500001</v>
          </cell>
          <cell r="AA562">
            <v>12202.3933404</v>
          </cell>
          <cell r="AB562">
            <v>3.6839417433923535E-2</v>
          </cell>
          <cell r="AC562">
            <v>6.760769136653964E-3</v>
          </cell>
          <cell r="AD562">
            <v>5.0028522564141295E-2</v>
          </cell>
          <cell r="AE562">
            <v>8.1508799548941302E-2</v>
          </cell>
          <cell r="AF562">
            <v>100</v>
          </cell>
          <cell r="AG562">
            <v>1.3147905767913748</v>
          </cell>
          <cell r="AH562">
            <v>2.314790576791375</v>
          </cell>
          <cell r="AI562">
            <v>1.4513276564579238</v>
          </cell>
          <cell r="AJ562">
            <v>14.572395198723839</v>
          </cell>
          <cell r="AK562">
            <v>21.371870392514108</v>
          </cell>
          <cell r="AL562">
            <v>19.299580672227165</v>
          </cell>
          <cell r="AM562">
            <v>73.567115826426758</v>
          </cell>
          <cell r="AN562">
            <v>0.38621936722179218</v>
          </cell>
          <cell r="AO562">
            <v>0</v>
          </cell>
          <cell r="AP562">
            <v>0.62924658517427368</v>
          </cell>
          <cell r="AQ562">
            <v>86.4</v>
          </cell>
          <cell r="AR562" t="str">
            <v>AA</v>
          </cell>
        </row>
        <row r="563">
          <cell r="B563" t="str">
            <v>PSW</v>
          </cell>
          <cell r="C563" t="str">
            <v>HNX</v>
          </cell>
          <cell r="D563">
            <v>103.69999999999999</v>
          </cell>
          <cell r="E563" t="str">
            <v>Materials</v>
          </cell>
          <cell r="F563" t="str">
            <v>Fertilizer</v>
          </cell>
          <cell r="G563" t="str">
            <v>SX phân bón, hóa chất cơ bản, hạt nhựa cao su tổng hợp</v>
          </cell>
          <cell r="H563" t="str">
            <v>Small</v>
          </cell>
          <cell r="I563">
            <v>1917770.714987</v>
          </cell>
          <cell r="J563">
            <v>1871238.227225</v>
          </cell>
          <cell r="K563">
            <v>46532.487761999902</v>
          </cell>
          <cell r="L563">
            <v>-221.70059800000001</v>
          </cell>
          <cell r="M563">
            <v>92.050685000000001</v>
          </cell>
          <cell r="N563">
            <v>8247.7001299999993</v>
          </cell>
          <cell r="O563">
            <v>6043.2757389999997</v>
          </cell>
          <cell r="P563">
            <v>355.48680817647056</v>
          </cell>
          <cell r="Q563">
            <v>95487.108334999997</v>
          </cell>
          <cell r="R563">
            <v>77245.464158000002</v>
          </cell>
          <cell r="S563">
            <v>221425.04045500001</v>
          </cell>
          <cell r="T563">
            <v>20485.155993</v>
          </cell>
          <cell r="U563">
            <v>243690.44121700001</v>
          </cell>
          <cell r="V563">
            <v>7700</v>
          </cell>
          <cell r="W563">
            <v>49101.469596000003</v>
          </cell>
          <cell r="X563">
            <v>0</v>
          </cell>
          <cell r="Y563">
            <v>49101.469596000003</v>
          </cell>
          <cell r="Z563">
            <v>194588.971621</v>
          </cell>
          <cell r="AA563">
            <v>11446.410095352941</v>
          </cell>
          <cell r="AB563">
            <v>2.4263843116571593E-2</v>
          </cell>
          <cell r="AC563">
            <v>3.1511982594024362E-3</v>
          </cell>
          <cell r="AD563">
            <v>2.4798985585235245E-2</v>
          </cell>
          <cell r="AE563">
            <v>3.1056619954652202E-2</v>
          </cell>
          <cell r="AF563">
            <v>89.599551920770594</v>
          </cell>
          <cell r="AG563">
            <v>3.5095399847877089</v>
          </cell>
          <cell r="AH563">
            <v>4.5095399847877093</v>
          </cell>
          <cell r="AI563">
            <v>2.5648505667182597</v>
          </cell>
          <cell r="AJ563">
            <v>11.128893774817225</v>
          </cell>
          <cell r="AK563">
            <v>19.596762954220843</v>
          </cell>
          <cell r="AL563">
            <v>24.826968623870766</v>
          </cell>
          <cell r="AM563">
            <v>93.617579267754806</v>
          </cell>
          <cell r="AN563">
            <v>0.20149115964822115</v>
          </cell>
          <cell r="AO563">
            <v>0</v>
          </cell>
          <cell r="AP563">
            <v>0.25233428794533486</v>
          </cell>
          <cell r="AQ563">
            <v>84.4</v>
          </cell>
          <cell r="AR563" t="str">
            <v>AA</v>
          </cell>
        </row>
        <row r="564">
          <cell r="B564" t="str">
            <v>PTD</v>
          </cell>
          <cell r="C564" t="str">
            <v>HNX</v>
          </cell>
          <cell r="D564">
            <v>51.84</v>
          </cell>
          <cell r="E564" t="str">
            <v>Industrials</v>
          </cell>
          <cell r="F564" t="str">
            <v>Engineering&amp;Construction</v>
          </cell>
          <cell r="G564" t="str">
            <v>Xây dựng (thi công), xây lắp</v>
          </cell>
          <cell r="H564" t="str">
            <v>Small</v>
          </cell>
          <cell r="I564">
            <v>829299.19754800003</v>
          </cell>
          <cell r="J564">
            <v>747752.86086300004</v>
          </cell>
          <cell r="K564">
            <v>81546.336685000031</v>
          </cell>
          <cell r="L564">
            <v>30240.180224</v>
          </cell>
          <cell r="M564">
            <v>6256.5380699999996</v>
          </cell>
          <cell r="N564">
            <v>29077.305225</v>
          </cell>
          <cell r="O564">
            <v>18100.043523</v>
          </cell>
          <cell r="P564">
            <v>5656.2636009375001</v>
          </cell>
          <cell r="Q564">
            <v>75631.581420999995</v>
          </cell>
          <cell r="R564">
            <v>54530.601454000003</v>
          </cell>
          <cell r="S564">
            <v>224317.00879399999</v>
          </cell>
          <cell r="T564">
            <v>7727.398682</v>
          </cell>
          <cell r="U564">
            <v>297341.443141</v>
          </cell>
          <cell r="V564">
            <v>65349.569233000002</v>
          </cell>
          <cell r="W564">
            <v>213132.293271</v>
          </cell>
          <cell r="X564">
            <v>16341.519840000001</v>
          </cell>
          <cell r="Y564">
            <v>229906.41107900001</v>
          </cell>
          <cell r="Z564">
            <v>67435.032061999998</v>
          </cell>
          <cell r="AA564">
            <v>21073.447519375</v>
          </cell>
          <cell r="AB564">
            <v>9.8331623768730475E-2</v>
          </cell>
          <cell r="AC564">
            <v>2.1825709679349312E-2</v>
          </cell>
          <cell r="AD564">
            <v>6.0872925522248572E-2</v>
          </cell>
          <cell r="AE564">
            <v>0.26840713156862978</v>
          </cell>
          <cell r="AF564">
            <v>4.647507119700145</v>
          </cell>
          <cell r="AG564">
            <v>5.2477807803524665E-2</v>
          </cell>
          <cell r="AH564">
            <v>1.0524778078035246</v>
          </cell>
          <cell r="AI564">
            <v>0.69762036100247315</v>
          </cell>
          <cell r="AJ564">
            <v>74.145756844923611</v>
          </cell>
          <cell r="AK564">
            <v>9.8867807179736911</v>
          </cell>
          <cell r="AL564">
            <v>15.207959850719162</v>
          </cell>
          <cell r="AM564">
            <v>107.31932331636361</v>
          </cell>
          <cell r="AN564">
            <v>0.77320675063105104</v>
          </cell>
          <cell r="AO564">
            <v>0.24232982976823605</v>
          </cell>
          <cell r="AP564">
            <v>3.4093023173418717</v>
          </cell>
          <cell r="AQ564">
            <v>76</v>
          </cell>
          <cell r="AR564" t="str">
            <v>A</v>
          </cell>
        </row>
        <row r="565">
          <cell r="B565" t="str">
            <v>PTS</v>
          </cell>
          <cell r="C565" t="str">
            <v>HNX</v>
          </cell>
          <cell r="D565">
            <v>27.839999999999996</v>
          </cell>
          <cell r="E565" t="str">
            <v>Industrials</v>
          </cell>
          <cell r="F565" t="str">
            <v>Transportation</v>
          </cell>
          <cell r="G565" t="str">
            <v>Kinh doanh vận tải đường bộ, đường sắt, đường thủy, hàng không</v>
          </cell>
          <cell r="H565" t="str">
            <v>Small</v>
          </cell>
          <cell r="I565">
            <v>357135.48340000003</v>
          </cell>
          <cell r="J565">
            <v>312205.24218499998</v>
          </cell>
          <cell r="K565">
            <v>44930.241215000009</v>
          </cell>
          <cell r="L565">
            <v>22075.387882999999</v>
          </cell>
          <cell r="M565">
            <v>15689.352123000001</v>
          </cell>
          <cell r="N565">
            <v>22176.376436999999</v>
          </cell>
          <cell r="O565">
            <v>5024.5052310000001</v>
          </cell>
          <cell r="P565">
            <v>902.38958890086212</v>
          </cell>
          <cell r="Q565">
            <v>17596.578377999998</v>
          </cell>
          <cell r="R565">
            <v>8982.3144749999992</v>
          </cell>
          <cell r="S565">
            <v>48518.439262</v>
          </cell>
          <cell r="T565">
            <v>252577.852396</v>
          </cell>
          <cell r="U565">
            <v>314236.28689799999</v>
          </cell>
          <cell r="V565">
            <v>14812</v>
          </cell>
          <cell r="W565">
            <v>100236.791327</v>
          </cell>
          <cell r="X565">
            <v>110112</v>
          </cell>
          <cell r="Y565">
            <v>226589.34744700001</v>
          </cell>
          <cell r="Z565">
            <v>87646.939450999998</v>
          </cell>
          <cell r="AA565">
            <v>15741.188838182472</v>
          </cell>
          <cell r="AB565">
            <v>0.12580727287934337</v>
          </cell>
          <cell r="AC565">
            <v>1.4068905120168184E-2</v>
          </cell>
          <cell r="AD565">
            <v>1.5989576762759219E-2</v>
          </cell>
          <cell r="AE565">
            <v>5.7326647826750482E-2</v>
          </cell>
          <cell r="AF565">
            <v>1.4134666787477008</v>
          </cell>
          <cell r="AG565">
            <v>-0.51596176793289905</v>
          </cell>
          <cell r="AH565">
            <v>0.48403823206710095</v>
          </cell>
          <cell r="AI565">
            <v>0.30848813568986244</v>
          </cell>
          <cell r="AJ565">
            <v>-6.9053917833876373</v>
          </cell>
          <cell r="AK565">
            <v>17.74238351788507</v>
          </cell>
          <cell r="AL565">
            <v>39.759850803932139</v>
          </cell>
          <cell r="AM565">
            <v>1.4139619923605617</v>
          </cell>
          <cell r="AN565">
            <v>0.72107950893828543</v>
          </cell>
          <cell r="AO565">
            <v>1.2563131204548146</v>
          </cell>
          <cell r="AP565">
            <v>2.5852511093519395</v>
          </cell>
          <cell r="AQ565">
            <v>27.200000000000003</v>
          </cell>
          <cell r="AR565" t="str">
            <v>D</v>
          </cell>
        </row>
        <row r="566">
          <cell r="B566" t="str">
            <v>PV2</v>
          </cell>
          <cell r="C566" t="str">
            <v>HNX</v>
          </cell>
          <cell r="D566">
            <v>106.91951999999999</v>
          </cell>
          <cell r="E566" t="str">
            <v>Financial</v>
          </cell>
          <cell r="F566" t="str">
            <v>Real Estate</v>
          </cell>
          <cell r="G566" t="str">
            <v>Kinh doanh BDS và cơ sở hạ tầng</v>
          </cell>
          <cell r="H566" t="str">
            <v>Small</v>
          </cell>
          <cell r="I566">
            <v>17116.396336000002</v>
          </cell>
          <cell r="J566">
            <v>9705.6090629999999</v>
          </cell>
          <cell r="K566">
            <v>7410.7872729999999</v>
          </cell>
          <cell r="L566">
            <v>5141.6304419999997</v>
          </cell>
          <cell r="M566">
            <v>5.8730960000000003</v>
          </cell>
          <cell r="N566">
            <v>16653.264032999999</v>
          </cell>
          <cell r="O566">
            <v>15801.3953</v>
          </cell>
          <cell r="P566">
            <v>428.58447522024039</v>
          </cell>
          <cell r="Q566">
            <v>1218.44</v>
          </cell>
          <cell r="R566">
            <v>394.88249500000001</v>
          </cell>
          <cell r="S566">
            <v>51676.695113000002</v>
          </cell>
          <cell r="T566">
            <v>156834.216716</v>
          </cell>
          <cell r="U566">
            <v>249006.99008399999</v>
          </cell>
          <cell r="V566">
            <v>0</v>
          </cell>
          <cell r="W566">
            <v>16605.464416999999</v>
          </cell>
          <cell r="X566">
            <v>0</v>
          </cell>
          <cell r="Y566">
            <v>16605.464416999999</v>
          </cell>
          <cell r="Z566">
            <v>232401.52566700001</v>
          </cell>
          <cell r="AA566">
            <v>6303.4740937323695</v>
          </cell>
          <cell r="AB566">
            <v>0.43296422491767655</v>
          </cell>
          <cell r="AC566">
            <v>0.92317302017398195</v>
          </cell>
          <cell r="AD566">
            <v>6.3457637452946844E-2</v>
          </cell>
          <cell r="AE566">
            <v>6.7991788154787181E-2</v>
          </cell>
          <cell r="AF566">
            <v>2835.5170821318088</v>
          </cell>
          <cell r="AG566">
            <v>2.1120294991626669</v>
          </cell>
          <cell r="AH566">
            <v>3.1120294991626674</v>
          </cell>
          <cell r="AI566">
            <v>3.0386536531518438</v>
          </cell>
          <cell r="AJ566">
            <v>0.48804664097379935</v>
          </cell>
          <cell r="AK566">
            <v>7.9656027896326442</v>
          </cell>
          <cell r="AL566">
            <v>43.345543428051933</v>
          </cell>
          <cell r="AM566">
            <v>0.10913687519474705</v>
          </cell>
          <cell r="AN566">
            <v>6.6686740044519688E-2</v>
          </cell>
          <cell r="AO566">
            <v>0</v>
          </cell>
          <cell r="AP566">
            <v>7.1451615342635E-2</v>
          </cell>
          <cell r="AQ566">
            <v>88.8</v>
          </cell>
          <cell r="AR566" t="str">
            <v>AA</v>
          </cell>
        </row>
        <row r="567">
          <cell r="B567" t="str">
            <v>PVB</v>
          </cell>
          <cell r="C567" t="str">
            <v>HNX</v>
          </cell>
          <cell r="D567">
            <v>410.39996199999996</v>
          </cell>
          <cell r="E567" t="str">
            <v>Energy</v>
          </cell>
          <cell r="F567" t="str">
            <v>Oil&amp;Gas</v>
          </cell>
          <cell r="G567" t="str">
            <v>Cơ khí, chế tạo MMTB , sản xuất kim loại đúc sẵn</v>
          </cell>
          <cell r="H567" t="str">
            <v>Small</v>
          </cell>
          <cell r="I567">
            <v>45494.291454999999</v>
          </cell>
          <cell r="J567">
            <v>73438.643502000006</v>
          </cell>
          <cell r="K567">
            <v>-27944.352046999997</v>
          </cell>
          <cell r="L567">
            <v>-50319.907926</v>
          </cell>
          <cell r="M567">
            <v>0</v>
          </cell>
          <cell r="N567">
            <v>-44610.406086000003</v>
          </cell>
          <cell r="O567">
            <v>-46161.120748000001</v>
          </cell>
          <cell r="P567">
            <v>-2137.0891213971408</v>
          </cell>
          <cell r="Q567">
            <v>145794.741446</v>
          </cell>
          <cell r="R567">
            <v>52294.219574000002</v>
          </cell>
          <cell r="S567">
            <v>351196.56834200001</v>
          </cell>
          <cell r="T567">
            <v>64581.762064000002</v>
          </cell>
          <cell r="U567">
            <v>420537.37143</v>
          </cell>
          <cell r="V567">
            <v>0</v>
          </cell>
          <cell r="W567">
            <v>50181.719549000001</v>
          </cell>
          <cell r="X567">
            <v>0</v>
          </cell>
          <cell r="Y567">
            <v>51923.488895000002</v>
          </cell>
          <cell r="Z567">
            <v>368613.88253399997</v>
          </cell>
          <cell r="AA567">
            <v>17065.459104857324</v>
          </cell>
          <cell r="AB567">
            <v>-0.61423864738372147</v>
          </cell>
          <cell r="AC567">
            <v>-1.0146574278150828</v>
          </cell>
          <cell r="AD567">
            <v>-0.1097669883440637</v>
          </cell>
          <cell r="AE567">
            <v>-0.12522892635152508</v>
          </cell>
          <cell r="AF567">
            <v>0</v>
          </cell>
          <cell r="AG567">
            <v>5.9984960957560185</v>
          </cell>
          <cell r="AH567">
            <v>6.9984960957560194</v>
          </cell>
          <cell r="AI567">
            <v>4.093160392709045</v>
          </cell>
          <cell r="AJ567">
            <v>0.15113636964230037</v>
          </cell>
          <cell r="AK567">
            <v>0.5037125672272651</v>
          </cell>
          <cell r="AL567">
            <v>0.86996788221731414</v>
          </cell>
          <cell r="AM567">
            <v>0.70444487733108807</v>
          </cell>
          <cell r="AN567">
            <v>0.12346938089815607</v>
          </cell>
          <cell r="AO567">
            <v>0</v>
          </cell>
          <cell r="AP567">
            <v>0.14086145789750801</v>
          </cell>
          <cell r="AQ567">
            <v>56</v>
          </cell>
          <cell r="AR567" t="str">
            <v>CCC</v>
          </cell>
        </row>
        <row r="568">
          <cell r="B568" t="str">
            <v>PVC</v>
          </cell>
          <cell r="C568" t="str">
            <v>HNX</v>
          </cell>
          <cell r="D568">
            <v>355</v>
          </cell>
          <cell r="E568" t="str">
            <v>Energy</v>
          </cell>
          <cell r="F568" t="str">
            <v>Oil&amp;Gas</v>
          </cell>
          <cell r="G568" t="str">
            <v>SX phân bón, hóa chất cơ bản, hạt nhựa cao su tổng hợp</v>
          </cell>
          <cell r="H568" t="str">
            <v>Small</v>
          </cell>
          <cell r="I568">
            <v>2386870.4477499998</v>
          </cell>
          <cell r="J568">
            <v>2168591.6689599999</v>
          </cell>
          <cell r="K568">
            <v>218278.77879000013</v>
          </cell>
          <cell r="L568">
            <v>45579.302288999999</v>
          </cell>
          <cell r="M568">
            <v>21533.529909000001</v>
          </cell>
          <cell r="N568">
            <v>83965.020535000003</v>
          </cell>
          <cell r="O568">
            <v>40760.517819000001</v>
          </cell>
          <cell r="P568">
            <v>815.21035638000001</v>
          </cell>
          <cell r="Q568">
            <v>307602.85946399998</v>
          </cell>
          <cell r="R568">
            <v>685367.77448400005</v>
          </cell>
          <cell r="S568">
            <v>1437936.7863779999</v>
          </cell>
          <cell r="T568">
            <v>214455.91620000001</v>
          </cell>
          <cell r="U568">
            <v>1703895.954648</v>
          </cell>
          <cell r="V568">
            <v>139637.13580300001</v>
          </cell>
          <cell r="W568">
            <v>801608.943814</v>
          </cell>
          <cell r="X568">
            <v>0</v>
          </cell>
          <cell r="Y568">
            <v>816314.40251699998</v>
          </cell>
          <cell r="Z568">
            <v>887581.55213099997</v>
          </cell>
          <cell r="AA568">
            <v>17751.63104262</v>
          </cell>
          <cell r="AB568">
            <v>9.1449780609484749E-2</v>
          </cell>
          <cell r="AC568">
            <v>1.7076971168428177E-2</v>
          </cell>
          <cell r="AD568">
            <v>2.39219523397604E-2</v>
          </cell>
          <cell r="AE568">
            <v>4.5923124158155186E-2</v>
          </cell>
          <cell r="AF568">
            <v>3.8992687631722927</v>
          </cell>
          <cell r="AG568">
            <v>0.79381330195293975</v>
          </cell>
          <cell r="AH568">
            <v>1.7938133019529399</v>
          </cell>
          <cell r="AI568">
            <v>1.4100814812967895</v>
          </cell>
          <cell r="AJ568">
            <v>3.7510074023044742</v>
          </cell>
          <cell r="AK568">
            <v>7.0499723986271947</v>
          </cell>
          <cell r="AL568">
            <v>3.482612601018523</v>
          </cell>
          <cell r="AM568">
            <v>11.129888557254919</v>
          </cell>
          <cell r="AN568">
            <v>0.47908700075858718</v>
          </cell>
          <cell r="AO568">
            <v>0</v>
          </cell>
          <cell r="AP568">
            <v>0.91970636451051258</v>
          </cell>
          <cell r="AQ568">
            <v>74.8</v>
          </cell>
          <cell r="AR568" t="str">
            <v>BBB</v>
          </cell>
        </row>
        <row r="569">
          <cell r="B569" t="str">
            <v>PVE</v>
          </cell>
          <cell r="C569" t="str">
            <v>HNX</v>
          </cell>
          <cell r="D569">
            <v>65</v>
          </cell>
          <cell r="E569" t="str">
            <v>Energy</v>
          </cell>
          <cell r="F569" t="str">
            <v>Oil&amp;Gas</v>
          </cell>
          <cell r="G569" t="str">
            <v>Kinh doanh dịch vụ quảng cáo, tư vấn giám sát, in ấn</v>
          </cell>
          <cell r="H569" t="str">
            <v>Small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  <cell r="T569" t="e">
            <v>#N/A</v>
          </cell>
          <cell r="U569" t="e">
            <v>#N/A</v>
          </cell>
          <cell r="V569" t="e">
            <v>#N/A</v>
          </cell>
          <cell r="W569" t="e">
            <v>#N/A</v>
          </cell>
          <cell r="X569" t="e">
            <v>#N/A</v>
          </cell>
          <cell r="Y569" t="e">
            <v>#N/A</v>
          </cell>
          <cell r="Z569" t="e">
            <v>#N/A</v>
          </cell>
          <cell r="AA569" t="e">
            <v>#N/A</v>
          </cell>
          <cell r="AB569" t="e">
            <v>#N/A</v>
          </cell>
          <cell r="AC569" t="e">
            <v>#N/A</v>
          </cell>
          <cell r="AD569" t="e">
            <v>#N/A</v>
          </cell>
          <cell r="AE569" t="e">
            <v>#N/A</v>
          </cell>
          <cell r="AF569" t="e">
            <v>#N/A</v>
          </cell>
          <cell r="AG569" t="e">
            <v>#N/A</v>
          </cell>
          <cell r="AH569" t="e">
            <v>#N/A</v>
          </cell>
          <cell r="AI569" t="e">
            <v>#N/A</v>
          </cell>
          <cell r="AJ569" t="e">
            <v>#N/A</v>
          </cell>
          <cell r="AK569" t="e">
            <v>#N/A</v>
          </cell>
          <cell r="AL569" t="e">
            <v>#N/A</v>
          </cell>
          <cell r="AM569" t="e">
            <v>#N/A</v>
          </cell>
          <cell r="AN569" t="e">
            <v>#N/A</v>
          </cell>
          <cell r="AO569" t="e">
            <v>#N/A</v>
          </cell>
          <cell r="AP569" t="e">
            <v>#N/A</v>
          </cell>
          <cell r="AQ569" t="e">
            <v>#N/A</v>
          </cell>
          <cell r="AR569" t="e">
            <v>#N/A</v>
          </cell>
        </row>
        <row r="570">
          <cell r="B570" t="str">
            <v>PVG</v>
          </cell>
          <cell r="C570" t="str">
            <v>HNX</v>
          </cell>
          <cell r="D570">
            <v>211.7</v>
          </cell>
          <cell r="E570" t="str">
            <v>Energy</v>
          </cell>
          <cell r="F570" t="str">
            <v>Oil&amp;Gas</v>
          </cell>
          <cell r="G570" t="str">
            <v>Thương mại xăng dầu, ga.</v>
          </cell>
          <cell r="H570" t="str">
            <v>Small</v>
          </cell>
          <cell r="I570">
            <v>3571973.607994</v>
          </cell>
          <cell r="J570">
            <v>3174350.7281399998</v>
          </cell>
          <cell r="K570">
            <v>397622.87985399982</v>
          </cell>
          <cell r="L570">
            <v>15474.964811</v>
          </cell>
          <cell r="M570">
            <v>19582.138648</v>
          </cell>
          <cell r="N570">
            <v>13433.372932</v>
          </cell>
          <cell r="O570">
            <v>-7126.5159139999996</v>
          </cell>
          <cell r="P570">
            <v>-195.24701134246575</v>
          </cell>
          <cell r="Q570">
            <v>55578.295054000002</v>
          </cell>
          <cell r="R570">
            <v>276843.31209000002</v>
          </cell>
          <cell r="S570">
            <v>611652.771725</v>
          </cell>
          <cell r="T570">
            <v>388467.533712</v>
          </cell>
          <cell r="U570">
            <v>1293764.225478</v>
          </cell>
          <cell r="V570">
            <v>318206.45387000003</v>
          </cell>
          <cell r="W570">
            <v>714838.28569199995</v>
          </cell>
          <cell r="X570">
            <v>0</v>
          </cell>
          <cell r="Y570">
            <v>823475.07367099996</v>
          </cell>
          <cell r="Z570">
            <v>470289.15180699999</v>
          </cell>
          <cell r="AA570">
            <v>12884.634296082191</v>
          </cell>
          <cell r="AB570">
            <v>0.11131741818140212</v>
          </cell>
          <cell r="AC570">
            <v>-1.9951199801843469E-3</v>
          </cell>
          <cell r="AD570">
            <v>-5.5083575304202001E-3</v>
          </cell>
          <cell r="AE570">
            <v>-1.5153477146172023E-2</v>
          </cell>
          <cell r="AF570">
            <v>0.6860013185215601</v>
          </cell>
          <cell r="AG570">
            <v>-0.14434805190534961</v>
          </cell>
          <cell r="AH570">
            <v>0.85565194809465039</v>
          </cell>
          <cell r="AI570">
            <v>0.77790248200359269</v>
          </cell>
          <cell r="AJ570">
            <v>-34.617006502834911</v>
          </cell>
          <cell r="AK570">
            <v>57.11493533682156</v>
          </cell>
          <cell r="AL570">
            <v>12.902510019215395</v>
          </cell>
          <cell r="AM570">
            <v>9.1950376749944063</v>
          </cell>
          <cell r="AN570">
            <v>0.63649547379218585</v>
          </cell>
          <cell r="AO570">
            <v>0</v>
          </cell>
          <cell r="AP570">
            <v>1.7509973821572276</v>
          </cell>
          <cell r="AQ570">
            <v>54.800000000000004</v>
          </cell>
          <cell r="AR570" t="str">
            <v>CC</v>
          </cell>
        </row>
        <row r="571">
          <cell r="B571" t="str">
            <v>PVL</v>
          </cell>
          <cell r="C571" t="str">
            <v>HNX</v>
          </cell>
          <cell r="D571">
            <v>85</v>
          </cell>
          <cell r="E571" t="str">
            <v>Financial</v>
          </cell>
          <cell r="F571" t="str">
            <v>Real Estate</v>
          </cell>
          <cell r="G571" t="str">
            <v>Kinh doanh BDS và cơ sở hạ tầng</v>
          </cell>
          <cell r="H571" t="str">
            <v>Small</v>
          </cell>
          <cell r="I571">
            <v>31239.5422</v>
          </cell>
          <cell r="J571">
            <v>29672.475269999999</v>
          </cell>
          <cell r="K571">
            <v>1567.066930000002</v>
          </cell>
          <cell r="L571">
            <v>-10740.107437999999</v>
          </cell>
          <cell r="M571" t="e">
            <v>#N/A</v>
          </cell>
          <cell r="N571" t="e">
            <v>#N/A</v>
          </cell>
          <cell r="O571">
            <v>22531.604251000001</v>
          </cell>
          <cell r="P571">
            <v>450.63208501999998</v>
          </cell>
          <cell r="Q571">
            <v>20420.310814</v>
          </cell>
          <cell r="R571">
            <v>32332.666432000002</v>
          </cell>
          <cell r="S571">
            <v>176472.54995700001</v>
          </cell>
          <cell r="T571">
            <v>1981.192399</v>
          </cell>
          <cell r="U571">
            <v>444679.92475499999</v>
          </cell>
          <cell r="V571">
            <v>0</v>
          </cell>
          <cell r="W571">
            <v>193186.60091099999</v>
          </cell>
          <cell r="X571">
            <v>0</v>
          </cell>
          <cell r="Y571">
            <v>196476.16184799999</v>
          </cell>
          <cell r="Z571">
            <v>248203.762907</v>
          </cell>
          <cell r="AA571">
            <v>4964.0752581400002</v>
          </cell>
          <cell r="AB571">
            <v>5.016292876404578E-2</v>
          </cell>
          <cell r="AC571">
            <v>0.72125270296054467</v>
          </cell>
          <cell r="AD571">
            <v>5.0669263433499881E-2</v>
          </cell>
          <cell r="AE571">
            <v>9.0778656967591645E-2</v>
          </cell>
          <cell r="AF571" t="e">
            <v>#N/A</v>
          </cell>
          <cell r="AG571">
            <v>-8.6517651199319201E-2</v>
          </cell>
          <cell r="AH571">
            <v>0.9134823488006808</v>
          </cell>
          <cell r="AI571">
            <v>0.80777982741614895</v>
          </cell>
          <cell r="AJ571">
            <v>-1.8690586911561262</v>
          </cell>
          <cell r="AK571">
            <v>1.4530863677969479</v>
          </cell>
          <cell r="AL571">
            <v>0.96619133673064084</v>
          </cell>
          <cell r="AM571">
            <v>15.768050703085702</v>
          </cell>
          <cell r="AN571">
            <v>0.44183726521103944</v>
          </cell>
          <cell r="AO571">
            <v>0</v>
          </cell>
          <cell r="AP571">
            <v>0.79159219645520873</v>
          </cell>
          <cell r="AQ571" t="e">
            <v>#N/A</v>
          </cell>
          <cell r="AR571" t="e">
            <v>#N/A</v>
          </cell>
        </row>
        <row r="572">
          <cell r="B572" t="str">
            <v>PVS</v>
          </cell>
          <cell r="C572" t="str">
            <v>HNX</v>
          </cell>
          <cell r="D572">
            <v>8937.969622999999</v>
          </cell>
          <cell r="E572" t="str">
            <v>Energy</v>
          </cell>
          <cell r="F572" t="str">
            <v>Oil&amp;Gas</v>
          </cell>
          <cell r="G572" t="str">
            <v>Xây dựng (thi công), xây lắp</v>
          </cell>
          <cell r="H572" t="str">
            <v>Medium</v>
          </cell>
          <cell r="I572">
            <v>16839247.920304999</v>
          </cell>
          <cell r="J572">
            <v>15345875.256356999</v>
          </cell>
          <cell r="K572">
            <v>1493372.6639479997</v>
          </cell>
          <cell r="L572">
            <v>602260.19472999999</v>
          </cell>
          <cell r="M572">
            <v>27351.603066</v>
          </cell>
          <cell r="N572">
            <v>1067362.501656</v>
          </cell>
          <cell r="O572">
            <v>985773.54184900003</v>
          </cell>
          <cell r="P572">
            <v>2062.4331934559655</v>
          </cell>
          <cell r="Q572">
            <v>759214.40613500006</v>
          </cell>
          <cell r="R572">
            <v>3152511.0325520001</v>
          </cell>
          <cell r="S572">
            <v>16573368.225555001</v>
          </cell>
          <cell r="T572">
            <v>2979897.647756</v>
          </cell>
          <cell r="U572">
            <v>26031281.903494999</v>
          </cell>
          <cell r="V572">
            <v>739880.73431299999</v>
          </cell>
          <cell r="W572">
            <v>8736150.3228660002</v>
          </cell>
          <cell r="X572">
            <v>405701.724881</v>
          </cell>
          <cell r="Y572">
            <v>13053409.599153999</v>
          </cell>
          <cell r="Z572">
            <v>12977872.304341</v>
          </cell>
          <cell r="AA572">
            <v>27152.27532958653</v>
          </cell>
          <cell r="AB572">
            <v>8.8684047590229381E-2</v>
          </cell>
          <cell r="AC572">
            <v>5.8540235675272681E-2</v>
          </cell>
          <cell r="AD572">
            <v>3.7868805136202249E-2</v>
          </cell>
          <cell r="AE572">
            <v>7.5958024453612966E-2</v>
          </cell>
          <cell r="AF572">
            <v>39.023763948329886</v>
          </cell>
          <cell r="AG572">
            <v>0.89710199722363593</v>
          </cell>
          <cell r="AH572">
            <v>1.8971019972236358</v>
          </cell>
          <cell r="AI572">
            <v>1.8101970816628503</v>
          </cell>
          <cell r="AJ572">
            <v>2.1486257150675043</v>
          </cell>
          <cell r="AK572">
            <v>20.212834651649466</v>
          </cell>
          <cell r="AL572">
            <v>5.3415349689271032</v>
          </cell>
          <cell r="AM572">
            <v>5.6509484253547191</v>
          </cell>
          <cell r="AN572">
            <v>0.5014508946407833</v>
          </cell>
          <cell r="AO572">
            <v>3.1261035350555563E-2</v>
          </cell>
          <cell r="AP572">
            <v>1.0058204683357637</v>
          </cell>
          <cell r="AQ572">
            <v>91.2</v>
          </cell>
          <cell r="AR572" t="str">
            <v>AAA</v>
          </cell>
        </row>
        <row r="573">
          <cell r="B573" t="str">
            <v>PVX</v>
          </cell>
          <cell r="C573" t="str">
            <v>HNX</v>
          </cell>
          <cell r="D573">
            <v>479.99643479999997</v>
          </cell>
          <cell r="E573" t="str">
            <v>Industrials</v>
          </cell>
          <cell r="F573" t="str">
            <v>Engineering&amp;Construction</v>
          </cell>
          <cell r="G573" t="str">
            <v>Xây dựng (thi công), xây lắp</v>
          </cell>
          <cell r="H573" t="str">
            <v>Small</v>
          </cell>
          <cell r="I573">
            <v>2756694.7756119999</v>
          </cell>
          <cell r="J573">
            <v>2919292.2300610002</v>
          </cell>
          <cell r="K573">
            <v>-162597.45444900016</v>
          </cell>
          <cell r="L573">
            <v>-393460.60311700002</v>
          </cell>
          <cell r="M573">
            <v>87051.310276999997</v>
          </cell>
          <cell r="N573">
            <v>-314012.84523899999</v>
          </cell>
          <cell r="O573">
            <v>-277428.86350500002</v>
          </cell>
          <cell r="P573">
            <v>-693.57731030797231</v>
          </cell>
          <cell r="Q573">
            <v>3495731.6551660001</v>
          </cell>
          <cell r="R573">
            <v>1632600.4676910001</v>
          </cell>
          <cell r="S573">
            <v>7605462.3719610004</v>
          </cell>
          <cell r="T573">
            <v>1662886.7832579999</v>
          </cell>
          <cell r="U573">
            <v>9959303.2430990003</v>
          </cell>
          <cell r="V573">
            <v>1525713.135952</v>
          </cell>
          <cell r="W573">
            <v>7996539.918904</v>
          </cell>
          <cell r="X573">
            <v>97135.541173000005</v>
          </cell>
          <cell r="Y573">
            <v>8281766.4578419998</v>
          </cell>
          <cell r="Z573">
            <v>1677536.785257</v>
          </cell>
          <cell r="AA573">
            <v>4193.8731131350478</v>
          </cell>
          <cell r="AB573">
            <v>-5.8982755685348852E-2</v>
          </cell>
          <cell r="AC573">
            <v>-0.10063822297606721</v>
          </cell>
          <cell r="AD573">
            <v>-2.7856252263152647E-2</v>
          </cell>
          <cell r="AE573">
            <v>-0.16537870641238886</v>
          </cell>
          <cell r="AF573">
            <v>-3.6072156092745908</v>
          </cell>
          <cell r="AG573">
            <v>-4.8905845641873613E-2</v>
          </cell>
          <cell r="AH573">
            <v>0.95109415435812639</v>
          </cell>
          <cell r="AI573">
            <v>0.51393862326373241</v>
          </cell>
          <cell r="AJ573">
            <v>-7.0489722490097195</v>
          </cell>
          <cell r="AK573">
            <v>0.83510192372657199</v>
          </cell>
          <cell r="AL573">
            <v>1.6885299435879835</v>
          </cell>
          <cell r="AM573">
            <v>1.6577765866963978</v>
          </cell>
          <cell r="AN573">
            <v>0.8315608286734919</v>
          </cell>
          <cell r="AO573">
            <v>5.7903672829516382E-2</v>
          </cell>
          <cell r="AP573">
            <v>4.9368613139372837</v>
          </cell>
          <cell r="AQ573">
            <v>42.4</v>
          </cell>
          <cell r="AR573" t="str">
            <v>D</v>
          </cell>
        </row>
        <row r="574">
          <cell r="B574" t="str">
            <v>QHD</v>
          </cell>
          <cell r="C574" t="str">
            <v>HNX</v>
          </cell>
          <cell r="D574">
            <v>104.96960399999999</v>
          </cell>
          <cell r="E574" t="str">
            <v>Industrials</v>
          </cell>
          <cell r="F574" t="str">
            <v>Engineering&amp;Construction</v>
          </cell>
          <cell r="G574" t="str">
            <v>Cơ khí, chế tạo MMTB , sản xuất kim loại đúc sẵn</v>
          </cell>
          <cell r="H574" t="str">
            <v>Small</v>
          </cell>
          <cell r="I574">
            <v>233167.46369400001</v>
          </cell>
          <cell r="J574">
            <v>209451.90884300001</v>
          </cell>
          <cell r="K574">
            <v>23715.554851000004</v>
          </cell>
          <cell r="L574">
            <v>8377.0024630000007</v>
          </cell>
          <cell r="M574">
            <v>903.70271100000002</v>
          </cell>
          <cell r="N574">
            <v>8120.5618560000003</v>
          </cell>
          <cell r="O574">
            <v>5703.2734979999996</v>
          </cell>
          <cell r="P574">
            <v>1032.3197605089565</v>
          </cell>
          <cell r="Q574">
            <v>34358.243798000003</v>
          </cell>
          <cell r="R574">
            <v>31988.450099999998</v>
          </cell>
          <cell r="S574">
            <v>73231.598375999994</v>
          </cell>
          <cell r="T574">
            <v>44611.965987000003</v>
          </cell>
          <cell r="U574">
            <v>121357.36939000001</v>
          </cell>
          <cell r="V574">
            <v>11335.104923000001</v>
          </cell>
          <cell r="W574">
            <v>42796.027539000002</v>
          </cell>
          <cell r="X574">
            <v>0</v>
          </cell>
          <cell r="Y574">
            <v>42796.027539000002</v>
          </cell>
          <cell r="Z574">
            <v>78561.341851000005</v>
          </cell>
          <cell r="AA574">
            <v>14219.978339339072</v>
          </cell>
          <cell r="AB574">
            <v>0.10171039507520391</v>
          </cell>
          <cell r="AC574">
            <v>2.4459988574927229E-2</v>
          </cell>
          <cell r="AD574">
            <v>4.699569154034379E-2</v>
          </cell>
          <cell r="AE574">
            <v>7.259643691953313E-2</v>
          </cell>
          <cell r="AF574">
            <v>8.9858774983801055</v>
          </cell>
          <cell r="AG574">
            <v>0.7111774757426742</v>
          </cell>
          <cell r="AH574">
            <v>1.7111774757426743</v>
          </cell>
          <cell r="AI574">
            <v>0.90834025523922091</v>
          </cell>
          <cell r="AJ574">
            <v>7.6610182520559924</v>
          </cell>
          <cell r="AK574">
            <v>6.0961180109907778</v>
          </cell>
          <cell r="AL574">
            <v>7.289114132291143</v>
          </cell>
          <cell r="AM574">
            <v>5.2265677724659199</v>
          </cell>
          <cell r="AN574">
            <v>0.35264465400093326</v>
          </cell>
          <cell r="AO574">
            <v>0</v>
          </cell>
          <cell r="AP574">
            <v>0.54474664676893181</v>
          </cell>
          <cell r="AQ574">
            <v>91.2</v>
          </cell>
          <cell r="AR574" t="str">
            <v>AAA</v>
          </cell>
        </row>
        <row r="575">
          <cell r="B575" t="str">
            <v>QNC</v>
          </cell>
          <cell r="C575" t="str">
            <v>HNX</v>
          </cell>
          <cell r="D575">
            <v>77.937528900000004</v>
          </cell>
          <cell r="E575" t="str">
            <v>Materials</v>
          </cell>
          <cell r="F575" t="str">
            <v>Cement</v>
          </cell>
          <cell r="G575" t="str">
            <v>SX vật liệu xây dựng (trừ thép)</v>
          </cell>
          <cell r="H575" t="str">
            <v>Small</v>
          </cell>
          <cell r="I575">
            <v>1331272.5167670001</v>
          </cell>
          <cell r="J575">
            <v>1209944.316933</v>
          </cell>
          <cell r="K575">
            <v>121328.199834</v>
          </cell>
          <cell r="L575">
            <v>95881.552832000001</v>
          </cell>
          <cell r="M575">
            <v>47327.213777999998</v>
          </cell>
          <cell r="N575">
            <v>101514.165048</v>
          </cell>
          <cell r="O575">
            <v>53018.337002</v>
          </cell>
          <cell r="P575">
            <v>1428.5609163597692</v>
          </cell>
          <cell r="Q575">
            <v>101200.052578</v>
          </cell>
          <cell r="R575">
            <v>230689.296764</v>
          </cell>
          <cell r="S575">
            <v>438384.77684300003</v>
          </cell>
          <cell r="T575">
            <v>921179.72066300001</v>
          </cell>
          <cell r="U575">
            <v>1452042.252542</v>
          </cell>
          <cell r="V575">
            <v>415744.00409599999</v>
          </cell>
          <cell r="W575">
            <v>1092229.990148</v>
          </cell>
          <cell r="X575">
            <v>285706.83429099998</v>
          </cell>
          <cell r="Y575">
            <v>1388274.8222699999</v>
          </cell>
          <cell r="Z575">
            <v>63767.430271999998</v>
          </cell>
          <cell r="AA575">
            <v>1718.191549837552</v>
          </cell>
          <cell r="AB575">
            <v>9.1137012374180121E-2</v>
          </cell>
          <cell r="AC575">
            <v>3.9825307241191467E-2</v>
          </cell>
          <cell r="AD575">
            <v>3.6512943689609646E-2</v>
          </cell>
          <cell r="AE575">
            <v>0.83143286119340643</v>
          </cell>
          <cell r="AF575">
            <v>2.1449427706472917</v>
          </cell>
          <cell r="AG575">
            <v>-0.59863327248174381</v>
          </cell>
          <cell r="AH575">
            <v>0.40136672751825625</v>
          </cell>
          <cell r="AI575">
            <v>0.30871220100751001</v>
          </cell>
          <cell r="AJ575">
            <v>-2.0360667780036188</v>
          </cell>
          <cell r="AK575">
            <v>11.955965299528225</v>
          </cell>
          <cell r="AL575">
            <v>5.7708464824396248</v>
          </cell>
          <cell r="AM575">
            <v>1.4451821798778248</v>
          </cell>
          <cell r="AN575">
            <v>0.95608431492928914</v>
          </cell>
          <cell r="AO575">
            <v>4.4804508049378402</v>
          </cell>
          <cell r="AP575">
            <v>21.770907442064281</v>
          </cell>
          <cell r="AQ575">
            <v>28.8</v>
          </cell>
          <cell r="AR575" t="str">
            <v>D</v>
          </cell>
        </row>
        <row r="576">
          <cell r="B576" t="str">
            <v>QST</v>
          </cell>
          <cell r="C576" t="str">
            <v>HNX</v>
          </cell>
          <cell r="D576">
            <v>21.708000000000002</v>
          </cell>
          <cell r="E576" t="str">
            <v>Consumer Discretionary</v>
          </cell>
          <cell r="F576" t="str">
            <v>Printing</v>
          </cell>
          <cell r="G576" t="str">
            <v>Kinh doanh dịch vụ quảng cáo, tư vấn giám sát, in ấn</v>
          </cell>
          <cell r="H576" t="str">
            <v>Small</v>
          </cell>
          <cell r="I576">
            <v>106830.819731</v>
          </cell>
          <cell r="J576">
            <v>88495.096797999999</v>
          </cell>
          <cell r="K576">
            <v>18335.722933000005</v>
          </cell>
          <cell r="L576">
            <v>6153.5023060000003</v>
          </cell>
          <cell r="M576">
            <v>2044.604358</v>
          </cell>
          <cell r="N576">
            <v>6551.633382</v>
          </cell>
          <cell r="O576">
            <v>3954.2356479999999</v>
          </cell>
          <cell r="P576">
            <v>2440.8862024691357</v>
          </cell>
          <cell r="Q576">
            <v>8114.2873650000001</v>
          </cell>
          <cell r="R576">
            <v>15192.202481</v>
          </cell>
          <cell r="S576">
            <v>28259.865926999999</v>
          </cell>
          <cell r="T576">
            <v>38677.220173000002</v>
          </cell>
          <cell r="U576">
            <v>70458.375813999999</v>
          </cell>
          <cell r="V576">
            <v>23313.83424</v>
          </cell>
          <cell r="W576">
            <v>45529.799006000001</v>
          </cell>
          <cell r="X576">
            <v>6520</v>
          </cell>
          <cell r="Y576">
            <v>52049.799006000001</v>
          </cell>
          <cell r="Z576">
            <v>18408.576808000002</v>
          </cell>
          <cell r="AA576">
            <v>11363.319017283951</v>
          </cell>
          <cell r="AB576">
            <v>0.17163327005417869</v>
          </cell>
          <cell r="AC576">
            <v>3.7013997065236094E-2</v>
          </cell>
          <cell r="AD576">
            <v>5.612158387582783E-2</v>
          </cell>
          <cell r="AE576">
            <v>0.21480398453624985</v>
          </cell>
          <cell r="AF576">
            <v>3.2043526447379311</v>
          </cell>
          <cell r="AG576">
            <v>-0.37931054948703241</v>
          </cell>
          <cell r="AH576">
            <v>0.62068945051296764</v>
          </cell>
          <cell r="AI576">
            <v>0.44247018440264096</v>
          </cell>
          <cell r="AJ576">
            <v>-6.1859428894316206</v>
          </cell>
          <cell r="AK576">
            <v>10.906083654334566</v>
          </cell>
          <cell r="AL576">
            <v>7.0319507566205139</v>
          </cell>
          <cell r="AM576">
            <v>2.7621121490415956</v>
          </cell>
          <cell r="AN576">
            <v>0.73873117858129456</v>
          </cell>
          <cell r="AO576">
            <v>0.35418273058276495</v>
          </cell>
          <cell r="AP576">
            <v>2.8274754506486452</v>
          </cell>
          <cell r="AQ576">
            <v>42.800000000000004</v>
          </cell>
          <cell r="AR576" t="str">
            <v>D</v>
          </cell>
        </row>
        <row r="577">
          <cell r="B577" t="str">
            <v>QTC</v>
          </cell>
          <cell r="C577" t="str">
            <v>HNX</v>
          </cell>
          <cell r="D577">
            <v>43.2</v>
          </cell>
          <cell r="E577" t="str">
            <v>Industrials</v>
          </cell>
          <cell r="F577" t="str">
            <v>Engineering&amp;Construction</v>
          </cell>
          <cell r="G577" t="str">
            <v>Xây dựng (thi công), xây lắp</v>
          </cell>
          <cell r="H577" t="str">
            <v>Small</v>
          </cell>
          <cell r="I577">
            <v>169485.61567999999</v>
          </cell>
          <cell r="J577">
            <v>152014.05970799999</v>
          </cell>
          <cell r="K577">
            <v>17471.555971999991</v>
          </cell>
          <cell r="L577">
            <v>8707.7585409999992</v>
          </cell>
          <cell r="M577">
            <v>545.12375799999995</v>
          </cell>
          <cell r="N577">
            <v>11095.671566999999</v>
          </cell>
          <cell r="O577">
            <v>8280.2487220000003</v>
          </cell>
          <cell r="P577">
            <v>3066.7587859259261</v>
          </cell>
          <cell r="Q577">
            <v>27887.053210999999</v>
          </cell>
          <cell r="R577">
            <v>11781.063875</v>
          </cell>
          <cell r="S577">
            <v>60399.501718</v>
          </cell>
          <cell r="T577">
            <v>11513.042042999999</v>
          </cell>
          <cell r="U577">
            <v>82474.620395000005</v>
          </cell>
          <cell r="V577">
            <v>985.79210599999999</v>
          </cell>
          <cell r="W577">
            <v>37349.194872</v>
          </cell>
          <cell r="X577">
            <v>0</v>
          </cell>
          <cell r="Y577">
            <v>39582.211094999999</v>
          </cell>
          <cell r="Z577">
            <v>42892.409299999999</v>
          </cell>
          <cell r="AA577">
            <v>15886.077518518519</v>
          </cell>
          <cell r="AB577">
            <v>0.10308577457680798</v>
          </cell>
          <cell r="AC577">
            <v>4.8855170916885689E-2</v>
          </cell>
          <cell r="AD577">
            <v>0.10039753662815266</v>
          </cell>
          <cell r="AE577">
            <v>0.19304694833265057</v>
          </cell>
          <cell r="AF577">
            <v>20.354408341527467</v>
          </cell>
          <cell r="AG577">
            <v>0.6171567265371064</v>
          </cell>
          <cell r="AH577">
            <v>1.6171567265371063</v>
          </cell>
          <cell r="AI577">
            <v>0.87049931379843426</v>
          </cell>
          <cell r="AJ577">
            <v>7.3528572444757465</v>
          </cell>
          <cell r="AK577">
            <v>5.4510621311554823</v>
          </cell>
          <cell r="AL577">
            <v>14.386274234507534</v>
          </cell>
          <cell r="AM577">
            <v>14.721184466015938</v>
          </cell>
          <cell r="AN577">
            <v>0.47993201915239925</v>
          </cell>
          <cell r="AO577">
            <v>0</v>
          </cell>
          <cell r="AP577">
            <v>0.92282554747979617</v>
          </cell>
          <cell r="AQ577">
            <v>95.6</v>
          </cell>
          <cell r="AR577" t="str">
            <v>AAA</v>
          </cell>
        </row>
        <row r="578">
          <cell r="B578" t="str">
            <v>RCL</v>
          </cell>
          <cell r="C578" t="str">
            <v>HNX</v>
          </cell>
          <cell r="D578">
            <v>197.80320099999997</v>
          </cell>
          <cell r="E578" t="str">
            <v>Financial</v>
          </cell>
          <cell r="F578" t="str">
            <v>Real Estate</v>
          </cell>
          <cell r="G578" t="str">
            <v>Kinh doanh BDS và cơ sở hạ tầng</v>
          </cell>
          <cell r="H578" t="str">
            <v>Small</v>
          </cell>
          <cell r="I578">
            <v>92062.338722999993</v>
          </cell>
          <cell r="J578">
            <v>69359.424113999994</v>
          </cell>
          <cell r="K578">
            <v>22702.914608999996</v>
          </cell>
          <cell r="L578">
            <v>9581.0142180000003</v>
          </cell>
          <cell r="M578">
            <v>0</v>
          </cell>
          <cell r="N578">
            <v>13763.904081000001</v>
          </cell>
          <cell r="O578">
            <v>9755.2571370000005</v>
          </cell>
          <cell r="P578">
            <v>1290.4875171939204</v>
          </cell>
          <cell r="Q578">
            <v>305516.54505900003</v>
          </cell>
          <cell r="R578">
            <v>60851.454892000002</v>
          </cell>
          <cell r="S578">
            <v>446484.89812199998</v>
          </cell>
          <cell r="T578">
            <v>94314.878068000005</v>
          </cell>
          <cell r="U578">
            <v>603041.65707199997</v>
          </cell>
          <cell r="V578">
            <v>0</v>
          </cell>
          <cell r="W578">
            <v>387182.20551900001</v>
          </cell>
          <cell r="X578">
            <v>0</v>
          </cell>
          <cell r="Y578">
            <v>387182.20551900001</v>
          </cell>
          <cell r="Z578">
            <v>215859.45155299999</v>
          </cell>
          <cell r="AA578">
            <v>28555.262438027145</v>
          </cell>
          <cell r="AB578">
            <v>0.24660371356966312</v>
          </cell>
          <cell r="AC578">
            <v>0.10596360327486269</v>
          </cell>
          <cell r="AD578">
            <v>1.6176754992956108E-2</v>
          </cell>
          <cell r="AE578">
            <v>4.5192633756899872E-2</v>
          </cell>
          <cell r="AF578">
            <v>100</v>
          </cell>
          <cell r="AG578">
            <v>0.15316481945110941</v>
          </cell>
          <cell r="AH578">
            <v>1.1531648194511095</v>
          </cell>
          <cell r="AI578">
            <v>0.36408789209214393</v>
          </cell>
          <cell r="AJ578">
            <v>1.5524141431369474</v>
          </cell>
          <cell r="AK578">
            <v>0.22702346316663671</v>
          </cell>
          <cell r="AL578">
            <v>1.5129028366929518</v>
          </cell>
          <cell r="AM578">
            <v>0.97611681856412991</v>
          </cell>
          <cell r="AN578">
            <v>0.64204885513037202</v>
          </cell>
          <cell r="AO578">
            <v>0</v>
          </cell>
          <cell r="AP578">
            <v>1.7936773337160783</v>
          </cell>
          <cell r="AQ578">
            <v>64.800000000000011</v>
          </cell>
          <cell r="AR578" t="str">
            <v>B</v>
          </cell>
        </row>
        <row r="579">
          <cell r="B579" t="str">
            <v>S55</v>
          </cell>
          <cell r="C579" t="str">
            <v>HNX</v>
          </cell>
          <cell r="D579">
            <v>239</v>
          </cell>
          <cell r="E579" t="str">
            <v>Industrials</v>
          </cell>
          <cell r="F579" t="str">
            <v>Engineering&amp;Construction</v>
          </cell>
          <cell r="G579" t="str">
            <v>Xây dựng (thi công), xây lắp</v>
          </cell>
          <cell r="H579" t="str">
            <v>Small</v>
          </cell>
          <cell r="I579">
            <v>485749.82929000002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>
            <v>44442.044961</v>
          </cell>
          <cell r="P579">
            <v>4444.2044961000001</v>
          </cell>
          <cell r="Q579">
            <v>27278.528578000001</v>
          </cell>
          <cell r="R579">
            <v>130995.577328</v>
          </cell>
          <cell r="S579">
            <v>370712.00519200001</v>
          </cell>
          <cell r="T579">
            <v>580589.63450799999</v>
          </cell>
          <cell r="U579">
            <v>1043667.400062</v>
          </cell>
          <cell r="V579">
            <v>121179.087655</v>
          </cell>
          <cell r="W579">
            <v>239181.40359599999</v>
          </cell>
          <cell r="X579">
            <v>284654.389318</v>
          </cell>
          <cell r="Y579">
            <v>523835.79291399999</v>
          </cell>
          <cell r="Z579">
            <v>519831.60714799998</v>
          </cell>
          <cell r="AA579">
            <v>51983.160714799997</v>
          </cell>
          <cell r="AB579" t="e">
            <v>#N/A</v>
          </cell>
          <cell r="AC579">
            <v>9.1491632690759883E-2</v>
          </cell>
          <cell r="AD579">
            <v>4.2582574638586848E-2</v>
          </cell>
          <cell r="AE579">
            <v>8.5493156533567635E-2</v>
          </cell>
          <cell r="AF579" t="e">
            <v>#N/A</v>
          </cell>
          <cell r="AG579">
            <v>0.5499198500321858</v>
          </cell>
          <cell r="AH579">
            <v>1.5499198500321858</v>
          </cell>
          <cell r="AI579">
            <v>1.4358703120335041</v>
          </cell>
          <cell r="AJ579">
            <v>3.6930556341709315</v>
          </cell>
          <cell r="AK579" t="e">
            <v>#N/A</v>
          </cell>
          <cell r="AL579">
            <v>3.7081391539939581</v>
          </cell>
          <cell r="AM579">
            <v>0.83664915874984824</v>
          </cell>
          <cell r="AN579">
            <v>0.5019183246337684</v>
          </cell>
          <cell r="AO579">
            <v>0.54758961441326282</v>
          </cell>
          <cell r="AP579">
            <v>1.0077028516753119</v>
          </cell>
          <cell r="AQ579" t="e">
            <v>#N/A</v>
          </cell>
          <cell r="AR579" t="e">
            <v>#N/A</v>
          </cell>
        </row>
        <row r="580">
          <cell r="B580" t="str">
            <v>S74</v>
          </cell>
          <cell r="C580" t="str">
            <v>HNX</v>
          </cell>
          <cell r="D580">
            <v>31.103999999999999</v>
          </cell>
          <cell r="E580" t="str">
            <v>Industrials</v>
          </cell>
          <cell r="F580" t="str">
            <v>Engineering&amp;Construction</v>
          </cell>
          <cell r="G580" t="str">
            <v>Xây dựng (thi công), xây lắp</v>
          </cell>
          <cell r="H580" t="str">
            <v>Small</v>
          </cell>
          <cell r="I580">
            <v>8895.9540030000007</v>
          </cell>
          <cell r="J580">
            <v>9019.8358110000008</v>
          </cell>
          <cell r="K580">
            <v>-123.8818080000004</v>
          </cell>
          <cell r="L580">
            <v>-1128.0673119999999</v>
          </cell>
          <cell r="M580">
            <v>2330.0162340000002</v>
          </cell>
          <cell r="N580">
            <v>-37.422892000000047</v>
          </cell>
          <cell r="O580">
            <v>-2367.4391260000002</v>
          </cell>
          <cell r="P580">
            <v>-365.34554413580247</v>
          </cell>
          <cell r="Q580">
            <v>36970.183595000002</v>
          </cell>
          <cell r="R580">
            <v>21174.371243000001</v>
          </cell>
          <cell r="S580">
            <v>70470.289051999993</v>
          </cell>
          <cell r="T580">
            <v>451.60963700000002</v>
          </cell>
          <cell r="U580">
            <v>163475.51868899999</v>
          </cell>
          <cell r="V580">
            <v>6995.8894419999997</v>
          </cell>
          <cell r="W580">
            <v>43132.219424000003</v>
          </cell>
          <cell r="X580">
            <v>0</v>
          </cell>
          <cell r="Y580">
            <v>43132.219424000003</v>
          </cell>
          <cell r="Z580">
            <v>120343.29926499999</v>
          </cell>
          <cell r="AA580">
            <v>18571.49680015432</v>
          </cell>
          <cell r="AB580">
            <v>-1.3925634952499023E-2</v>
          </cell>
          <cell r="AC580">
            <v>-0.26612537848123136</v>
          </cell>
          <cell r="AD580">
            <v>-1.4481918424151797E-2</v>
          </cell>
          <cell r="AE580">
            <v>-1.9672380103081765E-2</v>
          </cell>
          <cell r="AF580">
            <v>-1.6061215134005821E-2</v>
          </cell>
          <cell r="AG580">
            <v>0.63382014635649153</v>
          </cell>
          <cell r="AH580">
            <v>1.6338201463564916</v>
          </cell>
          <cell r="AI580">
            <v>0.77668401729310432</v>
          </cell>
          <cell r="AJ580">
            <v>0.32540534588033437</v>
          </cell>
          <cell r="AK580">
            <v>0.24397595396902166</v>
          </cell>
          <cell r="AL580">
            <v>0.42012836654788033</v>
          </cell>
          <cell r="AM580">
            <v>19.698326329116842</v>
          </cell>
          <cell r="AN580">
            <v>0.26384512965550422</v>
          </cell>
          <cell r="AO580">
            <v>0</v>
          </cell>
          <cell r="AP580">
            <v>0.35840981332098437</v>
          </cell>
          <cell r="AQ580">
            <v>64</v>
          </cell>
          <cell r="AR580" t="str">
            <v>B</v>
          </cell>
        </row>
        <row r="581">
          <cell r="B581" t="str">
            <v>S99</v>
          </cell>
          <cell r="C581" t="str">
            <v>HNX</v>
          </cell>
          <cell r="D581">
            <v>325.50250519999997</v>
          </cell>
          <cell r="E581" t="str">
            <v>Industrials</v>
          </cell>
          <cell r="F581" t="str">
            <v>Engineering&amp;Construction</v>
          </cell>
          <cell r="G581" t="str">
            <v>Xây dựng (thi công), xây lắp</v>
          </cell>
          <cell r="H581" t="str">
            <v>Small</v>
          </cell>
          <cell r="I581">
            <v>1487823.6832940001</v>
          </cell>
          <cell r="J581">
            <v>1290085.432975</v>
          </cell>
          <cell r="K581">
            <v>197738.2503189999</v>
          </cell>
          <cell r="L581">
            <v>154457.87115299999</v>
          </cell>
          <cell r="M581">
            <v>65459.778732999999</v>
          </cell>
          <cell r="N581">
            <v>167846.57075899999</v>
          </cell>
          <cell r="O581">
            <v>55255.020678000001</v>
          </cell>
          <cell r="P581">
            <v>1290.1226578725575</v>
          </cell>
          <cell r="Q581">
            <v>259697.57071</v>
          </cell>
          <cell r="R581">
            <v>282470.438188</v>
          </cell>
          <cell r="S581">
            <v>865418.26131900004</v>
          </cell>
          <cell r="T581">
            <v>959317.29979800002</v>
          </cell>
          <cell r="U581">
            <v>1983875.426095</v>
          </cell>
          <cell r="V581">
            <v>429953.71146199998</v>
          </cell>
          <cell r="W581">
            <v>662650.23462</v>
          </cell>
          <cell r="X581">
            <v>565843.46803900006</v>
          </cell>
          <cell r="Y581">
            <v>1243342.8557559999</v>
          </cell>
          <cell r="Z581">
            <v>740532.57033899997</v>
          </cell>
          <cell r="AA581">
            <v>17290.335541713674</v>
          </cell>
          <cell r="AB581">
            <v>0.13290435724293145</v>
          </cell>
          <cell r="AC581">
            <v>3.7138151044663385E-2</v>
          </cell>
          <cell r="AD581">
            <v>2.7852061652259237E-2</v>
          </cell>
          <cell r="AE581">
            <v>7.4615247041335986E-2</v>
          </cell>
          <cell r="AF581">
            <v>2.5641176002690047</v>
          </cell>
          <cell r="AG581">
            <v>0.30599555558186492</v>
          </cell>
          <cell r="AH581">
            <v>1.305995555581865</v>
          </cell>
          <cell r="AI581">
            <v>0.91408809499079635</v>
          </cell>
          <cell r="AJ581">
            <v>7.3375655300064002</v>
          </cell>
          <cell r="AK581">
            <v>4.9676453632121849</v>
          </cell>
          <cell r="AL581">
            <v>5.2671836842047508</v>
          </cell>
          <cell r="AM581">
            <v>1.5509192668653904</v>
          </cell>
          <cell r="AN581">
            <v>0.62672425869166504</v>
          </cell>
          <cell r="AO581">
            <v>0.76410341786853353</v>
          </cell>
          <cell r="AP581">
            <v>1.6789847004120617</v>
          </cell>
          <cell r="AQ581">
            <v>76.399999999999991</v>
          </cell>
          <cell r="AR581" t="str">
            <v>A</v>
          </cell>
        </row>
        <row r="582">
          <cell r="B582" t="str">
            <v>SAF</v>
          </cell>
          <cell r="C582" t="str">
            <v>HNX</v>
          </cell>
          <cell r="D582">
            <v>462.4201936</v>
          </cell>
          <cell r="E582" t="str">
            <v>Consumer Staples</v>
          </cell>
          <cell r="F582" t="str">
            <v>Food &amp; Beverage</v>
          </cell>
          <cell r="G582" t="str">
            <v>Chế biến lương thực thực phẩm, đồ uống, thức ăn chăn nuôi</v>
          </cell>
          <cell r="H582" t="str">
            <v>Small</v>
          </cell>
          <cell r="I582">
            <v>1039654.048323</v>
          </cell>
          <cell r="J582">
            <v>906025.16529100004</v>
          </cell>
          <cell r="K582">
            <v>133628.88303200007</v>
          </cell>
          <cell r="L582">
            <v>48613.887177999997</v>
          </cell>
          <cell r="M582" t="e">
            <v>#N/A</v>
          </cell>
          <cell r="N582" t="e">
            <v>#N/A</v>
          </cell>
          <cell r="O582">
            <v>41019.768682000002</v>
          </cell>
          <cell r="P582">
            <v>5180.4711908861582</v>
          </cell>
          <cell r="Q582">
            <v>95184.660459999999</v>
          </cell>
          <cell r="R582">
            <v>35718.966913999997</v>
          </cell>
          <cell r="S582">
            <v>176139.70569900001</v>
          </cell>
          <cell r="T582">
            <v>25368.598297</v>
          </cell>
          <cell r="U582">
            <v>221808.51582900001</v>
          </cell>
          <cell r="V582">
            <v>0</v>
          </cell>
          <cell r="W582">
            <v>94835.377330000003</v>
          </cell>
          <cell r="X582">
            <v>0</v>
          </cell>
          <cell r="Y582">
            <v>94835.377330000003</v>
          </cell>
          <cell r="Z582">
            <v>126973.13849899999</v>
          </cell>
          <cell r="AA582">
            <v>16035.699545500125</v>
          </cell>
          <cell r="AB582">
            <v>0.12853206626526231</v>
          </cell>
          <cell r="AC582">
            <v>3.9455209882716648E-2</v>
          </cell>
          <cell r="AD582">
            <v>0.18493324536567202</v>
          </cell>
          <cell r="AE582">
            <v>0.32305863403008711</v>
          </cell>
          <cell r="AF582" t="e">
            <v>#N/A</v>
          </cell>
          <cell r="AG582">
            <v>0.85732066089729564</v>
          </cell>
          <cell r="AH582">
            <v>1.8573206608972956</v>
          </cell>
          <cell r="AI582">
            <v>0.85363761412895101</v>
          </cell>
          <cell r="AJ582">
            <v>12.787191889766632</v>
          </cell>
          <cell r="AK582">
            <v>9.518604793171944</v>
          </cell>
          <cell r="AL582">
            <v>29.106498259766553</v>
          </cell>
          <cell r="AM582">
            <v>40.98192719011778</v>
          </cell>
          <cell r="AN582">
            <v>0.42755516836473462</v>
          </cell>
          <cell r="AO582">
            <v>0</v>
          </cell>
          <cell r="AP582">
            <v>0.74689322837165995</v>
          </cell>
          <cell r="AQ582" t="e">
            <v>#N/A</v>
          </cell>
          <cell r="AR582" t="e">
            <v>#N/A</v>
          </cell>
        </row>
        <row r="583">
          <cell r="B583" t="str">
            <v>SCI</v>
          </cell>
          <cell r="C583" t="str">
            <v>HNX</v>
          </cell>
          <cell r="D583">
            <v>125.83966720000001</v>
          </cell>
          <cell r="E583" t="str">
            <v>Industrials</v>
          </cell>
          <cell r="F583" t="str">
            <v>Engineering&amp;Construction</v>
          </cell>
          <cell r="G583" t="str">
            <v>Xây dựng (thi công), xây lắp</v>
          </cell>
          <cell r="H583" t="str">
            <v>Small</v>
          </cell>
          <cell r="I583">
            <v>1014329.890716</v>
          </cell>
          <cell r="J583">
            <v>941017.04753800004</v>
          </cell>
          <cell r="K583">
            <v>73312.84317800001</v>
          </cell>
          <cell r="L583">
            <v>44522.915863000002</v>
          </cell>
          <cell r="M583">
            <v>23118.893338999998</v>
          </cell>
          <cell r="N583">
            <v>49407.248259</v>
          </cell>
          <cell r="O583">
            <v>20990.748283000001</v>
          </cell>
          <cell r="P583">
            <v>1734.777173212359</v>
          </cell>
          <cell r="Q583">
            <v>301610.16950199998</v>
          </cell>
          <cell r="R583">
            <v>285129.86588200001</v>
          </cell>
          <cell r="S583">
            <v>754750.90717599995</v>
          </cell>
          <cell r="T583">
            <v>163461.289078</v>
          </cell>
          <cell r="U583">
            <v>942037.93906100001</v>
          </cell>
          <cell r="V583">
            <v>249001.38391599999</v>
          </cell>
          <cell r="W583">
            <v>743118.11734200001</v>
          </cell>
          <cell r="X583">
            <v>41807.842399000001</v>
          </cell>
          <cell r="Y583">
            <v>784925.95974099997</v>
          </cell>
          <cell r="Z583">
            <v>157111.97932000001</v>
          </cell>
          <cell r="AA583">
            <v>12984.495439987941</v>
          </cell>
          <cell r="AB583">
            <v>7.2277119947879664E-2</v>
          </cell>
          <cell r="AC583">
            <v>2.0694202620986504E-2</v>
          </cell>
          <cell r="AD583">
            <v>2.2282274856066899E-2</v>
          </cell>
          <cell r="AE583">
            <v>0.1336037415724157</v>
          </cell>
          <cell r="AF583">
            <v>2.1370940007605528</v>
          </cell>
          <cell r="AG583">
            <v>1.5654025332619177E-2</v>
          </cell>
          <cell r="AH583">
            <v>1.0156540253326192</v>
          </cell>
          <cell r="AI583">
            <v>0.60978292292859582</v>
          </cell>
          <cell r="AJ583">
            <v>87.195754861086698</v>
          </cell>
          <cell r="AK583">
            <v>3.1199778478681575</v>
          </cell>
          <cell r="AL583">
            <v>3.55743123428458</v>
          </cell>
          <cell r="AM583">
            <v>6.205321739705508</v>
          </cell>
          <cell r="AN583">
            <v>0.83322117633966486</v>
          </cell>
          <cell r="AO583">
            <v>0.26610219398895929</v>
          </cell>
          <cell r="AP583">
            <v>4.9959650635060173</v>
          </cell>
          <cell r="AQ583">
            <v>65.599999999999994</v>
          </cell>
          <cell r="AR583" t="str">
            <v>BB</v>
          </cell>
        </row>
        <row r="584">
          <cell r="B584" t="str">
            <v>SCL</v>
          </cell>
          <cell r="C584" t="str">
            <v>HNX</v>
          </cell>
          <cell r="D584">
            <v>68.060867700000003</v>
          </cell>
          <cell r="E584" t="str">
            <v>Industrials</v>
          </cell>
          <cell r="F584" t="str">
            <v>Engineering&amp;Construction</v>
          </cell>
          <cell r="G584" t="str">
            <v>SX vật liệu xây dựng (trừ thép)</v>
          </cell>
          <cell r="H584" t="str">
            <v>Small</v>
          </cell>
          <cell r="I584">
            <v>152149.90511399999</v>
          </cell>
          <cell r="J584">
            <v>60155.703429000001</v>
          </cell>
          <cell r="K584">
            <v>91994.201685000007</v>
          </cell>
          <cell r="L584">
            <v>7954.6457499999997</v>
          </cell>
          <cell r="M584">
            <v>2690.3445390000002</v>
          </cell>
          <cell r="N584">
            <v>1646.0790070000003</v>
          </cell>
          <cell r="O584">
            <v>-1044.2655319999999</v>
          </cell>
          <cell r="P584">
            <v>-75.181249956353398</v>
          </cell>
          <cell r="Q584">
            <v>14942.495354000001</v>
          </cell>
          <cell r="R584">
            <v>51223.472592999999</v>
          </cell>
          <cell r="S584">
            <v>96645.403674999994</v>
          </cell>
          <cell r="T584">
            <v>142616.00109599999</v>
          </cell>
          <cell r="U584">
            <v>259531.78706100001</v>
          </cell>
          <cell r="V584">
            <v>45001.131710000001</v>
          </cell>
          <cell r="W584">
            <v>102383.094379</v>
          </cell>
          <cell r="X584">
            <v>0</v>
          </cell>
          <cell r="Y584">
            <v>102383.094379</v>
          </cell>
          <cell r="Z584">
            <v>157148.69268199999</v>
          </cell>
          <cell r="AA584">
            <v>11313.82276135454</v>
          </cell>
          <cell r="AB584">
            <v>0.6046287154505442</v>
          </cell>
          <cell r="AC584">
            <v>-6.8633991668780366E-3</v>
          </cell>
          <cell r="AD584">
            <v>-4.0236517608325069E-3</v>
          </cell>
          <cell r="AE584">
            <v>-6.6450793460505276E-3</v>
          </cell>
          <cell r="AF584">
            <v>0.61184691519542223</v>
          </cell>
          <cell r="AG584">
            <v>-5.6041387875622531E-2</v>
          </cell>
          <cell r="AH584">
            <v>0.94395861212437748</v>
          </cell>
          <cell r="AI584">
            <v>0.79801171098183021</v>
          </cell>
          <cell r="AJ584">
            <v>-26.51762058347434</v>
          </cell>
          <cell r="AK584">
            <v>4.0258137616149066</v>
          </cell>
          <cell r="AL584">
            <v>2.9703160955704555</v>
          </cell>
          <cell r="AM584">
            <v>1.0668501707012692</v>
          </cell>
          <cell r="AN584">
            <v>0.39449154008613219</v>
          </cell>
          <cell r="AO584">
            <v>0</v>
          </cell>
          <cell r="AP584">
            <v>0.65150458862663574</v>
          </cell>
          <cell r="AQ584">
            <v>56</v>
          </cell>
          <cell r="AR584" t="str">
            <v>CCC</v>
          </cell>
        </row>
        <row r="585">
          <cell r="B585" t="str">
            <v>SD2</v>
          </cell>
          <cell r="C585" t="str">
            <v>HNX</v>
          </cell>
          <cell r="D585">
            <v>54.8094368</v>
          </cell>
          <cell r="E585" t="str">
            <v>Industrials</v>
          </cell>
          <cell r="F585" t="str">
            <v>Engineering&amp;Construction</v>
          </cell>
          <cell r="G585" t="str">
            <v>Xây dựng (thi công), xây lắp</v>
          </cell>
          <cell r="H585" t="str">
            <v>Small</v>
          </cell>
          <cell r="I585">
            <v>389670.324517</v>
          </cell>
          <cell r="J585">
            <v>320625.28069699998</v>
          </cell>
          <cell r="K585">
            <v>69045.043819999992</v>
          </cell>
          <cell r="L585">
            <v>29515.927135000002</v>
          </cell>
          <cell r="M585">
            <v>18374.321395999999</v>
          </cell>
          <cell r="N585">
            <v>29428.372209000001</v>
          </cell>
          <cell r="O585">
            <v>3954.760385</v>
          </cell>
          <cell r="P585">
            <v>274.18799280564764</v>
          </cell>
          <cell r="Q585">
            <v>283395.66016999999</v>
          </cell>
          <cell r="R585">
            <v>235002.31593899999</v>
          </cell>
          <cell r="S585">
            <v>568409.87391099997</v>
          </cell>
          <cell r="T585">
            <v>42465.573755999998</v>
          </cell>
          <cell r="U585">
            <v>628767.67225199996</v>
          </cell>
          <cell r="V585">
            <v>174724.48813499999</v>
          </cell>
          <cell r="W585">
            <v>401325.59474899998</v>
          </cell>
          <cell r="X585">
            <v>26952.766220000001</v>
          </cell>
          <cell r="Y585">
            <v>429060.92575300002</v>
          </cell>
          <cell r="Z585">
            <v>199706.746499</v>
          </cell>
          <cell r="AA585">
            <v>13845.893718364207</v>
          </cell>
          <cell r="AB585">
            <v>0.17718835506804878</v>
          </cell>
          <cell r="AC585">
            <v>1.0148990405933433E-2</v>
          </cell>
          <cell r="AD585">
            <v>6.2897005675174025E-3</v>
          </cell>
          <cell r="AE585">
            <v>1.9802838183134705E-2</v>
          </cell>
          <cell r="AF585">
            <v>1.6016032143318455</v>
          </cell>
          <cell r="AG585">
            <v>0.41633098249439854</v>
          </cell>
          <cell r="AH585">
            <v>1.4163309824943986</v>
          </cell>
          <cell r="AI585">
            <v>0.71018200052567215</v>
          </cell>
          <cell r="AJ585">
            <v>2.3321782663896653</v>
          </cell>
          <cell r="AK585">
            <v>1.1313697623480441</v>
          </cell>
          <cell r="AL585">
            <v>1.6581552524705649</v>
          </cell>
          <cell r="AM585">
            <v>9.1761464652751368</v>
          </cell>
          <cell r="AN585">
            <v>0.68238388309034959</v>
          </cell>
          <cell r="AO585">
            <v>0.13496172108604734</v>
          </cell>
          <cell r="AP585">
            <v>2.1484548382803306</v>
          </cell>
          <cell r="AQ585">
            <v>70</v>
          </cell>
          <cell r="AR585" t="str">
            <v>BBB</v>
          </cell>
        </row>
        <row r="586">
          <cell r="B586" t="str">
            <v>SD4</v>
          </cell>
          <cell r="C586" t="str">
            <v>HNX</v>
          </cell>
          <cell r="D586">
            <v>40.17</v>
          </cell>
          <cell r="E586" t="str">
            <v>Industrials</v>
          </cell>
          <cell r="F586" t="str">
            <v>Engineering&amp;Construction</v>
          </cell>
          <cell r="G586" t="str">
            <v>Xây dựng (thi công), xây lắp</v>
          </cell>
          <cell r="H586" t="str">
            <v>Small</v>
          </cell>
          <cell r="I586">
            <v>913884.37078200001</v>
          </cell>
          <cell r="J586">
            <v>786297.04402499995</v>
          </cell>
          <cell r="K586">
            <v>127587.326757</v>
          </cell>
          <cell r="L586">
            <v>68103.284692000001</v>
          </cell>
          <cell r="M586">
            <v>52371.902936999999</v>
          </cell>
          <cell r="N586">
            <v>68636.706401000003</v>
          </cell>
          <cell r="O586">
            <v>13683.558175</v>
          </cell>
          <cell r="P586">
            <v>1328.5007936893203</v>
          </cell>
          <cell r="Q586">
            <v>349328.07174500002</v>
          </cell>
          <cell r="R586">
            <v>738870.10293000005</v>
          </cell>
          <cell r="S586">
            <v>1166721.1928699999</v>
          </cell>
          <cell r="T586">
            <v>154577.00754200001</v>
          </cell>
          <cell r="U586">
            <v>1353554.2635570001</v>
          </cell>
          <cell r="V586">
            <v>551308.95701999997</v>
          </cell>
          <cell r="W586">
            <v>1105312.4180000001</v>
          </cell>
          <cell r="X586">
            <v>68015.220950999996</v>
          </cell>
          <cell r="Y586">
            <v>1173327.6389510001</v>
          </cell>
          <cell r="Z586">
            <v>180226.624606</v>
          </cell>
          <cell r="AA586">
            <v>17497.730544271846</v>
          </cell>
          <cell r="AB586">
            <v>0.13960992313264428</v>
          </cell>
          <cell r="AC586">
            <v>1.4972964427973686E-2</v>
          </cell>
          <cell r="AD586">
            <v>1.0109353236449516E-2</v>
          </cell>
          <cell r="AE586">
            <v>7.5924177157032854E-2</v>
          </cell>
          <cell r="AF586">
            <v>1.310563537925393</v>
          </cell>
          <cell r="AG586">
            <v>5.5557843981446919E-2</v>
          </cell>
          <cell r="AH586">
            <v>1.055557843981447</v>
          </cell>
          <cell r="AI586">
            <v>0.73951319809111182</v>
          </cell>
          <cell r="AJ586">
            <v>14.881983441562873</v>
          </cell>
          <cell r="AK586">
            <v>2.2508842192303842</v>
          </cell>
          <cell r="AL586">
            <v>1.2368674373993187</v>
          </cell>
          <cell r="AM586">
            <v>5.9121623928040474</v>
          </cell>
          <cell r="AN586">
            <v>0.86684935398719576</v>
          </cell>
          <cell r="AO586">
            <v>0.37738719847686519</v>
          </cell>
          <cell r="AP586">
            <v>6.5102902610313791</v>
          </cell>
          <cell r="AQ586">
            <v>61.600000000000009</v>
          </cell>
          <cell r="AR586" t="str">
            <v>B</v>
          </cell>
        </row>
        <row r="587">
          <cell r="B587" t="str">
            <v>SD5</v>
          </cell>
          <cell r="C587" t="str">
            <v>HNX</v>
          </cell>
          <cell r="D587">
            <v>135.19920960000002</v>
          </cell>
          <cell r="E587" t="str">
            <v>Industrials</v>
          </cell>
          <cell r="F587" t="str">
            <v>Engineering&amp;Construction</v>
          </cell>
          <cell r="G587" t="str">
            <v>Xây dựng (thi công), xây lắp</v>
          </cell>
          <cell r="H587" t="str">
            <v>Small</v>
          </cell>
          <cell r="I587">
            <v>1237188.1171870001</v>
          </cell>
          <cell r="J587">
            <v>1140350.1743429999</v>
          </cell>
          <cell r="K587">
            <v>96837.942844000005</v>
          </cell>
          <cell r="L587">
            <v>46576.387138999999</v>
          </cell>
          <cell r="M587">
            <v>28262.680324000001</v>
          </cell>
          <cell r="N587">
            <v>52062.663217000001</v>
          </cell>
          <cell r="O587">
            <v>16773.307139</v>
          </cell>
          <cell r="P587">
            <v>645.13096918874294</v>
          </cell>
          <cell r="Q587">
            <v>343102.80077199999</v>
          </cell>
          <cell r="R587">
            <v>679557.260014</v>
          </cell>
          <cell r="S587">
            <v>1400967.422949</v>
          </cell>
          <cell r="T587">
            <v>123106.518591</v>
          </cell>
          <cell r="U587">
            <v>1618206.7193100001</v>
          </cell>
          <cell r="V587">
            <v>307632.35036600003</v>
          </cell>
          <cell r="W587">
            <v>1070050.638974</v>
          </cell>
          <cell r="X587">
            <v>14871.651071</v>
          </cell>
          <cell r="Y587">
            <v>1146999.2573780001</v>
          </cell>
          <cell r="Z587">
            <v>471207.46193200001</v>
          </cell>
          <cell r="AA587">
            <v>18123.469873054644</v>
          </cell>
          <cell r="AB587">
            <v>7.8272609879393967E-2</v>
          </cell>
          <cell r="AC587">
            <v>1.3557604462882768E-2</v>
          </cell>
          <cell r="AD587">
            <v>1.0365367377878708E-2</v>
          </cell>
          <cell r="AE587">
            <v>3.5596437862481387E-2</v>
          </cell>
          <cell r="AF587">
            <v>1.842099284999152</v>
          </cell>
          <cell r="AG587">
            <v>0.30925338663625679</v>
          </cell>
          <cell r="AH587">
            <v>1.3092533866362568</v>
          </cell>
          <cell r="AI587">
            <v>0.98861173821765647</v>
          </cell>
          <cell r="AJ587">
            <v>3.7386683815967059</v>
          </cell>
          <cell r="AK587">
            <v>3.3236399463284765</v>
          </cell>
          <cell r="AL587">
            <v>1.8205796479335854</v>
          </cell>
          <cell r="AM587">
            <v>10.049736856724399</v>
          </cell>
          <cell r="AN587">
            <v>0.70880885840535757</v>
          </cell>
          <cell r="AO587">
            <v>3.1560729131972297E-2</v>
          </cell>
          <cell r="AP587">
            <v>2.434170402724912</v>
          </cell>
          <cell r="AQ587">
            <v>64</v>
          </cell>
          <cell r="AR587" t="str">
            <v>B</v>
          </cell>
        </row>
        <row r="588">
          <cell r="B588" t="str">
            <v>SD6</v>
          </cell>
          <cell r="C588" t="str">
            <v>HNX</v>
          </cell>
          <cell r="D588">
            <v>104.31483299999999</v>
          </cell>
          <cell r="E588" t="str">
            <v>Industrials</v>
          </cell>
          <cell r="F588" t="str">
            <v>Engineering&amp;Construction</v>
          </cell>
          <cell r="G588" t="str">
            <v>Xây dựng (thi công), xây lắp</v>
          </cell>
          <cell r="H588" t="str">
            <v>Small</v>
          </cell>
          <cell r="I588">
            <v>772395.25012999994</v>
          </cell>
          <cell r="J588">
            <v>658988.34750999999</v>
          </cell>
          <cell r="K588">
            <v>113406.90261999999</v>
          </cell>
          <cell r="L588">
            <v>51070.148712000002</v>
          </cell>
          <cell r="M588">
            <v>39836.364244999997</v>
          </cell>
          <cell r="N588">
            <v>47346.429787999994</v>
          </cell>
          <cell r="O588">
            <v>5935.0474279999999</v>
          </cell>
          <cell r="P588">
            <v>170.68658187853305</v>
          </cell>
          <cell r="Q588">
            <v>605959.95935100003</v>
          </cell>
          <cell r="R588">
            <v>484815.788871</v>
          </cell>
          <cell r="S588">
            <v>1168927.8416510001</v>
          </cell>
          <cell r="T588">
            <v>92141.423794999995</v>
          </cell>
          <cell r="U588">
            <v>1457436.1510749999</v>
          </cell>
          <cell r="V588">
            <v>440238.481653</v>
          </cell>
          <cell r="W588">
            <v>970797.50010199996</v>
          </cell>
          <cell r="X588">
            <v>18754.818181999999</v>
          </cell>
          <cell r="Y588">
            <v>989552.31828400004</v>
          </cell>
          <cell r="Z588">
            <v>467883.83279100002</v>
          </cell>
          <cell r="AA588">
            <v>13455.914734321628</v>
          </cell>
          <cell r="AB588">
            <v>0.14682496118523872</v>
          </cell>
          <cell r="AC588">
            <v>7.6839512244554669E-3</v>
          </cell>
          <cell r="AD588">
            <v>4.0722521008020344E-3</v>
          </cell>
          <cell r="AE588">
            <v>1.2684873919657613E-2</v>
          </cell>
          <cell r="AF588">
            <v>1.1885228656112263</v>
          </cell>
          <cell r="AG588">
            <v>0.20409028816842123</v>
          </cell>
          <cell r="AH588">
            <v>1.2040902881684212</v>
          </cell>
          <cell r="AI588">
            <v>0.57990248454579874</v>
          </cell>
          <cell r="AJ588">
            <v>3.8984198184455101</v>
          </cell>
          <cell r="AK588">
            <v>1.0875113732197665</v>
          </cell>
          <cell r="AL588">
            <v>1.5931726397126873</v>
          </cell>
          <cell r="AM588">
            <v>8.382714509040543</v>
          </cell>
          <cell r="AN588">
            <v>0.67896786940142084</v>
          </cell>
          <cell r="AO588">
            <v>4.0084347582870272E-2</v>
          </cell>
          <cell r="AP588">
            <v>2.1149530052816021</v>
          </cell>
          <cell r="AQ588">
            <v>59.2</v>
          </cell>
          <cell r="AR588" t="str">
            <v>CCC</v>
          </cell>
        </row>
        <row r="589">
          <cell r="B589" t="str">
            <v>SD9</v>
          </cell>
          <cell r="C589" t="str">
            <v>HNX</v>
          </cell>
          <cell r="D589">
            <v>208.82740000000001</v>
          </cell>
          <cell r="E589" t="str">
            <v>Industrials</v>
          </cell>
          <cell r="F589" t="str">
            <v>Engineering&amp;Construction</v>
          </cell>
          <cell r="G589" t="str">
            <v>Xây dựng (thi công), xây lắp</v>
          </cell>
          <cell r="H589" t="str">
            <v>Small</v>
          </cell>
          <cell r="I589">
            <v>599570.71328300005</v>
          </cell>
          <cell r="J589">
            <v>478544.33558399999</v>
          </cell>
          <cell r="K589">
            <v>121026.37769900002</v>
          </cell>
          <cell r="L589">
            <v>80441.923750999995</v>
          </cell>
          <cell r="M589">
            <v>52690.803541000001</v>
          </cell>
          <cell r="N589">
            <v>101875.49568200001</v>
          </cell>
          <cell r="O589">
            <v>20298.169390999999</v>
          </cell>
          <cell r="P589">
            <v>592.9242680084127</v>
          </cell>
          <cell r="Q589">
            <v>316402.55016599997</v>
          </cell>
          <cell r="R589">
            <v>530913.82316799997</v>
          </cell>
          <cell r="S589">
            <v>1162550.7249149999</v>
          </cell>
          <cell r="T589">
            <v>1074993.4759780001</v>
          </cell>
          <cell r="U589">
            <v>2380745.7472689999</v>
          </cell>
          <cell r="V589">
            <v>517309.00621199998</v>
          </cell>
          <cell r="W589">
            <v>1205739.304644</v>
          </cell>
          <cell r="X589">
            <v>364711.42866199999</v>
          </cell>
          <cell r="Y589">
            <v>1573822.547033</v>
          </cell>
          <cell r="Z589">
            <v>806923.200236</v>
          </cell>
          <cell r="AA589">
            <v>23570.812649296022</v>
          </cell>
          <cell r="AB589">
            <v>0.20185505231953355</v>
          </cell>
          <cell r="AC589">
            <v>3.3854504466797018E-2</v>
          </cell>
          <cell r="AD589">
            <v>8.5259710803996715E-3</v>
          </cell>
          <cell r="AE589">
            <v>2.5155020186634135E-2</v>
          </cell>
          <cell r="AF589">
            <v>1.9334587600799862</v>
          </cell>
          <cell r="AG589">
            <v>-3.581916883911463E-2</v>
          </cell>
          <cell r="AH589">
            <v>0.96418083116088538</v>
          </cell>
          <cell r="AI589">
            <v>0.70176709964583017</v>
          </cell>
          <cell r="AJ589">
            <v>-13.882621680203171</v>
          </cell>
          <cell r="AK589">
            <v>1.5124541042192379</v>
          </cell>
          <cell r="AL589">
            <v>1.1293183321265203</v>
          </cell>
          <cell r="AM589">
            <v>0.55774358326921636</v>
          </cell>
          <cell r="AN589">
            <v>0.66106284085075562</v>
          </cell>
          <cell r="AO589">
            <v>0.45197786921398864</v>
          </cell>
          <cell r="AP589">
            <v>1.9503994265782738</v>
          </cell>
          <cell r="AQ589">
            <v>55.2</v>
          </cell>
          <cell r="AR589" t="str">
            <v>CC</v>
          </cell>
        </row>
        <row r="590">
          <cell r="B590" t="str">
            <v>SDA</v>
          </cell>
          <cell r="C590" t="str">
            <v>HNX</v>
          </cell>
          <cell r="D590">
            <v>70.756173000000004</v>
          </cell>
          <cell r="E590" t="str">
            <v>Consumer Discretionary</v>
          </cell>
          <cell r="F590" t="str">
            <v>Consumer Services</v>
          </cell>
          <cell r="G590" t="str">
            <v>Kinh doanh dịch vụ quảng cáo, tư vấn giám sát, in ấn</v>
          </cell>
          <cell r="H590" t="str">
            <v>Small</v>
          </cell>
          <cell r="I590">
            <v>42606.711279000003</v>
          </cell>
          <cell r="J590">
            <v>42312.999932999999</v>
          </cell>
          <cell r="K590">
            <v>293.71134599999914</v>
          </cell>
          <cell r="L590">
            <v>-16279.025729000001</v>
          </cell>
          <cell r="M590">
            <v>209.75779900000001</v>
          </cell>
          <cell r="N590">
            <v>-25277.519989</v>
          </cell>
          <cell r="O590">
            <v>-28788.754283999999</v>
          </cell>
          <cell r="P590">
            <v>-1098.556256947362</v>
          </cell>
          <cell r="Q590">
            <v>6274.6827830000002</v>
          </cell>
          <cell r="R590">
            <v>157247.231202</v>
          </cell>
          <cell r="S590">
            <v>233961.89071000001</v>
          </cell>
          <cell r="T590">
            <v>92558.572805000003</v>
          </cell>
          <cell r="U590">
            <v>559704.32476700004</v>
          </cell>
          <cell r="V590">
            <v>6589.1898000000001</v>
          </cell>
          <cell r="W590">
            <v>210867.94834900001</v>
          </cell>
          <cell r="X590">
            <v>20579.401136</v>
          </cell>
          <cell r="Y590">
            <v>316090.481952</v>
          </cell>
          <cell r="Z590">
            <v>243613.84281500001</v>
          </cell>
          <cell r="AA590">
            <v>9296.1129426898206</v>
          </cell>
          <cell r="AB590">
            <v>6.8935465137569445E-3</v>
          </cell>
          <cell r="AC590">
            <v>-0.67568590533739226</v>
          </cell>
          <cell r="AD590">
            <v>-5.1435647376826155E-2</v>
          </cell>
          <cell r="AE590">
            <v>-0.118173720964872</v>
          </cell>
          <cell r="AF590">
            <v>-120.50812942120926</v>
          </cell>
          <cell r="AG590">
            <v>0.1095185045513794</v>
          </cell>
          <cell r="AH590">
            <v>1.1095185045513793</v>
          </cell>
          <cell r="AI590">
            <v>1.079762048759364</v>
          </cell>
          <cell r="AJ590">
            <v>1.8449301818191204</v>
          </cell>
          <cell r="AK590">
            <v>6.7434484572891273</v>
          </cell>
          <cell r="AL590">
            <v>0.27095365020619899</v>
          </cell>
          <cell r="AM590">
            <v>0.46032161028198559</v>
          </cell>
          <cell r="AN590">
            <v>0.56474547000076458</v>
          </cell>
          <cell r="AO590">
            <v>8.4475499824646527E-2</v>
          </cell>
          <cell r="AP590">
            <v>1.2975062430751878</v>
          </cell>
          <cell r="AQ590">
            <v>38</v>
          </cell>
          <cell r="AR590" t="str">
            <v>D</v>
          </cell>
        </row>
        <row r="591">
          <cell r="B591" t="str">
            <v>SDC</v>
          </cell>
          <cell r="C591" t="str">
            <v>HNX</v>
          </cell>
          <cell r="D591">
            <v>43.059191999999996</v>
          </cell>
          <cell r="E591" t="str">
            <v>Industrials</v>
          </cell>
          <cell r="F591" t="str">
            <v>Engineering&amp;Construction</v>
          </cell>
          <cell r="G591" t="str">
            <v>Kinh doanh dịch vụ quảng cáo, tư vấn giám sát, in ấn</v>
          </cell>
          <cell r="H591" t="str">
            <v>Small</v>
          </cell>
          <cell r="I591">
            <v>73955.410625000004</v>
          </cell>
          <cell r="J591">
            <v>59213.053370000001</v>
          </cell>
          <cell r="K591">
            <v>14742.357255000003</v>
          </cell>
          <cell r="L591">
            <v>791.50272299999995</v>
          </cell>
          <cell r="M591">
            <v>715.799621</v>
          </cell>
          <cell r="N591">
            <v>4179.570084</v>
          </cell>
          <cell r="O591">
            <v>2656.845425</v>
          </cell>
          <cell r="P591">
            <v>1018.0857437478157</v>
          </cell>
          <cell r="Q591">
            <v>24238.144403999999</v>
          </cell>
          <cell r="R591">
            <v>44144.950520999999</v>
          </cell>
          <cell r="S591">
            <v>83970.794773999995</v>
          </cell>
          <cell r="T591">
            <v>6763.0779249999996</v>
          </cell>
          <cell r="U591">
            <v>111156.11926399999</v>
          </cell>
          <cell r="V591">
            <v>10318.220932</v>
          </cell>
          <cell r="W591">
            <v>51501.731088</v>
          </cell>
          <cell r="X591">
            <v>553</v>
          </cell>
          <cell r="Y591">
            <v>58198.334237000003</v>
          </cell>
          <cell r="Z591">
            <v>52957.785026999998</v>
          </cell>
          <cell r="AA591">
            <v>20293.075934762084</v>
          </cell>
          <cell r="AB591">
            <v>0.19934115882004816</v>
          </cell>
          <cell r="AC591">
            <v>3.5924963468485914E-2</v>
          </cell>
          <cell r="AD591">
            <v>2.390192679082194E-2</v>
          </cell>
          <cell r="AE591">
            <v>5.0169119113373677E-2</v>
          </cell>
          <cell r="AF591">
            <v>5.8390224881105377</v>
          </cell>
          <cell r="AG591">
            <v>0.6304460646287936</v>
          </cell>
          <cell r="AH591">
            <v>1.6304460646287935</v>
          </cell>
          <cell r="AI591">
            <v>1.1598183033485998</v>
          </cell>
          <cell r="AJ591">
            <v>2.2777192265291002</v>
          </cell>
          <cell r="AK591">
            <v>2.4429697415379752</v>
          </cell>
          <cell r="AL591">
            <v>1.6752858424842725</v>
          </cell>
          <cell r="AM591">
            <v>10.935170560673379</v>
          </cell>
          <cell r="AN591">
            <v>0.52357292268162725</v>
          </cell>
          <cell r="AO591">
            <v>1.0442279633071105E-2</v>
          </cell>
          <cell r="AP591">
            <v>1.0989571072001627</v>
          </cell>
          <cell r="AQ591">
            <v>63.999999999999993</v>
          </cell>
          <cell r="AR591" t="str">
            <v>B</v>
          </cell>
        </row>
        <row r="592">
          <cell r="B592" t="str">
            <v>SDG</v>
          </cell>
          <cell r="C592" t="str">
            <v>HNX</v>
          </cell>
          <cell r="D592">
            <v>225.75990040000002</v>
          </cell>
          <cell r="E592" t="str">
            <v>Materials</v>
          </cell>
          <cell r="F592" t="str">
            <v>Packaging&amp;Containers</v>
          </cell>
          <cell r="G592" t="str">
            <v>SX phân bón, hóa chất cơ bản, hạt nhựa cao su tổng hợp</v>
          </cell>
          <cell r="H592" t="str">
            <v>Small</v>
          </cell>
          <cell r="I592">
            <v>1315482.7746240001</v>
          </cell>
          <cell r="J592">
            <v>1171543.9364189999</v>
          </cell>
          <cell r="K592">
            <v>143938.83820499995</v>
          </cell>
          <cell r="L592">
            <v>80505.672441999995</v>
          </cell>
          <cell r="M592">
            <v>16226.39208</v>
          </cell>
          <cell r="N592">
            <v>93030.732417000007</v>
          </cell>
          <cell r="O592">
            <v>37981.475078000003</v>
          </cell>
          <cell r="P592">
            <v>5585.5135050794879</v>
          </cell>
          <cell r="Q592">
            <v>88354.276759999993</v>
          </cell>
          <cell r="R592">
            <v>34275.488726000003</v>
          </cell>
          <cell r="S592">
            <v>248861.896783</v>
          </cell>
          <cell r="T592">
            <v>318932.44967</v>
          </cell>
          <cell r="U592">
            <v>625564.92126500001</v>
          </cell>
          <cell r="V592">
            <v>161635.98757699999</v>
          </cell>
          <cell r="W592">
            <v>239553.237123</v>
          </cell>
          <cell r="X592">
            <v>16511.54895</v>
          </cell>
          <cell r="Y592">
            <v>256064.786073</v>
          </cell>
          <cell r="Z592">
            <v>369500.13519200002</v>
          </cell>
          <cell r="AA592">
            <v>54338.279148064328</v>
          </cell>
          <cell r="AB592">
            <v>0.10941902165624441</v>
          </cell>
          <cell r="AC592">
            <v>2.8872651022630164E-2</v>
          </cell>
          <cell r="AD592">
            <v>6.0715480978688702E-2</v>
          </cell>
          <cell r="AE592">
            <v>0.10279150522709291</v>
          </cell>
          <cell r="AF592">
            <v>5.7332974550557028</v>
          </cell>
          <cell r="AG592">
            <v>3.8858417326334938E-2</v>
          </cell>
          <cell r="AH592">
            <v>1.0388584173263349</v>
          </cell>
          <cell r="AI592">
            <v>0.67002901714321828</v>
          </cell>
          <cell r="AJ592">
            <v>141.3181728274723</v>
          </cell>
          <cell r="AK592">
            <v>13.25961775004178</v>
          </cell>
          <cell r="AL592">
            <v>38.379694163955946</v>
          </cell>
          <cell r="AM592">
            <v>4.1246438736012356</v>
          </cell>
          <cell r="AN592">
            <v>0.40933367164385254</v>
          </cell>
          <cell r="AO592">
            <v>4.4686178372898983E-2</v>
          </cell>
          <cell r="AP592">
            <v>0.69300322702167172</v>
          </cell>
          <cell r="AQ592">
            <v>72.400000000000006</v>
          </cell>
          <cell r="AR592" t="str">
            <v>BBB</v>
          </cell>
        </row>
        <row r="593">
          <cell r="B593" t="str">
            <v>SDN</v>
          </cell>
          <cell r="C593" t="str">
            <v>HNX</v>
          </cell>
          <cell r="D593">
            <v>43.724678400000002</v>
          </cell>
          <cell r="E593" t="str">
            <v>Materials</v>
          </cell>
          <cell r="F593" t="str">
            <v>Chemical</v>
          </cell>
          <cell r="G593" t="str">
            <v>SX phân bón, hóa chất cơ bản, hạt nhựa cao su tổng hợp</v>
          </cell>
          <cell r="H593" t="str">
            <v>Small</v>
          </cell>
          <cell r="I593">
            <v>143294.50740500001</v>
          </cell>
          <cell r="J593">
            <v>105286.450081</v>
          </cell>
          <cell r="K593">
            <v>38008.057324000009</v>
          </cell>
          <cell r="L593">
            <v>11373.104174</v>
          </cell>
          <cell r="M593" t="e">
            <v>#N/A</v>
          </cell>
          <cell r="N593" t="e">
            <v>#N/A</v>
          </cell>
          <cell r="O593">
            <v>6891.3617430000004</v>
          </cell>
          <cell r="P593">
            <v>4539.112132118049</v>
          </cell>
          <cell r="Q593">
            <v>16536.613569000001</v>
          </cell>
          <cell r="R593">
            <v>29454.858284000002</v>
          </cell>
          <cell r="S593">
            <v>52961.238437</v>
          </cell>
          <cell r="T593">
            <v>6618.2802000000001</v>
          </cell>
          <cell r="U593">
            <v>65670.854636999997</v>
          </cell>
          <cell r="V593">
            <v>2289.14102</v>
          </cell>
          <cell r="W593">
            <v>27971.127189999999</v>
          </cell>
          <cell r="X593">
            <v>0</v>
          </cell>
          <cell r="Y593">
            <v>28638.817739999999</v>
          </cell>
          <cell r="Z593">
            <v>37032.036896999998</v>
          </cell>
          <cell r="AA593">
            <v>24391.778319714296</v>
          </cell>
          <cell r="AB593">
            <v>0.26524434196613028</v>
          </cell>
          <cell r="AC593">
            <v>4.8092295146544735E-2</v>
          </cell>
          <cell r="AD593">
            <v>0.1049379025306197</v>
          </cell>
          <cell r="AE593">
            <v>0.18609189016978639</v>
          </cell>
          <cell r="AF593" t="e">
            <v>#N/A</v>
          </cell>
          <cell r="AG593">
            <v>0.89342524801554135</v>
          </cell>
          <cell r="AH593">
            <v>1.8934252480155414</v>
          </cell>
          <cell r="AI593">
            <v>1.3022222744395593</v>
          </cell>
          <cell r="AJ593">
            <v>5.7340483997326004</v>
          </cell>
          <cell r="AK593">
            <v>6.3668688659673904</v>
          </cell>
          <cell r="AL593">
            <v>4.8648853110537003</v>
          </cell>
          <cell r="AM593">
            <v>21.651320747193509</v>
          </cell>
          <cell r="AN593">
            <v>0.43609631545535632</v>
          </cell>
          <cell r="AO593">
            <v>0</v>
          </cell>
          <cell r="AP593">
            <v>0.77335248448945182</v>
          </cell>
          <cell r="AQ593" t="e">
            <v>#N/A</v>
          </cell>
          <cell r="AR593" t="e">
            <v>#N/A</v>
          </cell>
        </row>
        <row r="594">
          <cell r="B594" t="str">
            <v>SDT</v>
          </cell>
          <cell r="C594" t="str">
            <v>HNX</v>
          </cell>
          <cell r="D594">
            <v>166.65601290000001</v>
          </cell>
          <cell r="E594" t="str">
            <v>Industrials</v>
          </cell>
          <cell r="F594" t="str">
            <v>Engineering&amp;Construction</v>
          </cell>
          <cell r="G594" t="str">
            <v>Xây dựng (thi công), xây lắp</v>
          </cell>
          <cell r="H594" t="str">
            <v>Small</v>
          </cell>
          <cell r="I594">
            <v>1087327.7417619999</v>
          </cell>
          <cell r="J594">
            <v>938122.21331999998</v>
          </cell>
          <cell r="K594">
            <v>149205.52844200007</v>
          </cell>
          <cell r="L594">
            <v>84687.335980999997</v>
          </cell>
          <cell r="M594">
            <v>110815.50119900001</v>
          </cell>
          <cell r="N594">
            <v>88219.650350000011</v>
          </cell>
          <cell r="O594">
            <v>-17482.640927</v>
          </cell>
          <cell r="P594">
            <v>-409.11994970269689</v>
          </cell>
          <cell r="Q594">
            <v>574747.34503800003</v>
          </cell>
          <cell r="R594">
            <v>1413813.237651</v>
          </cell>
          <cell r="S594">
            <v>2283530.877502</v>
          </cell>
          <cell r="T594">
            <v>620456.61684699997</v>
          </cell>
          <cell r="U594">
            <v>3059129.1858379999</v>
          </cell>
          <cell r="V594">
            <v>883265.87666800001</v>
          </cell>
          <cell r="W594">
            <v>1836446.54367</v>
          </cell>
          <cell r="X594">
            <v>327473.27229699999</v>
          </cell>
          <cell r="Y594">
            <v>2176397.9923410001</v>
          </cell>
          <cell r="Z594">
            <v>882731.19349700003</v>
          </cell>
          <cell r="AA594">
            <v>20657.230391705238</v>
          </cell>
          <cell r="AB594">
            <v>0.13722222170126416</v>
          </cell>
          <cell r="AC594">
            <v>-1.6078538471454445E-2</v>
          </cell>
          <cell r="AD594">
            <v>-5.7149076959333795E-3</v>
          </cell>
          <cell r="AE594">
            <v>-1.9805169519093713E-2</v>
          </cell>
          <cell r="AF594">
            <v>0.79609485492085741</v>
          </cell>
          <cell r="AG594">
            <v>0.24345077474378077</v>
          </cell>
          <cell r="AH594">
            <v>1.2434507747437809</v>
          </cell>
          <cell r="AI594">
            <v>0.93048367694336742</v>
          </cell>
          <cell r="AJ594">
            <v>2.4320416965685565</v>
          </cell>
          <cell r="AK594">
            <v>1.6322340962844726</v>
          </cell>
          <cell r="AL594">
            <v>0.7690745232860855</v>
          </cell>
          <cell r="AM594">
            <v>1.7524637698079815</v>
          </cell>
          <cell r="AN594">
            <v>0.71144363644937425</v>
          </cell>
          <cell r="AO594">
            <v>0.37097734249051767</v>
          </cell>
          <cell r="AP594">
            <v>2.4655274543080896</v>
          </cell>
          <cell r="AQ594">
            <v>56.8</v>
          </cell>
          <cell r="AR594" t="str">
            <v>CCC</v>
          </cell>
        </row>
        <row r="595">
          <cell r="B595" t="str">
            <v>SDU</v>
          </cell>
          <cell r="C595" t="str">
            <v>HNX</v>
          </cell>
          <cell r="D595">
            <v>162</v>
          </cell>
          <cell r="E595" t="str">
            <v>Industrials</v>
          </cell>
          <cell r="F595" t="str">
            <v>Engineering&amp;Construction</v>
          </cell>
          <cell r="G595" t="str">
            <v>Xây dựng (thi công), xây lắp</v>
          </cell>
          <cell r="H595" t="str">
            <v>Small</v>
          </cell>
          <cell r="I595">
            <v>20045.159276999999</v>
          </cell>
          <cell r="J595" t="e">
            <v>#N/A</v>
          </cell>
          <cell r="K595" t="e">
            <v>#N/A</v>
          </cell>
          <cell r="L595">
            <v>5605.0105329999997</v>
          </cell>
          <cell r="M595">
            <v>3332.377704</v>
          </cell>
          <cell r="N595">
            <v>14066.044725</v>
          </cell>
          <cell r="O595">
            <v>5937.2836880000004</v>
          </cell>
          <cell r="P595">
            <v>296.8641844</v>
          </cell>
          <cell r="Q595">
            <v>603653.08860000002</v>
          </cell>
          <cell r="R595">
            <v>4594.6423770000001</v>
          </cell>
          <cell r="S595">
            <v>974257.57951299998</v>
          </cell>
          <cell r="T595">
            <v>1561.164571</v>
          </cell>
          <cell r="U595">
            <v>1100898.8428549999</v>
          </cell>
          <cell r="V595">
            <v>73534.128595999995</v>
          </cell>
          <cell r="W595">
            <v>701021.04263899999</v>
          </cell>
          <cell r="X595">
            <v>45058.084432000003</v>
          </cell>
          <cell r="Y595">
            <v>751643.75726400001</v>
          </cell>
          <cell r="Z595">
            <v>349255.08559099998</v>
          </cell>
          <cell r="AA595">
            <v>17462.754279550001</v>
          </cell>
          <cell r="AB595" t="e">
            <v>#N/A</v>
          </cell>
          <cell r="AC595">
            <v>0.29619538592604222</v>
          </cell>
          <cell r="AD595">
            <v>5.3931237429613718E-3</v>
          </cell>
          <cell r="AE595">
            <v>1.6999848915451268E-2</v>
          </cell>
          <cell r="AF595">
            <v>4.2210235376727869</v>
          </cell>
          <cell r="AG595">
            <v>0.38976937959722091</v>
          </cell>
          <cell r="AH595">
            <v>1.389769379597221</v>
          </cell>
          <cell r="AI595">
            <v>0.52866386081344441</v>
          </cell>
          <cell r="AJ595">
            <v>7.3361928482659711E-2</v>
          </cell>
          <cell r="AK595" t="e">
            <v>#N/A</v>
          </cell>
          <cell r="AL595">
            <v>4.3627245892613242</v>
          </cell>
          <cell r="AM595">
            <v>12.83987585252471</v>
          </cell>
          <cell r="AN595">
            <v>0.6827546074212737</v>
          </cell>
          <cell r="AO595">
            <v>0.12901196372202836</v>
          </cell>
          <cell r="AP595">
            <v>2.1521340369091226</v>
          </cell>
          <cell r="AQ595" t="e">
            <v>#N/A</v>
          </cell>
          <cell r="AR595" t="e">
            <v>#N/A</v>
          </cell>
        </row>
        <row r="596">
          <cell r="B596" t="str">
            <v>SEB</v>
          </cell>
          <cell r="C596" t="str">
            <v>HNX</v>
          </cell>
          <cell r="D596">
            <v>1071.9989615</v>
          </cell>
          <cell r="E596" t="str">
            <v>Utilities</v>
          </cell>
          <cell r="F596" t="str">
            <v>Hydroelectric Power</v>
          </cell>
          <cell r="G596" t="str">
            <v xml:space="preserve">Sản xuất, phân phối điện, năng lượng, dịch vụ viễn thông </v>
          </cell>
          <cell r="H596" t="str">
            <v>Small</v>
          </cell>
          <cell r="I596">
            <v>208147.088342</v>
          </cell>
          <cell r="J596">
            <v>83655.301993000001</v>
          </cell>
          <cell r="K596">
            <v>124491.786349</v>
          </cell>
          <cell r="L596">
            <v>111354.030376</v>
          </cell>
          <cell r="M596">
            <v>21587.872848999999</v>
          </cell>
          <cell r="N596">
            <v>114710.73813300001</v>
          </cell>
          <cell r="O596">
            <v>88860.126453999997</v>
          </cell>
          <cell r="P596">
            <v>2776.8816417915905</v>
          </cell>
          <cell r="Q596">
            <v>2485.6084139999998</v>
          </cell>
          <cell r="R596">
            <v>4500.3881810000003</v>
          </cell>
          <cell r="S596">
            <v>59055.669345000002</v>
          </cell>
          <cell r="T596">
            <v>645350.93664299999</v>
          </cell>
          <cell r="U596">
            <v>776747.95510300004</v>
          </cell>
          <cell r="V596">
            <v>48336.210842</v>
          </cell>
          <cell r="W596">
            <v>71217.876338000002</v>
          </cell>
          <cell r="X596">
            <v>232934.29761800001</v>
          </cell>
          <cell r="Y596">
            <v>304152.17395600001</v>
          </cell>
          <cell r="Z596">
            <v>472595.78114699997</v>
          </cell>
          <cell r="AA596">
            <v>14768.632467956453</v>
          </cell>
          <cell r="AB596">
            <v>0.59809525725601997</v>
          </cell>
          <cell r="AC596">
            <v>0.42691025448310232</v>
          </cell>
          <cell r="AD596">
            <v>0.1144002064893969</v>
          </cell>
          <cell r="AE596">
            <v>0.18802564474514477</v>
          </cell>
          <cell r="AF596">
            <v>5.3136656369695858</v>
          </cell>
          <cell r="AG596">
            <v>-0.17077463718909802</v>
          </cell>
          <cell r="AH596">
            <v>0.82922536281090198</v>
          </cell>
          <cell r="AI596">
            <v>0.79432389506419032</v>
          </cell>
          <cell r="AJ596">
            <v>-17.114253067868336</v>
          </cell>
          <cell r="AK596">
            <v>33.655865309200713</v>
          </cell>
          <cell r="AL596">
            <v>46.250918803130681</v>
          </cell>
          <cell r="AM596">
            <v>0.32253317772302909</v>
          </cell>
          <cell r="AN596">
            <v>0.39157125803526338</v>
          </cell>
          <cell r="AO596">
            <v>0.49288272750269485</v>
          </cell>
          <cell r="AP596">
            <v>0.64357784408869723</v>
          </cell>
          <cell r="AQ596">
            <v>71.2</v>
          </cell>
          <cell r="AR596" t="str">
            <v>BBB</v>
          </cell>
        </row>
        <row r="597">
          <cell r="B597" t="str">
            <v>SED</v>
          </cell>
          <cell r="C597" t="str">
            <v>HNX</v>
          </cell>
          <cell r="D597">
            <v>179</v>
          </cell>
          <cell r="E597" t="str">
            <v>Consumer Discretionary</v>
          </cell>
          <cell r="F597" t="str">
            <v>Printing</v>
          </cell>
          <cell r="G597" t="str">
            <v>Kinh doanh dịch vụ quảng cáo, tư vấn giám sát, in ấn</v>
          </cell>
          <cell r="H597" t="str">
            <v>Small</v>
          </cell>
          <cell r="I597">
            <v>630811.33432899998</v>
          </cell>
          <cell r="J597">
            <v>472833.98276699998</v>
          </cell>
          <cell r="K597">
            <v>157977.35156200003</v>
          </cell>
          <cell r="L597">
            <v>51133.940792000001</v>
          </cell>
          <cell r="M597" t="e">
            <v>#N/A</v>
          </cell>
          <cell r="N597" t="e">
            <v>#N/A</v>
          </cell>
          <cell r="O597">
            <v>37816.535301999997</v>
          </cell>
          <cell r="P597">
            <v>3781.6535302000002</v>
          </cell>
          <cell r="Q597">
            <v>157979.071838</v>
          </cell>
          <cell r="R597">
            <v>118380.695917</v>
          </cell>
          <cell r="S597">
            <v>397183.04297100002</v>
          </cell>
          <cell r="T597">
            <v>3972.5162890000001</v>
          </cell>
          <cell r="U597">
            <v>460978.21816300001</v>
          </cell>
          <cell r="V597">
            <v>51640.225248000002</v>
          </cell>
          <cell r="W597">
            <v>218594.62454300001</v>
          </cell>
          <cell r="X597">
            <v>0</v>
          </cell>
          <cell r="Y597">
            <v>218594.62454300001</v>
          </cell>
          <cell r="Z597">
            <v>242383.59362</v>
          </cell>
          <cell r="AA597">
            <v>24238.359361999999</v>
          </cell>
          <cell r="AB597">
            <v>0.25043518238308454</v>
          </cell>
          <cell r="AC597">
            <v>5.9949042200114884E-2</v>
          </cell>
          <cell r="AD597">
            <v>8.2035406038704031E-2</v>
          </cell>
          <cell r="AE597">
            <v>0.15601936887398146</v>
          </cell>
          <cell r="AF597" t="e">
            <v>#N/A</v>
          </cell>
          <cell r="AG597">
            <v>0.81698449264871864</v>
          </cell>
          <cell r="AH597">
            <v>1.8169844926487186</v>
          </cell>
          <cell r="AI597">
            <v>1.0942811225714562</v>
          </cell>
          <cell r="AJ597">
            <v>3.5322074067379621</v>
          </cell>
          <cell r="AK597">
            <v>2.9930165892598017</v>
          </cell>
          <cell r="AL597">
            <v>5.3286672243528566</v>
          </cell>
          <cell r="AM597">
            <v>158.79389496167272</v>
          </cell>
          <cell r="AN597">
            <v>0.47419729594621723</v>
          </cell>
          <cell r="AO597">
            <v>0</v>
          </cell>
          <cell r="AP597">
            <v>0.90185404580519812</v>
          </cell>
          <cell r="AQ597" t="e">
            <v>#N/A</v>
          </cell>
          <cell r="AR597" t="e">
            <v>#N/A</v>
          </cell>
        </row>
        <row r="598">
          <cell r="B598" t="str">
            <v>SFN</v>
          </cell>
          <cell r="C598" t="str">
            <v>HNX</v>
          </cell>
          <cell r="D598">
            <v>103.968645</v>
          </cell>
          <cell r="E598" t="str">
            <v>Consumer Discretionary</v>
          </cell>
          <cell r="F598" t="str">
            <v>Textiles</v>
          </cell>
          <cell r="G598" t="str">
            <v>May, sản xuất trang phục và da giày</v>
          </cell>
          <cell r="H598" t="str">
            <v>Small</v>
          </cell>
          <cell r="I598">
            <v>153452.82271099999</v>
          </cell>
          <cell r="J598">
            <v>136163.02166999999</v>
          </cell>
          <cell r="K598">
            <v>17289.801041000002</v>
          </cell>
          <cell r="L598">
            <v>5455.0998440000003</v>
          </cell>
          <cell r="M598">
            <v>0</v>
          </cell>
          <cell r="N598">
            <v>5675.49208</v>
          </cell>
          <cell r="O598">
            <v>4540.3936640000002</v>
          </cell>
          <cell r="P598">
            <v>1585.24995688075</v>
          </cell>
          <cell r="Q598">
            <v>24893.769381999999</v>
          </cell>
          <cell r="R598">
            <v>12139.142253</v>
          </cell>
          <cell r="S598">
            <v>52958.720156000003</v>
          </cell>
          <cell r="T598">
            <v>10472.740186000001</v>
          </cell>
          <cell r="U598">
            <v>63471.460341999998</v>
          </cell>
          <cell r="V598">
            <v>0</v>
          </cell>
          <cell r="W598">
            <v>10776.990782999999</v>
          </cell>
          <cell r="X598">
            <v>0</v>
          </cell>
          <cell r="Y598">
            <v>10776.990782999999</v>
          </cell>
          <cell r="Z598">
            <v>52694.469558999997</v>
          </cell>
          <cell r="AA598">
            <v>18397.943389487282</v>
          </cell>
          <cell r="AB598">
            <v>0.1126717693135052</v>
          </cell>
          <cell r="AC598">
            <v>2.9588205572151593E-2</v>
          </cell>
          <cell r="AD598">
            <v>7.1534413097402064E-2</v>
          </cell>
          <cell r="AE598">
            <v>8.6164519768365699E-2</v>
          </cell>
          <cell r="AF598">
            <v>100</v>
          </cell>
          <cell r="AG598">
            <v>3.9140545094961881</v>
          </cell>
          <cell r="AH598">
            <v>4.9140545094961885</v>
          </cell>
          <cell r="AI598">
            <v>2.6041546605264463</v>
          </cell>
          <cell r="AJ598">
            <v>3.6378978527424537</v>
          </cell>
          <cell r="AK598">
            <v>5.4697631194597527</v>
          </cell>
          <cell r="AL598">
            <v>12.64115861835926</v>
          </cell>
          <cell r="AM598">
            <v>14.652595212486633</v>
          </cell>
          <cell r="AN598">
            <v>0.16979270249858591</v>
          </cell>
          <cell r="AO598">
            <v>0</v>
          </cell>
          <cell r="AP598">
            <v>0.20451844136951433</v>
          </cell>
          <cell r="AQ598">
            <v>90</v>
          </cell>
          <cell r="AR598" t="str">
            <v>AAA</v>
          </cell>
        </row>
        <row r="599">
          <cell r="B599" t="str">
            <v>SGC</v>
          </cell>
          <cell r="C599" t="str">
            <v>HNX</v>
          </cell>
          <cell r="D599">
            <v>829.11928</v>
          </cell>
          <cell r="E599" t="str">
            <v>Consumer Staples</v>
          </cell>
          <cell r="F599" t="str">
            <v>Food &amp; Beverage</v>
          </cell>
          <cell r="G599" t="str">
            <v>Chế biến lương thực thực phẩm, đồ uống, thức ăn chăn nuôi</v>
          </cell>
          <cell r="H599" t="str">
            <v>Small</v>
          </cell>
          <cell r="I599">
            <v>310914.24803000002</v>
          </cell>
          <cell r="J599">
            <v>247986.10963399999</v>
          </cell>
          <cell r="K599">
            <v>62928.138396000009</v>
          </cell>
          <cell r="L599">
            <v>37592.715020000003</v>
          </cell>
          <cell r="M599">
            <v>1053.5946329999999</v>
          </cell>
          <cell r="N599">
            <v>38417.387398999999</v>
          </cell>
          <cell r="O599">
            <v>29723.886587000001</v>
          </cell>
          <cell r="P599">
            <v>4158.5944595233632</v>
          </cell>
          <cell r="Q599">
            <v>36036.199226999997</v>
          </cell>
          <cell r="R599">
            <v>35945.277662</v>
          </cell>
          <cell r="S599">
            <v>89419.536961000005</v>
          </cell>
          <cell r="T599">
            <v>64219.484473999997</v>
          </cell>
          <cell r="U599">
            <v>160305.05467499999</v>
          </cell>
          <cell r="V599">
            <v>27667.470939999999</v>
          </cell>
          <cell r="W599">
            <v>46978.673769000001</v>
          </cell>
          <cell r="X599">
            <v>0</v>
          </cell>
          <cell r="Y599">
            <v>51434.795182000002</v>
          </cell>
          <cell r="Z599">
            <v>108870.25949300001</v>
          </cell>
          <cell r="AA599">
            <v>15231.765085945173</v>
          </cell>
          <cell r="AB599">
            <v>0.20239708792608338</v>
          </cell>
          <cell r="AC599">
            <v>9.5601558228145117E-2</v>
          </cell>
          <cell r="AD599">
            <v>0.18542076946520342</v>
          </cell>
          <cell r="AE599">
            <v>0.27302117883636667</v>
          </cell>
          <cell r="AF599">
            <v>36.463157836719922</v>
          </cell>
          <cell r="AG599">
            <v>0.90340700975695953</v>
          </cell>
          <cell r="AH599">
            <v>1.9034070097569595</v>
          </cell>
          <cell r="AI599">
            <v>1.1363313063389686</v>
          </cell>
          <cell r="AJ599">
            <v>7.325822913248536</v>
          </cell>
          <cell r="AK599">
            <v>6.881583378754252</v>
          </cell>
          <cell r="AL599">
            <v>8.6496549269582328</v>
          </cell>
          <cell r="AM599">
            <v>4.8414317021787561</v>
          </cell>
          <cell r="AN599">
            <v>0.32085572901165293</v>
          </cell>
          <cell r="AO599">
            <v>0</v>
          </cell>
          <cell r="AP599">
            <v>0.47244119212655211</v>
          </cell>
          <cell r="AQ599">
            <v>91.2</v>
          </cell>
          <cell r="AR599" t="str">
            <v>AAA</v>
          </cell>
        </row>
        <row r="600">
          <cell r="B600" t="str">
            <v>SGD</v>
          </cell>
          <cell r="C600" t="str">
            <v>HNX</v>
          </cell>
          <cell r="D600">
            <v>44.877299999999998</v>
          </cell>
          <cell r="E600" t="str">
            <v>Consumer Discretionary</v>
          </cell>
          <cell r="F600" t="str">
            <v>Printing</v>
          </cell>
          <cell r="G600" t="str">
            <v>Kinh doanh dịch vụ quảng cáo, tư vấn giám sát, in ấn</v>
          </cell>
          <cell r="H600" t="str">
            <v>Small</v>
          </cell>
          <cell r="I600">
            <v>175767.33839399999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>
            <v>4042.6949730000001</v>
          </cell>
          <cell r="P600">
            <v>999.92455429136783</v>
          </cell>
          <cell r="Q600" t="e">
            <v>#N/A</v>
          </cell>
          <cell r="R600" t="e">
            <v>#N/A</v>
          </cell>
          <cell r="S600" t="e">
            <v>#N/A</v>
          </cell>
          <cell r="T600" t="e">
            <v>#N/A</v>
          </cell>
          <cell r="U600" t="e">
            <v>#N/A</v>
          </cell>
          <cell r="V600" t="e">
            <v>#N/A</v>
          </cell>
          <cell r="W600" t="e">
            <v>#N/A</v>
          </cell>
          <cell r="X600" t="e">
            <v>#N/A</v>
          </cell>
          <cell r="Y600" t="e">
            <v>#N/A</v>
          </cell>
          <cell r="Z600" t="e">
            <v>#N/A</v>
          </cell>
          <cell r="AA600" t="e">
            <v>#N/A</v>
          </cell>
          <cell r="AB600" t="e">
            <v>#N/A</v>
          </cell>
          <cell r="AC600">
            <v>2.3000262790222704E-2</v>
          </cell>
          <cell r="AD600" t="e">
            <v>#N/A</v>
          </cell>
          <cell r="AE600" t="e">
            <v>#N/A</v>
          </cell>
          <cell r="AF600" t="e">
            <v>#N/A</v>
          </cell>
          <cell r="AG600" t="e">
            <v>#N/A</v>
          </cell>
          <cell r="AH600" t="e">
            <v>#N/A</v>
          </cell>
          <cell r="AI600" t="e">
            <v>#N/A</v>
          </cell>
          <cell r="AJ600" t="e">
            <v>#N/A</v>
          </cell>
          <cell r="AK600" t="e">
            <v>#N/A</v>
          </cell>
          <cell r="AL600" t="e">
            <v>#N/A</v>
          </cell>
          <cell r="AM600" t="e">
            <v>#N/A</v>
          </cell>
          <cell r="AN600" t="e">
            <v>#N/A</v>
          </cell>
          <cell r="AO600" t="e">
            <v>#N/A</v>
          </cell>
          <cell r="AP600" t="e">
            <v>#N/A</v>
          </cell>
          <cell r="AQ600" t="e">
            <v>#N/A</v>
          </cell>
          <cell r="AR600" t="e">
            <v>#N/A</v>
          </cell>
        </row>
        <row r="601">
          <cell r="B601" t="str">
            <v>SGH</v>
          </cell>
          <cell r="C601" t="str">
            <v>HNX</v>
          </cell>
          <cell r="D601">
            <v>422.85222000000005</v>
          </cell>
          <cell r="E601" t="str">
            <v>Financial</v>
          </cell>
          <cell r="F601" t="str">
            <v>Real Estate (Hotel)</v>
          </cell>
          <cell r="G601" t="str">
            <v>Kinh doanh dịch vụ lưu trú, ăn uống, vui chơi giải trí</v>
          </cell>
          <cell r="H601" t="str">
            <v>Medium</v>
          </cell>
          <cell r="I601">
            <v>47502.441013000003</v>
          </cell>
          <cell r="J601">
            <v>23045.226295</v>
          </cell>
          <cell r="K601">
            <v>24457.214717999999</v>
          </cell>
          <cell r="L601">
            <v>16261.493506999999</v>
          </cell>
          <cell r="M601">
            <v>0</v>
          </cell>
          <cell r="N601">
            <v>24665.108451</v>
          </cell>
          <cell r="O601">
            <v>19727.218675</v>
          </cell>
          <cell r="P601">
            <v>1595.524031267945</v>
          </cell>
          <cell r="Q601">
            <v>434.11883799999998</v>
          </cell>
          <cell r="R601">
            <v>3118.3068290000001</v>
          </cell>
          <cell r="S601">
            <v>133919.62862199999</v>
          </cell>
          <cell r="T601">
            <v>39976.679984000002</v>
          </cell>
          <cell r="U601">
            <v>174466.354078</v>
          </cell>
          <cell r="V601">
            <v>0</v>
          </cell>
          <cell r="W601">
            <v>10961.744516000001</v>
          </cell>
          <cell r="X601">
            <v>0</v>
          </cell>
          <cell r="Y601">
            <v>13501.744516000001</v>
          </cell>
          <cell r="Z601">
            <v>160964.609562</v>
          </cell>
          <cell r="AA601">
            <v>13018.70816007635</v>
          </cell>
          <cell r="AB601">
            <v>0.51486227226316195</v>
          </cell>
          <cell r="AC601">
            <v>0.41528852526970661</v>
          </cell>
          <cell r="AD601">
            <v>0.11307176549456867</v>
          </cell>
          <cell r="AE601">
            <v>0.12255624841186916</v>
          </cell>
          <cell r="AF601">
            <v>100</v>
          </cell>
          <cell r="AG601">
            <v>11.216999623237704</v>
          </cell>
          <cell r="AH601">
            <v>12.216999623237704</v>
          </cell>
          <cell r="AI601">
            <v>12.177396543876903</v>
          </cell>
          <cell r="AJ601">
            <v>0.38633098933329824</v>
          </cell>
          <cell r="AK601">
            <v>53.08506399116456</v>
          </cell>
          <cell r="AL601">
            <v>15.233408262211775</v>
          </cell>
          <cell r="AM601">
            <v>1.1882537777527313</v>
          </cell>
          <cell r="AN601">
            <v>7.7388815667940605E-2</v>
          </cell>
          <cell r="AO601">
            <v>0</v>
          </cell>
          <cell r="AP601">
            <v>8.3880205423661328E-2</v>
          </cell>
          <cell r="AQ601">
            <v>90</v>
          </cell>
          <cell r="AR601" t="str">
            <v>AAA</v>
          </cell>
        </row>
        <row r="602">
          <cell r="B602" t="str">
            <v>SGO</v>
          </cell>
          <cell r="C602" t="str">
            <v>HNX</v>
          </cell>
          <cell r="D602">
            <v>16</v>
          </cell>
          <cell r="E602" t="str">
            <v>Consumer Staples</v>
          </cell>
          <cell r="F602" t="str">
            <v>Food &amp; Beverage</v>
          </cell>
          <cell r="G602" t="str">
            <v>Chế biến lương thực thực phẩm, đồ uống, thức ăn chăn nuôi</v>
          </cell>
          <cell r="H602" t="str">
            <v>Small</v>
          </cell>
          <cell r="I602">
            <v>12991.962600000001</v>
          </cell>
          <cell r="J602">
            <v>12980.819100000001</v>
          </cell>
          <cell r="K602">
            <v>11.143499999999863</v>
          </cell>
          <cell r="L602">
            <v>-331.13778100000002</v>
          </cell>
          <cell r="M602">
            <v>0</v>
          </cell>
          <cell r="N602">
            <v>-345.67272800000001</v>
          </cell>
          <cell r="O602">
            <v>-345.67272800000001</v>
          </cell>
          <cell r="P602">
            <v>-17.283636399999999</v>
          </cell>
          <cell r="Q602">
            <v>32114.173058</v>
          </cell>
          <cell r="R602">
            <v>30850.003742000001</v>
          </cell>
          <cell r="S602">
            <v>74135.571752999997</v>
          </cell>
          <cell r="T602">
            <v>4569.6543750000001</v>
          </cell>
          <cell r="U602">
            <v>266326.41534399998</v>
          </cell>
          <cell r="V602">
            <v>500</v>
          </cell>
          <cell r="W602">
            <v>37451.213342000003</v>
          </cell>
          <cell r="X602">
            <v>0</v>
          </cell>
          <cell r="Y602">
            <v>37451.213342000003</v>
          </cell>
          <cell r="Z602">
            <v>228875.20200200001</v>
          </cell>
          <cell r="AA602">
            <v>11443.7601001</v>
          </cell>
          <cell r="AB602">
            <v>8.5772260458938376E-4</v>
          </cell>
          <cell r="AC602">
            <v>-2.660665972052598E-2</v>
          </cell>
          <cell r="AD602">
            <v>-1.2979288124819032E-3</v>
          </cell>
          <cell r="AE602">
            <v>-1.5103109684944348E-3</v>
          </cell>
          <cell r="AF602">
            <v>0</v>
          </cell>
          <cell r="AG602">
            <v>0.97952389622207481</v>
          </cell>
          <cell r="AH602">
            <v>1.9795238962220747</v>
          </cell>
          <cell r="AI602">
            <v>1.1220303681823498</v>
          </cell>
          <cell r="AJ602">
            <v>0.35415537201011243</v>
          </cell>
          <cell r="AK602">
            <v>0.40420841840006005</v>
          </cell>
          <cell r="AL602">
            <v>0.42113325848036781</v>
          </cell>
          <cell r="AM602">
            <v>2.8430952395606508</v>
          </cell>
          <cell r="AN602">
            <v>0.14062147494316785</v>
          </cell>
          <cell r="AO602">
            <v>0</v>
          </cell>
          <cell r="AP602">
            <v>0.16363159055419529</v>
          </cell>
          <cell r="AQ602">
            <v>60.8</v>
          </cell>
          <cell r="AR602" t="str">
            <v>B</v>
          </cell>
        </row>
        <row r="603">
          <cell r="B603" t="str">
            <v>SHE</v>
          </cell>
          <cell r="C603" t="str">
            <v>HNX</v>
          </cell>
          <cell r="D603">
            <v>75</v>
          </cell>
          <cell r="E603" t="str">
            <v>Industrials</v>
          </cell>
          <cell r="F603" t="str">
            <v>Electrical Compo&amp;Equip</v>
          </cell>
          <cell r="G603" t="str">
            <v>SX điện tử, máy vi tính quang học, thiết bị viễn thông</v>
          </cell>
          <cell r="H603" t="str">
            <v>Small</v>
          </cell>
          <cell r="I603">
            <v>220662.41566100001</v>
          </cell>
          <cell r="J603">
            <v>193676.905103</v>
          </cell>
          <cell r="K603">
            <v>26985.510558000016</v>
          </cell>
          <cell r="L603">
            <v>16939.088638000001</v>
          </cell>
          <cell r="M603">
            <v>366.82274899999999</v>
          </cell>
          <cell r="N603">
            <v>20555.172537999999</v>
          </cell>
          <cell r="O603">
            <v>16110.849688</v>
          </cell>
          <cell r="P603">
            <v>3222.1699376000001</v>
          </cell>
          <cell r="Q603">
            <v>25298.550686999999</v>
          </cell>
          <cell r="R603">
            <v>55937.249035000001</v>
          </cell>
          <cell r="S603">
            <v>85071.911194999993</v>
          </cell>
          <cell r="T603">
            <v>4686.3758559999997</v>
          </cell>
          <cell r="U603">
            <v>90525.894910999996</v>
          </cell>
          <cell r="V603">
            <v>0</v>
          </cell>
          <cell r="W603">
            <v>24092.305497000001</v>
          </cell>
          <cell r="X603">
            <v>0</v>
          </cell>
          <cell r="Y603">
            <v>24092.305497000001</v>
          </cell>
          <cell r="Z603">
            <v>66433.589414000002</v>
          </cell>
          <cell r="AA603">
            <v>13286.7178828</v>
          </cell>
          <cell r="AB603">
            <v>0.12229318924640709</v>
          </cell>
          <cell r="AC603">
            <v>7.3011299363054338E-2</v>
          </cell>
          <cell r="AD603">
            <v>0.17796951583675907</v>
          </cell>
          <cell r="AE603">
            <v>0.24251060088896614</v>
          </cell>
          <cell r="AF603">
            <v>56.035708237931559</v>
          </cell>
          <cell r="AG603">
            <v>2.5310822040503029</v>
          </cell>
          <cell r="AH603">
            <v>3.5310822040503029</v>
          </cell>
          <cell r="AI603">
            <v>2.4810145511164565</v>
          </cell>
          <cell r="AJ603">
            <v>3.618626475773314</v>
          </cell>
          <cell r="AK603">
            <v>7.6556521952272734</v>
          </cell>
          <cell r="AL603">
            <v>3.9448206600744933</v>
          </cell>
          <cell r="AM603">
            <v>47.085940701594467</v>
          </cell>
          <cell r="AN603">
            <v>0.26613717015099614</v>
          </cell>
          <cell r="AO603">
            <v>0</v>
          </cell>
          <cell r="AP603">
            <v>0.36265247308649662</v>
          </cell>
          <cell r="AQ603">
            <v>86.800000000000011</v>
          </cell>
          <cell r="AR603" t="str">
            <v>AA</v>
          </cell>
        </row>
        <row r="604">
          <cell r="B604" t="str">
            <v>SHN</v>
          </cell>
          <cell r="C604" t="str">
            <v>HNX</v>
          </cell>
          <cell r="D604">
            <v>1166.4643229999999</v>
          </cell>
          <cell r="E604" t="str">
            <v>Consumer Discretionary</v>
          </cell>
          <cell r="F604" t="str">
            <v>Wholesale</v>
          </cell>
          <cell r="G604" t="str">
            <v xml:space="preserve">Thương mại hàng công nghiệp </v>
          </cell>
          <cell r="H604" t="str">
            <v>Small</v>
          </cell>
          <cell r="I604">
            <v>3651926.5009809998</v>
          </cell>
          <cell r="J604">
            <v>3581145.2568999999</v>
          </cell>
          <cell r="K604">
            <v>70781.244081000172</v>
          </cell>
          <cell r="L604">
            <v>24387.228641999998</v>
          </cell>
          <cell r="M604">
            <v>134530.329478</v>
          </cell>
          <cell r="N604">
            <v>243284.01709099999</v>
          </cell>
          <cell r="O604">
            <v>72216.899651</v>
          </cell>
          <cell r="P604">
            <v>557.19843637172266</v>
          </cell>
          <cell r="Q604">
            <v>29645.781637</v>
          </cell>
          <cell r="R604">
            <v>1865084.2848680001</v>
          </cell>
          <cell r="S604">
            <v>3316274.9407350002</v>
          </cell>
          <cell r="T604">
            <v>27563.339867999999</v>
          </cell>
          <cell r="U604">
            <v>5988965.1860180004</v>
          </cell>
          <cell r="V604">
            <v>1343411.9464080001</v>
          </cell>
          <cell r="W604">
            <v>3850542.111304</v>
          </cell>
          <cell r="X604">
            <v>218750</v>
          </cell>
          <cell r="Y604">
            <v>4069392.111304</v>
          </cell>
          <cell r="Z604">
            <v>1919573.0747140001</v>
          </cell>
          <cell r="AA604">
            <v>14810.703878189681</v>
          </cell>
          <cell r="AB604">
            <v>1.9381891739055138E-2</v>
          </cell>
          <cell r="AC604">
            <v>1.977501453865534E-2</v>
          </cell>
          <cell r="AD604">
            <v>1.2058326840770342E-2</v>
          </cell>
          <cell r="AE604">
            <v>3.7621333932160772E-2</v>
          </cell>
          <cell r="AF604">
            <v>1.8083953115626963</v>
          </cell>
          <cell r="AG604">
            <v>-0.13875115636329668</v>
          </cell>
          <cell r="AH604">
            <v>0.86124884363670329</v>
          </cell>
          <cell r="AI604">
            <v>0.85354972471265134</v>
          </cell>
          <cell r="AJ604">
            <v>-6.8353937920079613</v>
          </cell>
          <cell r="AK604">
            <v>120.7978018845852</v>
          </cell>
          <cell r="AL604">
            <v>1.9580490440084652</v>
          </cell>
          <cell r="AM604">
            <v>132.4921623602207</v>
          </cell>
          <cell r="AN604">
            <v>0.67948167753663236</v>
          </cell>
          <cell r="AO604">
            <v>0.11395763093446801</v>
          </cell>
          <cell r="AP604">
            <v>2.1199464427319623</v>
          </cell>
          <cell r="AQ604">
            <v>46.800000000000004</v>
          </cell>
          <cell r="AR604" t="str">
            <v>C</v>
          </cell>
        </row>
        <row r="605">
          <cell r="B605" t="str">
            <v>SIC</v>
          </cell>
          <cell r="C605" t="str">
            <v>HNX</v>
          </cell>
          <cell r="D605">
            <v>239.99263999999999</v>
          </cell>
          <cell r="E605" t="str">
            <v>Industrials</v>
          </cell>
          <cell r="F605" t="str">
            <v>Engineering&amp;Construction</v>
          </cell>
          <cell r="G605" t="str">
            <v>Xây dựng (thi công), xây lắp</v>
          </cell>
          <cell r="H605" t="str">
            <v>Small</v>
          </cell>
          <cell r="I605">
            <v>587639.64043000003</v>
          </cell>
          <cell r="J605">
            <v>509496.55248100002</v>
          </cell>
          <cell r="K605">
            <v>78143.087949000037</v>
          </cell>
          <cell r="L605">
            <v>74319.474958999999</v>
          </cell>
          <cell r="M605">
            <v>5206.7668059999996</v>
          </cell>
          <cell r="N605">
            <v>86345.302098999993</v>
          </cell>
          <cell r="O605">
            <v>69308.650909000004</v>
          </cell>
          <cell r="P605">
            <v>2406.6123824787428</v>
          </cell>
          <cell r="Q605">
            <v>0</v>
          </cell>
          <cell r="R605">
            <v>31752.135139000002</v>
          </cell>
          <cell r="S605">
            <v>313960.839057</v>
          </cell>
          <cell r="T605">
            <v>8633.5450689999998</v>
          </cell>
          <cell r="U605">
            <v>592452.84117699997</v>
          </cell>
          <cell r="V605">
            <v>141507.60613999999</v>
          </cell>
          <cell r="W605">
            <v>305715.36219999997</v>
          </cell>
          <cell r="X605">
            <v>0</v>
          </cell>
          <cell r="Y605">
            <v>306232.52273899998</v>
          </cell>
          <cell r="Z605">
            <v>286220.31843799999</v>
          </cell>
          <cell r="AA605">
            <v>9938.4615547386675</v>
          </cell>
          <cell r="AB605">
            <v>0.13297790443786184</v>
          </cell>
          <cell r="AC605">
            <v>0.11794413810866132</v>
          </cell>
          <cell r="AD605">
            <v>0.116985937262631</v>
          </cell>
          <cell r="AE605">
            <v>0.24215140031721191</v>
          </cell>
          <cell r="AF605">
            <v>16.583285811744112</v>
          </cell>
          <cell r="AG605">
            <v>2.6971091009832256E-2</v>
          </cell>
          <cell r="AH605">
            <v>1.0269710910098322</v>
          </cell>
          <cell r="AI605">
            <v>1.0269710910098322</v>
          </cell>
          <cell r="AJ605">
            <v>71.268120767463074</v>
          </cell>
          <cell r="AK605">
            <v>100</v>
          </cell>
          <cell r="AL605">
            <v>18.507090558084187</v>
          </cell>
          <cell r="AM605">
            <v>68.064698305682754</v>
          </cell>
          <cell r="AN605">
            <v>0.51688928038664028</v>
          </cell>
          <cell r="AO605">
            <v>0</v>
          </cell>
          <cell r="AP605">
            <v>1.0699188807077473</v>
          </cell>
          <cell r="AQ605">
            <v>89.6</v>
          </cell>
          <cell r="AR605" t="str">
            <v>AA</v>
          </cell>
        </row>
        <row r="606">
          <cell r="B606" t="str">
            <v>SJ1</v>
          </cell>
          <cell r="C606" t="str">
            <v>HNX</v>
          </cell>
          <cell r="D606">
            <v>386.13428220000003</v>
          </cell>
          <cell r="E606" t="str">
            <v>Consumer Staples</v>
          </cell>
          <cell r="F606" t="str">
            <v>Fisheries</v>
          </cell>
          <cell r="G606" t="str">
            <v>Chế biến thủy hải sản</v>
          </cell>
          <cell r="H606" t="str">
            <v>Small</v>
          </cell>
          <cell r="I606">
            <v>1119457.511617</v>
          </cell>
          <cell r="J606">
            <v>1023525.979417</v>
          </cell>
          <cell r="K606">
            <v>95931.532199999943</v>
          </cell>
          <cell r="L606">
            <v>64310.943146999998</v>
          </cell>
          <cell r="M606">
            <v>38656.603112999997</v>
          </cell>
          <cell r="N606">
            <v>70012.410043999989</v>
          </cell>
          <cell r="O606">
            <v>25084.645544999999</v>
          </cell>
          <cell r="P606">
            <v>1188.8325762169272</v>
          </cell>
          <cell r="Q606">
            <v>208384.96534699999</v>
          </cell>
          <cell r="R606">
            <v>334265.473367</v>
          </cell>
          <cell r="S606">
            <v>600068.75055999996</v>
          </cell>
          <cell r="T606">
            <v>273021.63188</v>
          </cell>
          <cell r="U606">
            <v>941988.33869100001</v>
          </cell>
          <cell r="V606">
            <v>414012.65875599999</v>
          </cell>
          <cell r="W606">
            <v>535085.41851900017</v>
          </cell>
          <cell r="X606">
            <v>88901.406894</v>
          </cell>
          <cell r="Y606">
            <v>654871.90791300009</v>
          </cell>
          <cell r="Z606">
            <v>287116.43077799998</v>
          </cell>
          <cell r="AA606">
            <v>13607.26287575768</v>
          </cell>
          <cell r="AB606">
            <v>8.5694661212672274E-2</v>
          </cell>
          <cell r="AC606">
            <v>2.2407858524944365E-2</v>
          </cell>
          <cell r="AD606">
            <v>2.6629465052463355E-2</v>
          </cell>
          <cell r="AE606">
            <v>8.7367502713195766E-2</v>
          </cell>
          <cell r="AF606">
            <v>1.8111371513772563</v>
          </cell>
          <cell r="AG606">
            <v>0.12144478207023372</v>
          </cell>
          <cell r="AH606">
            <v>1.1214447820702338</v>
          </cell>
          <cell r="AI606">
            <v>0.7320023526282875</v>
          </cell>
          <cell r="AJ606">
            <v>17.226840736801606</v>
          </cell>
          <cell r="AK606">
            <v>4.9117074147486486</v>
          </cell>
          <cell r="AL606">
            <v>3.3490073035090715</v>
          </cell>
          <cell r="AM606">
            <v>4.1002520712682218</v>
          </cell>
          <cell r="AN606">
            <v>0.69520171430467936</v>
          </cell>
          <cell r="AO606">
            <v>0.3096353860804959</v>
          </cell>
          <cell r="AP606">
            <v>2.2808583477389028</v>
          </cell>
          <cell r="AQ606">
            <v>64.400000000000006</v>
          </cell>
          <cell r="AR606" t="str">
            <v>B</v>
          </cell>
        </row>
        <row r="607">
          <cell r="B607" t="str">
            <v>SJC</v>
          </cell>
          <cell r="C607" t="str">
            <v>HNX</v>
          </cell>
          <cell r="D607">
            <v>11.7891294</v>
          </cell>
          <cell r="E607" t="str">
            <v>Industrials</v>
          </cell>
          <cell r="F607" t="str">
            <v>Engineering&amp;Construction</v>
          </cell>
          <cell r="G607" t="str">
            <v>Xây dựng (thi công), xây lắp</v>
          </cell>
          <cell r="H607" t="str">
            <v>Small</v>
          </cell>
          <cell r="I607">
            <v>8044.7549790000003</v>
          </cell>
          <cell r="J607">
            <v>5406.2908509999997</v>
          </cell>
          <cell r="K607">
            <v>2638.4641280000001</v>
          </cell>
          <cell r="L607">
            <v>168.31082000000001</v>
          </cell>
          <cell r="M607">
            <v>0</v>
          </cell>
          <cell r="N607">
            <v>279.08698199999998</v>
          </cell>
          <cell r="O607">
            <v>215.15172100000001</v>
          </cell>
          <cell r="P607">
            <v>31.025015782760008</v>
          </cell>
          <cell r="Q607">
            <v>1276427.4626819999</v>
          </cell>
          <cell r="R607">
            <v>9852.2397689999998</v>
          </cell>
          <cell r="S607">
            <v>1438389.9987649999</v>
          </cell>
          <cell r="T607">
            <v>7467.384446</v>
          </cell>
          <cell r="U607">
            <v>1497174.449117</v>
          </cell>
          <cell r="V607">
            <v>552354.24321999995</v>
          </cell>
          <cell r="W607">
            <v>806435.56879000005</v>
          </cell>
          <cell r="X607">
            <v>77081.696502999999</v>
          </cell>
          <cell r="Y607">
            <v>1399477.03834</v>
          </cell>
          <cell r="Z607">
            <v>97697.410776999997</v>
          </cell>
          <cell r="AA607">
            <v>14088.029122905378</v>
          </cell>
          <cell r="AB607">
            <v>0.32797321172458793</v>
          </cell>
          <cell r="AC607">
            <v>2.6744347287348254E-2</v>
          </cell>
          <cell r="AD607">
            <v>1.4370517819542786E-4</v>
          </cell>
          <cell r="AE607">
            <v>2.2022254150736529E-3</v>
          </cell>
          <cell r="AF607">
            <v>100</v>
          </cell>
          <cell r="AG607">
            <v>0.78363908343378641</v>
          </cell>
          <cell r="AH607">
            <v>1.7836390834337865</v>
          </cell>
          <cell r="AI607">
            <v>0.20083754034561424</v>
          </cell>
          <cell r="AJ607">
            <v>1.2729960575350743E-2</v>
          </cell>
          <cell r="AK607">
            <v>4.2354861588769221E-3</v>
          </cell>
          <cell r="AL607">
            <v>0.81654072247741705</v>
          </cell>
          <cell r="AM607">
            <v>1.0773189779065515</v>
          </cell>
          <cell r="AN607">
            <v>0.93474547282407883</v>
          </cell>
          <cell r="AO607">
            <v>0.78898402618820107</v>
          </cell>
          <cell r="AP607">
            <v>14.32460724608544</v>
          </cell>
          <cell r="AQ607">
            <v>46.400000000000006</v>
          </cell>
          <cell r="AR607" t="str">
            <v>C</v>
          </cell>
        </row>
        <row r="608">
          <cell r="B608" t="str">
            <v>SJE</v>
          </cell>
          <cell r="C608" t="str">
            <v>HNX</v>
          </cell>
          <cell r="D608">
            <v>377.18602060000001</v>
          </cell>
          <cell r="E608" t="str">
            <v>Industrials</v>
          </cell>
          <cell r="F608" t="str">
            <v>Engineering&amp;Construction</v>
          </cell>
          <cell r="G608" t="str">
            <v>Xây dựng (thi công), xây lắp</v>
          </cell>
          <cell r="H608" t="str">
            <v>Small</v>
          </cell>
          <cell r="I608">
            <v>681971.568264</v>
          </cell>
          <cell r="J608">
            <v>496192.11583600001</v>
          </cell>
          <cell r="K608">
            <v>185779.45242799996</v>
          </cell>
          <cell r="L608">
            <v>124693.419371</v>
          </cell>
          <cell r="M608">
            <v>73655.258400999999</v>
          </cell>
          <cell r="N608">
            <v>130150.57961799999</v>
          </cell>
          <cell r="O608">
            <v>40994.074721999998</v>
          </cell>
          <cell r="P608">
            <v>2238.8898133866842</v>
          </cell>
          <cell r="Q608">
            <v>279503.81783000001</v>
          </cell>
          <cell r="R608">
            <v>307275.91422699997</v>
          </cell>
          <cell r="S608">
            <v>768294.08180000004</v>
          </cell>
          <cell r="T608">
            <v>1424167.9850399999</v>
          </cell>
          <cell r="U608">
            <v>2265140.6463049999</v>
          </cell>
          <cell r="V608">
            <v>339938.26925800001</v>
          </cell>
          <cell r="W608">
            <v>850210.51325399999</v>
          </cell>
          <cell r="X608">
            <v>773043.64002199995</v>
          </cell>
          <cell r="Y608">
            <v>1661830.4451230001</v>
          </cell>
          <cell r="Z608">
            <v>603310.20118199999</v>
          </cell>
          <cell r="AA608">
            <v>32949.763420657378</v>
          </cell>
          <cell r="AB608">
            <v>0.27241524584509119</v>
          </cell>
          <cell r="AC608">
            <v>6.0111119920076582E-2</v>
          </cell>
          <cell r="AD608">
            <v>1.8097805444828068E-2</v>
          </cell>
          <cell r="AE608">
            <v>6.794858539054166E-2</v>
          </cell>
          <cell r="AF608">
            <v>1.7670235967325445</v>
          </cell>
          <cell r="AG608">
            <v>-9.6348410396011483E-2</v>
          </cell>
          <cell r="AH608">
            <v>0.9036515896039885</v>
          </cell>
          <cell r="AI608">
            <v>0.57490498688290648</v>
          </cell>
          <cell r="AJ608">
            <v>-8.325210902857263</v>
          </cell>
          <cell r="AK608">
            <v>1.7752606017632084</v>
          </cell>
          <cell r="AL608">
            <v>2.2194110787355554</v>
          </cell>
          <cell r="AM608">
            <v>0.47885612893119894</v>
          </cell>
          <cell r="AN608">
            <v>0.73365441913457041</v>
          </cell>
          <cell r="AO608">
            <v>1.2813369283454179</v>
          </cell>
          <cell r="AP608">
            <v>2.7545207123419373</v>
          </cell>
          <cell r="AQ608">
            <v>48.8</v>
          </cell>
          <cell r="AR608" t="str">
            <v>C</v>
          </cell>
        </row>
        <row r="609">
          <cell r="B609" t="str">
            <v>SLS</v>
          </cell>
          <cell r="C609" t="str">
            <v>HNX</v>
          </cell>
          <cell r="D609">
            <v>396.57377250000002</v>
          </cell>
          <cell r="E609" t="str">
            <v>Consumer Staples</v>
          </cell>
          <cell r="F609" t="str">
            <v>Sugar</v>
          </cell>
          <cell r="G609" t="str">
            <v>Chế biến lương thực thực phẩm, đồ uống, thức ăn chăn nuôi</v>
          </cell>
          <cell r="H609" t="str">
            <v>Small</v>
          </cell>
          <cell r="I609">
            <v>835982.97065300005</v>
          </cell>
          <cell r="J609">
            <v>727526.89973099995</v>
          </cell>
          <cell r="K609">
            <v>108456.070922</v>
          </cell>
          <cell r="L609">
            <v>89270.680498000002</v>
          </cell>
          <cell r="M609">
            <v>47178.249909999999</v>
          </cell>
          <cell r="N609">
            <v>102714.156265</v>
          </cell>
          <cell r="O609">
            <v>55535.906354999999</v>
          </cell>
          <cell r="P609">
            <v>5671.5909203942629</v>
          </cell>
          <cell r="Q609">
            <v>304442.10254599998</v>
          </cell>
          <cell r="R609">
            <v>53924.425863999997</v>
          </cell>
          <cell r="S609">
            <v>498392.51066700002</v>
          </cell>
          <cell r="T609">
            <v>649048.18318000005</v>
          </cell>
          <cell r="U609">
            <v>1159989.5258810001</v>
          </cell>
          <cell r="V609">
            <v>361769.08545299998</v>
          </cell>
          <cell r="W609">
            <v>439894.03110999998</v>
          </cell>
          <cell r="X609">
            <v>205681.821593</v>
          </cell>
          <cell r="Y609">
            <v>645575.85270299995</v>
          </cell>
          <cell r="Z609">
            <v>514413.67317800003</v>
          </cell>
          <cell r="AA609">
            <v>52534.371177329936</v>
          </cell>
          <cell r="AB609">
            <v>0.12973478495295565</v>
          </cell>
          <cell r="AC609">
            <v>6.6431863213218312E-2</v>
          </cell>
          <cell r="AD609">
            <v>4.7876213634619719E-2</v>
          </cell>
          <cell r="AE609">
            <v>0.10795962325788176</v>
          </cell>
          <cell r="AF609">
            <v>2.1771506247252401</v>
          </cell>
          <cell r="AG609">
            <v>0.13298311734166701</v>
          </cell>
          <cell r="AH609">
            <v>1.1329831173416669</v>
          </cell>
          <cell r="AI609">
            <v>0.44090256835628844</v>
          </cell>
          <cell r="AJ609">
            <v>14.290678612226678</v>
          </cell>
          <cell r="AK609">
            <v>2.3897052794170399</v>
          </cell>
          <cell r="AL609">
            <v>15.502862705694621</v>
          </cell>
          <cell r="AM609">
            <v>1.288013728899319</v>
          </cell>
          <cell r="AN609">
            <v>0.55653593269533341</v>
          </cell>
          <cell r="AO609">
            <v>0.39983739219511166</v>
          </cell>
          <cell r="AP609">
            <v>1.254974131450846</v>
          </cell>
          <cell r="AQ609">
            <v>70.400000000000006</v>
          </cell>
          <cell r="AR609" t="str">
            <v>BBB</v>
          </cell>
        </row>
        <row r="610">
          <cell r="B610" t="str">
            <v>SMN</v>
          </cell>
          <cell r="C610" t="str">
            <v>HNX</v>
          </cell>
          <cell r="D610">
            <v>43.169000000000004</v>
          </cell>
          <cell r="E610" t="str">
            <v>Consumer Discretionary</v>
          </cell>
          <cell r="F610" t="str">
            <v>Printing</v>
          </cell>
          <cell r="G610" t="str">
            <v>Kinh doanh dịch vụ quảng cáo, tư vấn giám sát, in ấn</v>
          </cell>
          <cell r="H610" t="str">
            <v>Small</v>
          </cell>
          <cell r="I610">
            <v>487408.17674600001</v>
          </cell>
          <cell r="J610">
            <v>427423.287228</v>
          </cell>
          <cell r="K610">
            <v>59984.889518000025</v>
          </cell>
          <cell r="L610">
            <v>13433.998283999999</v>
          </cell>
          <cell r="M610">
            <v>0</v>
          </cell>
          <cell r="N610">
            <v>12976.994107</v>
          </cell>
          <cell r="O610">
            <v>10328.116421999999</v>
          </cell>
          <cell r="P610">
            <v>2344.634829057889</v>
          </cell>
          <cell r="Q610">
            <v>34845.735732000001</v>
          </cell>
          <cell r="R610">
            <v>35584.611182000001</v>
          </cell>
          <cell r="S610">
            <v>86270.455606999996</v>
          </cell>
          <cell r="T610">
            <v>1237.305255</v>
          </cell>
          <cell r="U610">
            <v>107798.783409</v>
          </cell>
          <cell r="V610">
            <v>0</v>
          </cell>
          <cell r="W610">
            <v>38379.561132000003</v>
          </cell>
          <cell r="X610">
            <v>0</v>
          </cell>
          <cell r="Y610">
            <v>38379.561132000003</v>
          </cell>
          <cell r="Z610">
            <v>69419.222276</v>
          </cell>
          <cell r="AA610">
            <v>15759.187803859251</v>
          </cell>
          <cell r="AB610">
            <v>0.12306910794658166</v>
          </cell>
          <cell r="AC610">
            <v>2.1189871066488543E-2</v>
          </cell>
          <cell r="AD610">
            <v>9.5809211341597728E-2</v>
          </cell>
          <cell r="AE610">
            <v>0.14877891286273734</v>
          </cell>
          <cell r="AF610">
            <v>100</v>
          </cell>
          <cell r="AG610">
            <v>1.2478228792217652</v>
          </cell>
          <cell r="AH610">
            <v>2.2478228792217654</v>
          </cell>
          <cell r="AI610">
            <v>1.3398985907664076</v>
          </cell>
          <cell r="AJ610">
            <v>10.17747072985736</v>
          </cell>
          <cell r="AK610">
            <v>12.26615763017117</v>
          </cell>
          <cell r="AL610">
            <v>13.69716179426878</v>
          </cell>
          <cell r="AM610">
            <v>393.92718553191628</v>
          </cell>
          <cell r="AN610">
            <v>0.35602963148836186</v>
          </cell>
          <cell r="AO610">
            <v>0</v>
          </cell>
          <cell r="AP610">
            <v>0.55286648097855162</v>
          </cell>
          <cell r="AQ610">
            <v>86</v>
          </cell>
          <cell r="AR610" t="str">
            <v>AA</v>
          </cell>
        </row>
        <row r="611">
          <cell r="B611" t="str">
            <v>SMT</v>
          </cell>
          <cell r="C611" t="str">
            <v>HNX</v>
          </cell>
          <cell r="D611">
            <v>137.23254320000001</v>
          </cell>
          <cell r="E611" t="str">
            <v>Industrials</v>
          </cell>
          <cell r="F611" t="str">
            <v>Electrical Compo&amp;Equip</v>
          </cell>
          <cell r="G611" t="str">
            <v>SX điện tử, máy vi tính quang học, thiết bị viễn thông</v>
          </cell>
          <cell r="H611" t="str">
            <v>Small</v>
          </cell>
          <cell r="I611">
            <v>215894.199249</v>
          </cell>
          <cell r="J611">
            <v>179793.56510199999</v>
          </cell>
          <cell r="K611">
            <v>36100.634147000019</v>
          </cell>
          <cell r="L611">
            <v>-6619.0555430000004</v>
          </cell>
          <cell r="M611">
            <v>4122.8185890000004</v>
          </cell>
          <cell r="N611">
            <v>-6754.9051629999994</v>
          </cell>
          <cell r="O611">
            <v>-11142.024426</v>
          </cell>
          <cell r="P611">
            <v>-2037.8898952927077</v>
          </cell>
          <cell r="Q611">
            <v>108055.215652</v>
          </cell>
          <cell r="R611">
            <v>45131.275719999998</v>
          </cell>
          <cell r="S611">
            <v>164252.06805999999</v>
          </cell>
          <cell r="T611">
            <v>30172.89662</v>
          </cell>
          <cell r="U611">
            <v>196939.06791799999</v>
          </cell>
          <cell r="V611">
            <v>76057.525211999993</v>
          </cell>
          <cell r="W611">
            <v>128260.36566700001</v>
          </cell>
          <cell r="X611">
            <v>0</v>
          </cell>
          <cell r="Y611">
            <v>128529.566937</v>
          </cell>
          <cell r="Z611">
            <v>68409.500981000005</v>
          </cell>
          <cell r="AA611">
            <v>12512.181400884365</v>
          </cell>
          <cell r="AB611">
            <v>0.16721447020150651</v>
          </cell>
          <cell r="AC611">
            <v>-5.1608725314335226E-2</v>
          </cell>
          <cell r="AD611">
            <v>-5.6575998575555522E-2</v>
          </cell>
          <cell r="AE611">
            <v>-0.16287247043498498</v>
          </cell>
          <cell r="AF611">
            <v>-1.6384192069528865</v>
          </cell>
          <cell r="AG611">
            <v>0.28061437534370182</v>
          </cell>
          <cell r="AH611">
            <v>1.2806143753437018</v>
          </cell>
          <cell r="AI611">
            <v>0.43814667232356747</v>
          </cell>
          <cell r="AJ611">
            <v>5.9984436660320126</v>
          </cell>
          <cell r="AK611">
            <v>1.6639045511790822</v>
          </cell>
          <cell r="AL611">
            <v>4.7836936981004978</v>
          </cell>
          <cell r="AM611">
            <v>7.1552361037122063</v>
          </cell>
          <cell r="AN611">
            <v>0.65263621025421004</v>
          </cell>
          <cell r="AO611">
            <v>0</v>
          </cell>
          <cell r="AP611">
            <v>1.8788262608829391</v>
          </cell>
          <cell r="AQ611">
            <v>57.6</v>
          </cell>
          <cell r="AR611" t="str">
            <v>CCC</v>
          </cell>
        </row>
        <row r="612">
          <cell r="B612" t="str">
            <v>SPI</v>
          </cell>
          <cell r="C612" t="str">
            <v>HNX</v>
          </cell>
          <cell r="D612">
            <v>21.859500000000004</v>
          </cell>
          <cell r="E612" t="str">
            <v>Materials</v>
          </cell>
          <cell r="F612" t="str">
            <v>Mining</v>
          </cell>
          <cell r="G612" t="str">
            <v>Khai khoáng</v>
          </cell>
          <cell r="H612" t="str">
            <v>Small</v>
          </cell>
          <cell r="I612">
            <v>83091.612909999996</v>
          </cell>
          <cell r="J612">
            <v>87708.010974000004</v>
          </cell>
          <cell r="K612">
            <v>-4616.3980639999991</v>
          </cell>
          <cell r="L612">
            <v>-5892.7913790000002</v>
          </cell>
          <cell r="M612">
            <v>11.25</v>
          </cell>
          <cell r="N612">
            <v>-5268.1008419999998</v>
          </cell>
          <cell r="O612">
            <v>-5390.7549580000004</v>
          </cell>
          <cell r="P612">
            <v>-320.59202842699972</v>
          </cell>
          <cell r="Q612">
            <v>21957.757805000001</v>
          </cell>
          <cell r="R612">
            <v>118945.49834999999</v>
          </cell>
          <cell r="S612">
            <v>169763.55617200001</v>
          </cell>
          <cell r="T612">
            <v>29556.109916000001</v>
          </cell>
          <cell r="U612">
            <v>248060.36350800001</v>
          </cell>
          <cell r="V612">
            <v>300</v>
          </cell>
          <cell r="W612">
            <v>80825.765851000004</v>
          </cell>
          <cell r="X612">
            <v>0</v>
          </cell>
          <cell r="Y612">
            <v>81049.765851000004</v>
          </cell>
          <cell r="Z612">
            <v>167010.59765700001</v>
          </cell>
          <cell r="AA612">
            <v>9932.2389329170383</v>
          </cell>
          <cell r="AB612">
            <v>-5.5557930606067465E-2</v>
          </cell>
          <cell r="AC612">
            <v>-6.4877245358553243E-2</v>
          </cell>
          <cell r="AD612">
            <v>-2.1731625648553674E-2</v>
          </cell>
          <cell r="AE612">
            <v>-3.2277921482990725E-2</v>
          </cell>
          <cell r="AF612">
            <v>-468.27563040000001</v>
          </cell>
          <cell r="AG612">
            <v>1.1003643378394248</v>
          </cell>
          <cell r="AH612">
            <v>2.1003643378394248</v>
          </cell>
          <cell r="AI612">
            <v>1.8286965401537398</v>
          </cell>
          <cell r="AJ612">
            <v>0.93426666673525827</v>
          </cell>
          <cell r="AK612">
            <v>3.9943974131105504</v>
          </cell>
          <cell r="AL612">
            <v>0.69856879043459819</v>
          </cell>
          <cell r="AM612">
            <v>2.8113176309788628</v>
          </cell>
          <cell r="AN612">
            <v>0.32673404450762294</v>
          </cell>
          <cell r="AO612">
            <v>0</v>
          </cell>
          <cell r="AP612">
            <v>0.48529714274453961</v>
          </cell>
          <cell r="AQ612">
            <v>69.2</v>
          </cell>
          <cell r="AR612" t="str">
            <v>BB</v>
          </cell>
        </row>
        <row r="613">
          <cell r="B613" t="str">
            <v>SPP</v>
          </cell>
          <cell r="C613" t="str">
            <v>HNX</v>
          </cell>
          <cell r="D613">
            <v>88.2</v>
          </cell>
          <cell r="E613" t="str">
            <v>Materials</v>
          </cell>
          <cell r="F613" t="str">
            <v>Plastic</v>
          </cell>
          <cell r="G613" t="str">
            <v>SX phân bón, hóa chất cơ bản, hạt nhựa cao su tổng hợp</v>
          </cell>
          <cell r="H613" t="str">
            <v>Small</v>
          </cell>
          <cell r="I613">
            <v>552016.12850500003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>
            <v>-3736.38978</v>
          </cell>
          <cell r="P613">
            <v>-148.74163136942676</v>
          </cell>
          <cell r="Q613" t="e">
            <v>#N/A</v>
          </cell>
          <cell r="R613" t="e">
            <v>#N/A</v>
          </cell>
          <cell r="S613" t="e">
            <v>#N/A</v>
          </cell>
          <cell r="T613" t="e">
            <v>#N/A</v>
          </cell>
          <cell r="U613" t="e">
            <v>#N/A</v>
          </cell>
          <cell r="V613" t="e">
            <v>#N/A</v>
          </cell>
          <cell r="W613" t="e">
            <v>#N/A</v>
          </cell>
          <cell r="X613" t="e">
            <v>#N/A</v>
          </cell>
          <cell r="Y613" t="e">
            <v>#N/A</v>
          </cell>
          <cell r="Z613" t="e">
            <v>#N/A</v>
          </cell>
          <cell r="AA613" t="e">
            <v>#N/A</v>
          </cell>
          <cell r="AB613" t="e">
            <v>#N/A</v>
          </cell>
          <cell r="AC613">
            <v>-6.7686242974803893E-3</v>
          </cell>
          <cell r="AD613" t="e">
            <v>#N/A</v>
          </cell>
          <cell r="AE613" t="e">
            <v>#N/A</v>
          </cell>
          <cell r="AF613" t="e">
            <v>#N/A</v>
          </cell>
          <cell r="AG613" t="e">
            <v>#N/A</v>
          </cell>
          <cell r="AH613" t="e">
            <v>#N/A</v>
          </cell>
          <cell r="AI613" t="e">
            <v>#N/A</v>
          </cell>
          <cell r="AJ613" t="e">
            <v>#N/A</v>
          </cell>
          <cell r="AK613" t="e">
            <v>#N/A</v>
          </cell>
          <cell r="AL613" t="e">
            <v>#N/A</v>
          </cell>
          <cell r="AM613" t="e">
            <v>#N/A</v>
          </cell>
          <cell r="AN613" t="e">
            <v>#N/A</v>
          </cell>
          <cell r="AO613" t="e">
            <v>#N/A</v>
          </cell>
          <cell r="AP613" t="e">
            <v>#N/A</v>
          </cell>
          <cell r="AQ613" t="e">
            <v>#N/A</v>
          </cell>
          <cell r="AR613" t="e">
            <v>#N/A</v>
          </cell>
        </row>
        <row r="614">
          <cell r="B614" t="str">
            <v>SRA</v>
          </cell>
          <cell r="C614" t="str">
            <v>HNX</v>
          </cell>
          <cell r="D614">
            <v>165.6</v>
          </cell>
          <cell r="E614" t="str">
            <v>Information Technology</v>
          </cell>
          <cell r="F614" t="str">
            <v>Software &amp; Services</v>
          </cell>
          <cell r="G614" t="str">
            <v>SX điện tử, máy vi tính quang học, thiết bị viễn thông</v>
          </cell>
          <cell r="H614" t="str">
            <v>Small</v>
          </cell>
          <cell r="I614">
            <v>389724.79816399998</v>
          </cell>
          <cell r="J614">
            <v>294934.70923400001</v>
          </cell>
          <cell r="K614">
            <v>94790.088929999984</v>
          </cell>
          <cell r="L614">
            <v>90462.268840000004</v>
          </cell>
          <cell r="M614">
            <v>211.67047199999999</v>
          </cell>
          <cell r="N614">
            <v>90283.787415999992</v>
          </cell>
          <cell r="O614">
            <v>88255.350321999998</v>
          </cell>
          <cell r="P614">
            <v>4903.0750178888893</v>
          </cell>
          <cell r="Q614">
            <v>17420.576023000001</v>
          </cell>
          <cell r="R614">
            <v>57893.498490999998</v>
          </cell>
          <cell r="S614">
            <v>142864.68120600001</v>
          </cell>
          <cell r="T614">
            <v>201954.98827</v>
          </cell>
          <cell r="U614">
            <v>348766.79363899998</v>
          </cell>
          <cell r="V614">
            <v>2550.9999979999998</v>
          </cell>
          <cell r="W614">
            <v>13043.575697</v>
          </cell>
          <cell r="X614">
            <v>0</v>
          </cell>
          <cell r="Y614">
            <v>13043.575697</v>
          </cell>
          <cell r="Z614">
            <v>335723.21794200002</v>
          </cell>
          <cell r="AA614">
            <v>18651.289885666665</v>
          </cell>
          <cell r="AB614">
            <v>0.24322313944752214</v>
          </cell>
          <cell r="AC614">
            <v>0.22645556746137896</v>
          </cell>
          <cell r="AD614">
            <v>0.25304975109915701</v>
          </cell>
          <cell r="AE614">
            <v>0.26288128316834825</v>
          </cell>
          <cell r="AF614">
            <v>426.52991020873236</v>
          </cell>
          <cell r="AG614">
            <v>9.9528770733364667</v>
          </cell>
          <cell r="AH614">
            <v>10.952877073336465</v>
          </cell>
          <cell r="AI614">
            <v>9.6173095550671679</v>
          </cell>
          <cell r="AJ614">
            <v>3.0020141689286555</v>
          </cell>
          <cell r="AK614">
            <v>16.930250115989519</v>
          </cell>
          <cell r="AL614">
            <v>6.7317541403131091</v>
          </cell>
          <cell r="AM614">
            <v>1.929760693224198</v>
          </cell>
          <cell r="AN614">
            <v>3.7399132987703775E-2</v>
          </cell>
          <cell r="AO614">
            <v>0</v>
          </cell>
          <cell r="AP614">
            <v>3.8852170478281982E-2</v>
          </cell>
          <cell r="AQ614">
            <v>92.4</v>
          </cell>
          <cell r="AR614" t="str">
            <v>AAA</v>
          </cell>
        </row>
        <row r="615">
          <cell r="B615" t="str">
            <v>SSM</v>
          </cell>
          <cell r="C615" t="str">
            <v>HNX</v>
          </cell>
          <cell r="D615">
            <v>29.684862000000003</v>
          </cell>
          <cell r="E615" t="str">
            <v>Materials</v>
          </cell>
          <cell r="F615" t="str">
            <v xml:space="preserve">Steel </v>
          </cell>
          <cell r="G615" t="str">
            <v>SX thép</v>
          </cell>
          <cell r="H615" t="str">
            <v>Small</v>
          </cell>
          <cell r="I615">
            <v>305874.28915500001</v>
          </cell>
          <cell r="J615">
            <v>279507.56864100002</v>
          </cell>
          <cell r="K615">
            <v>26366.720513999997</v>
          </cell>
          <cell r="L615">
            <v>8161.33835</v>
          </cell>
          <cell r="M615">
            <v>4098.0956699999997</v>
          </cell>
          <cell r="N615">
            <v>8227.0739049999993</v>
          </cell>
          <cell r="O615">
            <v>4128.9782349999996</v>
          </cell>
          <cell r="P615">
            <v>834.56239109348053</v>
          </cell>
          <cell r="Q615">
            <v>139988.30738099999</v>
          </cell>
          <cell r="R615">
            <v>54051.672865</v>
          </cell>
          <cell r="S615">
            <v>241564.01653200001</v>
          </cell>
          <cell r="T615">
            <v>19869.528268999999</v>
          </cell>
          <cell r="U615">
            <v>264241.127439</v>
          </cell>
          <cell r="V615">
            <v>87450.400867000004</v>
          </cell>
          <cell r="W615">
            <v>202854.72705099999</v>
          </cell>
          <cell r="X615">
            <v>0</v>
          </cell>
          <cell r="Y615">
            <v>202854.72705099999</v>
          </cell>
          <cell r="Z615">
            <v>61386.400388000002</v>
          </cell>
          <cell r="AA615">
            <v>12407.617132530379</v>
          </cell>
          <cell r="AB615">
            <v>8.6201166455801115E-2</v>
          </cell>
          <cell r="AC615">
            <v>1.3498938555465393E-2</v>
          </cell>
          <cell r="AD615">
            <v>1.5625797070341268E-2</v>
          </cell>
          <cell r="AE615">
            <v>6.7262100545109407E-2</v>
          </cell>
          <cell r="AF615">
            <v>2.0075358331007433</v>
          </cell>
          <cell r="AG615">
            <v>0.19082271359280703</v>
          </cell>
          <cell r="AH615">
            <v>1.1908227135928071</v>
          </cell>
          <cell r="AI615">
            <v>0.50073128996132643</v>
          </cell>
          <cell r="AJ615">
            <v>7.9018316599465015</v>
          </cell>
          <cell r="AK615">
            <v>1.9966493907257312</v>
          </cell>
          <cell r="AL615">
            <v>5.6589236362573772</v>
          </cell>
          <cell r="AM615">
            <v>15.394139458872727</v>
          </cell>
          <cell r="AN615">
            <v>0.76768794099937743</v>
          </cell>
          <cell r="AO615">
            <v>0</v>
          </cell>
          <cell r="AP615">
            <v>3.3045548487748539</v>
          </cell>
          <cell r="AQ615">
            <v>62.4</v>
          </cell>
          <cell r="AR615" t="str">
            <v>B</v>
          </cell>
        </row>
        <row r="616">
          <cell r="B616" t="str">
            <v>STC</v>
          </cell>
          <cell r="C616" t="str">
            <v>HNX</v>
          </cell>
          <cell r="D616">
            <v>70.819125</v>
          </cell>
          <cell r="E616" t="str">
            <v>Consumer Discretionary</v>
          </cell>
          <cell r="F616" t="str">
            <v>Printing</v>
          </cell>
          <cell r="G616" t="str">
            <v>Kinh doanh dịch vụ quảng cáo, tư vấn giám sát, in ấn</v>
          </cell>
          <cell r="H616" t="str">
            <v>Small</v>
          </cell>
          <cell r="I616">
            <v>408689.12191699998</v>
          </cell>
          <cell r="J616">
            <v>319437.12549399998</v>
          </cell>
          <cell r="K616">
            <v>89251.996423000004</v>
          </cell>
          <cell r="L616">
            <v>17961.555122999998</v>
          </cell>
          <cell r="M616">
            <v>77.559346000000005</v>
          </cell>
          <cell r="N616">
            <v>18859.667619</v>
          </cell>
          <cell r="O616">
            <v>16505.213594000001</v>
          </cell>
          <cell r="P616">
            <v>2913.269119393949</v>
          </cell>
          <cell r="Q616">
            <v>58653.458467999997</v>
          </cell>
          <cell r="R616">
            <v>55378.835322999999</v>
          </cell>
          <cell r="S616">
            <v>142773.09525000001</v>
          </cell>
          <cell r="T616">
            <v>37162.113215999998</v>
          </cell>
          <cell r="U616">
            <v>191441.19341499999</v>
          </cell>
          <cell r="V616">
            <v>0</v>
          </cell>
          <cell r="W616">
            <v>71214.167705</v>
          </cell>
          <cell r="X616">
            <v>0</v>
          </cell>
          <cell r="Y616">
            <v>71236.167705</v>
          </cell>
          <cell r="Z616">
            <v>120205.02571</v>
          </cell>
          <cell r="AA616">
            <v>21216.907457907731</v>
          </cell>
          <cell r="AB616">
            <v>0.21838603387424158</v>
          </cell>
          <cell r="AC616">
            <v>4.0385742386732815E-2</v>
          </cell>
          <cell r="AD616">
            <v>8.6215580354331245E-2</v>
          </cell>
          <cell r="AE616">
            <v>0.13730884791638884</v>
          </cell>
          <cell r="AF616">
            <v>243.16434564829876</v>
          </cell>
          <cell r="AG616">
            <v>1.0048411692660393</v>
          </cell>
          <cell r="AH616">
            <v>2.0048411692660393</v>
          </cell>
          <cell r="AI616">
            <v>1.1812205280620574</v>
          </cell>
          <cell r="AJ616">
            <v>5.7112248036416533</v>
          </cell>
          <cell r="AK616">
            <v>5.446177153701476</v>
          </cell>
          <cell r="AL616">
            <v>7.379879326340089</v>
          </cell>
          <cell r="AM616">
            <v>10.997467219949174</v>
          </cell>
          <cell r="AN616">
            <v>0.3721046992774254</v>
          </cell>
          <cell r="AO616">
            <v>0</v>
          </cell>
          <cell r="AP616">
            <v>0.59262220763431672</v>
          </cell>
          <cell r="AQ616">
            <v>82</v>
          </cell>
          <cell r="AR616" t="str">
            <v>AA</v>
          </cell>
        </row>
        <row r="617">
          <cell r="B617" t="str">
            <v>STP</v>
          </cell>
          <cell r="C617" t="str">
            <v>HNX</v>
          </cell>
          <cell r="D617">
            <v>52.945615799999992</v>
          </cell>
          <cell r="E617" t="str">
            <v>Materials</v>
          </cell>
          <cell r="F617" t="str">
            <v>Packaging&amp;Containers</v>
          </cell>
          <cell r="G617" t="str">
            <v>SX phân bón, hóa chất cơ bản, hạt nhựa cao su tổng hợp</v>
          </cell>
          <cell r="H617" t="str">
            <v>Small</v>
          </cell>
          <cell r="I617">
            <v>216650.180766</v>
          </cell>
          <cell r="J617">
            <v>200993.40397700001</v>
          </cell>
          <cell r="K617">
            <v>15656.776788999989</v>
          </cell>
          <cell r="L617">
            <v>4575.086969</v>
          </cell>
          <cell r="M617">
            <v>290.871917</v>
          </cell>
          <cell r="N617">
            <v>5334.1786110000003</v>
          </cell>
          <cell r="O617">
            <v>4017.956381</v>
          </cell>
          <cell r="P617">
            <v>500.8632294460914</v>
          </cell>
          <cell r="Q617">
            <v>30374.574142000001</v>
          </cell>
          <cell r="R617">
            <v>101878.77492700001</v>
          </cell>
          <cell r="S617">
            <v>149664.59747499999</v>
          </cell>
          <cell r="T617">
            <v>8564.7758310000008</v>
          </cell>
          <cell r="U617">
            <v>171820.07747600001</v>
          </cell>
          <cell r="V617">
            <v>12043.965099999999</v>
          </cell>
          <cell r="W617">
            <v>32648.616297</v>
          </cell>
          <cell r="X617">
            <v>0</v>
          </cell>
          <cell r="Y617">
            <v>32648.616297</v>
          </cell>
          <cell r="Z617">
            <v>139171.46117900001</v>
          </cell>
          <cell r="AA617">
            <v>17348.587411866501</v>
          </cell>
          <cell r="AB617">
            <v>7.2267545467273778E-2</v>
          </cell>
          <cell r="AC617">
            <v>1.8545825195224384E-2</v>
          </cell>
          <cell r="AD617">
            <v>2.3384673316546676E-2</v>
          </cell>
          <cell r="AE617">
            <v>2.8870548221320833E-2</v>
          </cell>
          <cell r="AF617">
            <v>18.338582376792328</v>
          </cell>
          <cell r="AG617">
            <v>3.5841023127449443</v>
          </cell>
          <cell r="AH617">
            <v>4.5841023127449443</v>
          </cell>
          <cell r="AI617">
            <v>3.6537543351863659</v>
          </cell>
          <cell r="AJ617">
            <v>1.851458053720376</v>
          </cell>
          <cell r="AK617">
            <v>6.6171595702828077</v>
          </cell>
          <cell r="AL617">
            <v>2.1265487430648635</v>
          </cell>
          <cell r="AM617">
            <v>25.295487592546191</v>
          </cell>
          <cell r="AN617">
            <v>0.19001630529214719</v>
          </cell>
          <cell r="AO617">
            <v>0</v>
          </cell>
          <cell r="AP617">
            <v>0.2345927535747282</v>
          </cell>
          <cell r="AQ617">
            <v>76.800000000000011</v>
          </cell>
          <cell r="AR617" t="str">
            <v>A</v>
          </cell>
        </row>
        <row r="618">
          <cell r="B618" t="str">
            <v>SVN</v>
          </cell>
          <cell r="C618" t="str">
            <v>HNX</v>
          </cell>
          <cell r="D618">
            <v>33.6</v>
          </cell>
          <cell r="E618" t="str">
            <v>Industrials</v>
          </cell>
          <cell r="F618" t="str">
            <v>Engineering&amp;Construction</v>
          </cell>
          <cell r="G618" t="str">
            <v>SX vật liệu xây dựng (trừ thép)</v>
          </cell>
          <cell r="H618" t="str">
            <v>Small</v>
          </cell>
          <cell r="I618">
            <v>25771.68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>
            <v>2471.0385630000001</v>
          </cell>
          <cell r="P618">
            <v>117.668503</v>
          </cell>
          <cell r="Q618" t="e">
            <v>#N/A</v>
          </cell>
          <cell r="R618" t="e">
            <v>#N/A</v>
          </cell>
          <cell r="S618" t="e">
            <v>#N/A</v>
          </cell>
          <cell r="T618" t="e">
            <v>#N/A</v>
          </cell>
          <cell r="U618" t="e">
            <v>#N/A</v>
          </cell>
          <cell r="V618" t="e">
            <v>#N/A</v>
          </cell>
          <cell r="W618" t="e">
            <v>#N/A</v>
          </cell>
          <cell r="X618" t="e">
            <v>#N/A</v>
          </cell>
          <cell r="Y618" t="e">
            <v>#N/A</v>
          </cell>
          <cell r="Z618" t="e">
            <v>#N/A</v>
          </cell>
          <cell r="AA618" t="e">
            <v>#N/A</v>
          </cell>
          <cell r="AB618" t="e">
            <v>#N/A</v>
          </cell>
          <cell r="AC618">
            <v>9.5881935636326382E-2</v>
          </cell>
          <cell r="AD618" t="e">
            <v>#N/A</v>
          </cell>
          <cell r="AE618" t="e">
            <v>#N/A</v>
          </cell>
          <cell r="AF618" t="e">
            <v>#N/A</v>
          </cell>
          <cell r="AG618" t="e">
            <v>#N/A</v>
          </cell>
          <cell r="AH618" t="e">
            <v>#N/A</v>
          </cell>
          <cell r="AI618" t="e">
            <v>#N/A</v>
          </cell>
          <cell r="AJ618" t="e">
            <v>#N/A</v>
          </cell>
          <cell r="AK618" t="e">
            <v>#N/A</v>
          </cell>
          <cell r="AL618" t="e">
            <v>#N/A</v>
          </cell>
          <cell r="AM618" t="e">
            <v>#N/A</v>
          </cell>
          <cell r="AN618" t="e">
            <v>#N/A</v>
          </cell>
          <cell r="AO618" t="e">
            <v>#N/A</v>
          </cell>
          <cell r="AP618" t="e">
            <v>#N/A</v>
          </cell>
          <cell r="AQ618" t="e">
            <v>#N/A</v>
          </cell>
          <cell r="AR618" t="e">
            <v>#N/A</v>
          </cell>
        </row>
        <row r="619">
          <cell r="B619" t="str">
            <v>TA9</v>
          </cell>
          <cell r="C619" t="str">
            <v>HNX</v>
          </cell>
          <cell r="D619">
            <v>103.08423210000001</v>
          </cell>
          <cell r="E619" t="str">
            <v>Industrials</v>
          </cell>
          <cell r="F619" t="str">
            <v>Engineering&amp;Construction</v>
          </cell>
          <cell r="G619" t="str">
            <v>Xây dựng (thi công), xây lắp</v>
          </cell>
          <cell r="H619" t="str">
            <v>Small</v>
          </cell>
          <cell r="I619">
            <v>1237281.0283850001</v>
          </cell>
          <cell r="J619">
            <v>1133568.9282190001</v>
          </cell>
          <cell r="K619">
            <v>103712.10016599996</v>
          </cell>
          <cell r="L619">
            <v>38361.785479999999</v>
          </cell>
          <cell r="M619">
            <v>16719.918889</v>
          </cell>
          <cell r="N619">
            <v>44443.060513000004</v>
          </cell>
          <cell r="O619">
            <v>22178.513298999998</v>
          </cell>
          <cell r="P619">
            <v>1785.7402304081381</v>
          </cell>
          <cell r="Q619">
            <v>601106.421967</v>
          </cell>
          <cell r="R619">
            <v>396175.22286099999</v>
          </cell>
          <cell r="S619">
            <v>1345493.406803</v>
          </cell>
          <cell r="T619">
            <v>70623.236929999999</v>
          </cell>
          <cell r="U619">
            <v>1426652.8632739999</v>
          </cell>
          <cell r="V619">
            <v>310295.81284700002</v>
          </cell>
          <cell r="W619">
            <v>1291735.9831419999</v>
          </cell>
          <cell r="X619">
            <v>100</v>
          </cell>
          <cell r="Y619">
            <v>1291835.9831419999</v>
          </cell>
          <cell r="Z619">
            <v>134816.88013199999</v>
          </cell>
          <cell r="AA619">
            <v>10855.007427422062</v>
          </cell>
          <cell r="AB619">
            <v>8.3822589845553061E-2</v>
          </cell>
          <cell r="AC619">
            <v>1.7925202755229505E-2</v>
          </cell>
          <cell r="AD619">
            <v>1.5545837302077065E-2</v>
          </cell>
          <cell r="AE619">
            <v>0.16450843008149194</v>
          </cell>
          <cell r="AF619">
            <v>2.6580906766383299</v>
          </cell>
          <cell r="AG619">
            <v>4.1616417257527592E-2</v>
          </cell>
          <cell r="AH619">
            <v>1.0416164172575275</v>
          </cell>
          <cell r="AI619">
            <v>0.57626867606905541</v>
          </cell>
          <cell r="AJ619">
            <v>23.016003076848008</v>
          </cell>
          <cell r="AK619">
            <v>1.8858040553112434</v>
          </cell>
          <cell r="AL619">
            <v>3.1230651413531385</v>
          </cell>
          <cell r="AM619">
            <v>17.519460763478772</v>
          </cell>
          <cell r="AN619">
            <v>0.90550127252216694</v>
          </cell>
          <cell r="AO619">
            <v>7.4174687844793185E-4</v>
          </cell>
          <cell r="AP619">
            <v>9.5821530796229357</v>
          </cell>
          <cell r="AQ619">
            <v>55.6</v>
          </cell>
          <cell r="AR619" t="str">
            <v>CC</v>
          </cell>
        </row>
        <row r="620">
          <cell r="B620" t="str">
            <v>TAR</v>
          </cell>
          <cell r="C620" t="str">
            <v>HNX</v>
          </cell>
          <cell r="D620">
            <v>1095.5</v>
          </cell>
          <cell r="E620" t="str">
            <v>Consumer Staples</v>
          </cell>
          <cell r="F620" t="str">
            <v>Agriculture</v>
          </cell>
          <cell r="G620" t="str">
            <v>Chế biến lương thực thực phẩm, đồ uống, thức ăn chăn nuôi</v>
          </cell>
          <cell r="H620" t="str">
            <v>Small</v>
          </cell>
          <cell r="I620">
            <v>1972783.9555240001</v>
          </cell>
          <cell r="J620">
            <v>1836448.5521730001</v>
          </cell>
          <cell r="K620">
            <v>136335.40335099993</v>
          </cell>
          <cell r="L620">
            <v>84173.958635999996</v>
          </cell>
          <cell r="M620">
            <v>39967.268200999999</v>
          </cell>
          <cell r="N620">
            <v>84409.636129999999</v>
          </cell>
          <cell r="O620">
            <v>35386.567532000001</v>
          </cell>
          <cell r="P620">
            <v>1011.0447866285714</v>
          </cell>
          <cell r="Q620">
            <v>516241.83893299999</v>
          </cell>
          <cell r="R620">
            <v>57329.568691</v>
          </cell>
          <cell r="S620">
            <v>773887.38129199995</v>
          </cell>
          <cell r="T620">
            <v>369134.47960800002</v>
          </cell>
          <cell r="U620">
            <v>1177892.999474</v>
          </cell>
          <cell r="V620">
            <v>610363.43031900004</v>
          </cell>
          <cell r="W620">
            <v>710167.00757599995</v>
          </cell>
          <cell r="X620">
            <v>43548.410171000003</v>
          </cell>
          <cell r="Y620">
            <v>753715.417747</v>
          </cell>
          <cell r="Z620">
            <v>424177.58172700001</v>
          </cell>
          <cell r="AA620">
            <v>12119.359477914286</v>
          </cell>
          <cell r="AB620">
            <v>6.9108126599086855E-2</v>
          </cell>
          <cell r="AC620">
            <v>1.7937375977188953E-2</v>
          </cell>
          <cell r="AD620">
            <v>3.0042259821394839E-2</v>
          </cell>
          <cell r="AE620">
            <v>8.342394566899751E-2</v>
          </cell>
          <cell r="AF620">
            <v>2.1119691169657684</v>
          </cell>
          <cell r="AG620">
            <v>8.9725899733776121E-2</v>
          </cell>
          <cell r="AH620">
            <v>1.0897258997337762</v>
          </cell>
          <cell r="AI620">
            <v>0.36279570806649658</v>
          </cell>
          <cell r="AJ620">
            <v>30.960018601219218</v>
          </cell>
          <cell r="AK620">
            <v>3.5573415668297703</v>
          </cell>
          <cell r="AL620">
            <v>34.411282006272998</v>
          </cell>
          <cell r="AM620">
            <v>5.3443502693624971</v>
          </cell>
          <cell r="AN620">
            <v>0.63988445307305442</v>
          </cell>
          <cell r="AO620">
            <v>0.10266551568731346</v>
          </cell>
          <cell r="AP620">
            <v>1.7768864980518702</v>
          </cell>
          <cell r="AQ620">
            <v>66</v>
          </cell>
          <cell r="AR620" t="str">
            <v>BB</v>
          </cell>
        </row>
        <row r="621">
          <cell r="B621" t="str">
            <v>TBX</v>
          </cell>
          <cell r="C621" t="str">
            <v>HNX</v>
          </cell>
          <cell r="D621">
            <v>25.674760000000003</v>
          </cell>
          <cell r="E621" t="str">
            <v>Materials</v>
          </cell>
          <cell r="F621" t="str">
            <v>Cement</v>
          </cell>
          <cell r="G621" t="str">
            <v>SX vật liệu xây dựng (trừ thép)</v>
          </cell>
          <cell r="H621" t="str">
            <v>Small</v>
          </cell>
          <cell r="I621">
            <v>75489.990279000005</v>
          </cell>
          <cell r="J621">
            <v>68314.967390999998</v>
          </cell>
          <cell r="K621">
            <v>7175.022888000005</v>
          </cell>
          <cell r="L621">
            <v>2061.0949209999999</v>
          </cell>
          <cell r="M621">
            <v>1926.79303</v>
          </cell>
          <cell r="N621">
            <v>2206.5191500000001</v>
          </cell>
          <cell r="O621">
            <v>195.77283399999999</v>
          </cell>
          <cell r="P621">
            <v>129.6268466774373</v>
          </cell>
          <cell r="Q621">
            <v>18576.892026000001</v>
          </cell>
          <cell r="R621">
            <v>20590.709459999998</v>
          </cell>
          <cell r="S621">
            <v>47911.409081999998</v>
          </cell>
          <cell r="T621">
            <v>9641.429983</v>
          </cell>
          <cell r="U621">
            <v>57670.138311000002</v>
          </cell>
          <cell r="V621">
            <v>11695.818793</v>
          </cell>
          <cell r="W621">
            <v>34067.169097999998</v>
          </cell>
          <cell r="X621">
            <v>0</v>
          </cell>
          <cell r="Y621">
            <v>34067.169097999998</v>
          </cell>
          <cell r="Z621">
            <v>23602.969214000001</v>
          </cell>
          <cell r="AA621">
            <v>15628.207493974627</v>
          </cell>
          <cell r="AB621">
            <v>9.5046016849150011E-2</v>
          </cell>
          <cell r="AC621">
            <v>2.5933614943710035E-3</v>
          </cell>
          <cell r="AD621">
            <v>3.3947002683476879E-3</v>
          </cell>
          <cell r="AE621">
            <v>8.2944155129380144E-3</v>
          </cell>
          <cell r="AF621">
            <v>1.1451770458189794</v>
          </cell>
          <cell r="AG621">
            <v>0.40638069879462813</v>
          </cell>
          <cell r="AH621">
            <v>1.4063806987946281</v>
          </cell>
          <cell r="AI621">
            <v>0.86107879911049479</v>
          </cell>
          <cell r="AJ621">
            <v>5.452808559100748</v>
          </cell>
          <cell r="AK621">
            <v>3.6774163996532447</v>
          </cell>
          <cell r="AL621">
            <v>3.6662160876801577</v>
          </cell>
          <cell r="AM621">
            <v>7.8297504013518493</v>
          </cell>
          <cell r="AN621">
            <v>0.59072459501110697</v>
          </cell>
          <cell r="AO621">
            <v>0</v>
          </cell>
          <cell r="AP621">
            <v>1.4433425214058748</v>
          </cell>
          <cell r="AQ621">
            <v>72.400000000000006</v>
          </cell>
          <cell r="AR621" t="str">
            <v>BBB</v>
          </cell>
        </row>
        <row r="622">
          <cell r="B622" t="str">
            <v>TC6</v>
          </cell>
          <cell r="C622" t="str">
            <v>HNX</v>
          </cell>
          <cell r="D622">
            <v>139.73325149999999</v>
          </cell>
          <cell r="E622" t="str">
            <v>Energy</v>
          </cell>
          <cell r="F622" t="str">
            <v>Coal</v>
          </cell>
          <cell r="G622" t="str">
            <v>Khai khoáng</v>
          </cell>
          <cell r="H622" t="str">
            <v>Small</v>
          </cell>
          <cell r="I622">
            <v>3193652.5703810002</v>
          </cell>
          <cell r="J622">
            <v>2957645.7107560001</v>
          </cell>
          <cell r="K622">
            <v>236006.85962500013</v>
          </cell>
          <cell r="L622">
            <v>109622.043395</v>
          </cell>
          <cell r="M622">
            <v>65430.412346999998</v>
          </cell>
          <cell r="N622">
            <v>117178.371359</v>
          </cell>
          <cell r="O622">
            <v>41292.418711999999</v>
          </cell>
          <cell r="P622">
            <v>1270.6882474684273</v>
          </cell>
          <cell r="Q622">
            <v>459211.49069399998</v>
          </cell>
          <cell r="R622">
            <v>83310.757756999999</v>
          </cell>
          <cell r="S622">
            <v>765701.34285400005</v>
          </cell>
          <cell r="T622">
            <v>719708.922379</v>
          </cell>
          <cell r="U622">
            <v>1918782.4142799999</v>
          </cell>
          <cell r="V622">
            <v>578446.89442499995</v>
          </cell>
          <cell r="W622">
            <v>1179721.8938790001</v>
          </cell>
          <cell r="X622">
            <v>408942.44556600001</v>
          </cell>
          <cell r="Y622">
            <v>1588664.339445</v>
          </cell>
          <cell r="Z622">
            <v>330118.07483499998</v>
          </cell>
          <cell r="AA622">
            <v>10158.696706420662</v>
          </cell>
          <cell r="AB622">
            <v>7.3898727060609695E-2</v>
          </cell>
          <cell r="AC622">
            <v>1.2929527493052836E-2</v>
          </cell>
          <cell r="AD622">
            <v>2.152011525887081E-2</v>
          </cell>
          <cell r="AE622">
            <v>0.12508378625629277</v>
          </cell>
          <cell r="AF622">
            <v>1.790885417893483</v>
          </cell>
          <cell r="AG622">
            <v>-0.35094758618378635</v>
          </cell>
          <cell r="AH622">
            <v>0.64905241381621359</v>
          </cell>
          <cell r="AI622">
            <v>0.25979839295195417</v>
          </cell>
          <cell r="AJ622">
            <v>-7.7137537314860394</v>
          </cell>
          <cell r="AK622">
            <v>6.4407049272354904</v>
          </cell>
          <cell r="AL622">
            <v>38.33421584876487</v>
          </cell>
          <cell r="AM622">
            <v>4.4374225066216662</v>
          </cell>
          <cell r="AN622">
            <v>0.82795439838400187</v>
          </cell>
          <cell r="AO622">
            <v>1.2387762947254497</v>
          </cell>
          <cell r="AP622">
            <v>4.8124124685964205</v>
          </cell>
          <cell r="AQ622">
            <v>49.2</v>
          </cell>
          <cell r="AR622" t="str">
            <v>C</v>
          </cell>
        </row>
        <row r="623">
          <cell r="B623" t="str">
            <v>TCS</v>
          </cell>
          <cell r="C623" t="str">
            <v>HNX</v>
          </cell>
          <cell r="D623">
            <v>214.77418399999999</v>
          </cell>
          <cell r="E623" t="str">
            <v>Energy</v>
          </cell>
          <cell r="F623" t="str">
            <v>Coal</v>
          </cell>
          <cell r="G623" t="str">
            <v>Khai khoáng</v>
          </cell>
          <cell r="H623" t="str">
            <v>Small</v>
          </cell>
          <cell r="I623">
            <v>5907041.4548500003</v>
          </cell>
          <cell r="J623">
            <v>5453668.6408329997</v>
          </cell>
          <cell r="K623">
            <v>453372.8140170002</v>
          </cell>
          <cell r="L623">
            <v>178924.06118300001</v>
          </cell>
          <cell r="M623">
            <v>78163.985746999999</v>
          </cell>
          <cell r="N623">
            <v>189632.13812000002</v>
          </cell>
          <cell r="O623">
            <v>73828.076826999997</v>
          </cell>
          <cell r="P623">
            <v>2749.97955348302</v>
          </cell>
          <cell r="Q623">
            <v>255696.85778200001</v>
          </cell>
          <cell r="R623">
            <v>491810.70013399998</v>
          </cell>
          <cell r="S623">
            <v>798296.02607300004</v>
          </cell>
          <cell r="T623">
            <v>796712.27451100003</v>
          </cell>
          <cell r="U623">
            <v>2126188.2154270001</v>
          </cell>
          <cell r="V623">
            <v>340555.76384899998</v>
          </cell>
          <cell r="W623">
            <v>1535464.7568620001</v>
          </cell>
          <cell r="X623">
            <v>299559.13460699999</v>
          </cell>
          <cell r="Y623">
            <v>1837832.9428379999</v>
          </cell>
          <cell r="Z623">
            <v>288355.272589</v>
          </cell>
          <cell r="AA623">
            <v>10740.779630721354</v>
          </cell>
          <cell r="AB623">
            <v>7.6751249755451875E-2</v>
          </cell>
          <cell r="AC623">
            <v>1.2498317032527875E-2</v>
          </cell>
          <cell r="AD623">
            <v>3.4723208552904707E-2</v>
          </cell>
          <cell r="AE623">
            <v>0.25603165208020667</v>
          </cell>
          <cell r="AF623">
            <v>2.4260807110553246</v>
          </cell>
          <cell r="AG623">
            <v>-0.48009485564197363</v>
          </cell>
          <cell r="AH623">
            <v>0.51990514435802637</v>
          </cell>
          <cell r="AI623">
            <v>0.35337780686018455</v>
          </cell>
          <cell r="AJ623">
            <v>-8.0131470695014784</v>
          </cell>
          <cell r="AK623">
            <v>21.328649433317029</v>
          </cell>
          <cell r="AL623">
            <v>12.010803045237838</v>
          </cell>
          <cell r="AM623">
            <v>7.4142719320793438</v>
          </cell>
          <cell r="AN623">
            <v>0.86437923486887069</v>
          </cell>
          <cell r="AO623">
            <v>1.0388543684927487</v>
          </cell>
          <cell r="AP623">
            <v>6.3735021258220907</v>
          </cell>
          <cell r="AQ623">
            <v>50</v>
          </cell>
          <cell r="AR623" t="str">
            <v>C</v>
          </cell>
        </row>
        <row r="624">
          <cell r="B624" t="str">
            <v>TDN</v>
          </cell>
          <cell r="C624" t="str">
            <v>HNX</v>
          </cell>
          <cell r="D624">
            <v>150.1393947</v>
          </cell>
          <cell r="E624" t="str">
            <v>Energy</v>
          </cell>
          <cell r="F624" t="str">
            <v>Coal</v>
          </cell>
          <cell r="G624" t="str">
            <v>Khai khoáng</v>
          </cell>
          <cell r="H624" t="str">
            <v>Small</v>
          </cell>
          <cell r="I624">
            <v>3245008.1910040001</v>
          </cell>
          <cell r="J624">
            <v>2980931.7265289999</v>
          </cell>
          <cell r="K624">
            <v>264076.4644750001</v>
          </cell>
          <cell r="L624">
            <v>82984.324085</v>
          </cell>
          <cell r="M624" t="e">
            <v>#N/A</v>
          </cell>
          <cell r="N624" t="e">
            <v>#N/A</v>
          </cell>
          <cell r="O624">
            <v>48217.307200000003</v>
          </cell>
          <cell r="P624">
            <v>1637.8663788498675</v>
          </cell>
          <cell r="Q624">
            <v>318420.14847900002</v>
          </cell>
          <cell r="R624">
            <v>246594.39578699999</v>
          </cell>
          <cell r="S624">
            <v>647558.16803399997</v>
          </cell>
          <cell r="T624">
            <v>557322.69994900003</v>
          </cell>
          <cell r="U624">
            <v>1634590.8062779999</v>
          </cell>
          <cell r="V624">
            <v>347801.60616999998</v>
          </cell>
          <cell r="W624">
            <v>1008103.660613</v>
          </cell>
          <cell r="X624">
            <v>303856.61816700001</v>
          </cell>
          <cell r="Y624">
            <v>1319125.4668119999</v>
          </cell>
          <cell r="Z624">
            <v>315465.33946599998</v>
          </cell>
          <cell r="AA624">
            <v>10715.863311500349</v>
          </cell>
          <cell r="AB624">
            <v>8.1379290569154245E-2</v>
          </cell>
          <cell r="AC624">
            <v>1.4858916946240943E-2</v>
          </cell>
          <cell r="AD624">
            <v>2.9498090295633009E-2</v>
          </cell>
          <cell r="AE624">
            <v>0.15284502342355344</v>
          </cell>
          <cell r="AF624" t="e">
            <v>#N/A</v>
          </cell>
          <cell r="AG624">
            <v>-0.357647240721021</v>
          </cell>
          <cell r="AH624">
            <v>0.64235275927897906</v>
          </cell>
          <cell r="AI624">
            <v>0.32649223727137366</v>
          </cell>
          <cell r="AJ624">
            <v>-9.0002739121554214</v>
          </cell>
          <cell r="AK624">
            <v>9.3616303514964088</v>
          </cell>
          <cell r="AL624">
            <v>13.159294154466227</v>
          </cell>
          <cell r="AM624">
            <v>5.8224942054234416</v>
          </cell>
          <cell r="AN624">
            <v>0.80700653750505202</v>
          </cell>
          <cell r="AO624">
            <v>0.96320127809080236</v>
          </cell>
          <cell r="AP624">
            <v>4.1815226644072316</v>
          </cell>
          <cell r="AQ624" t="e">
            <v>#N/A</v>
          </cell>
          <cell r="AR624" t="e">
            <v>#N/A</v>
          </cell>
        </row>
        <row r="625">
          <cell r="B625" t="str">
            <v>TDT</v>
          </cell>
          <cell r="C625" t="str">
            <v>HNX</v>
          </cell>
          <cell r="D625">
            <v>119.70462240000001</v>
          </cell>
          <cell r="E625" t="str">
            <v>Consumer Discretionary</v>
          </cell>
          <cell r="F625" t="str">
            <v>Textiles</v>
          </cell>
          <cell r="G625" t="str">
            <v>May, sản xuất trang phục và da giày</v>
          </cell>
          <cell r="H625" t="str">
            <v>Small</v>
          </cell>
          <cell r="I625">
            <v>285538.25808200001</v>
          </cell>
          <cell r="J625">
            <v>224812.09736099999</v>
          </cell>
          <cell r="K625">
            <v>60726.160721000022</v>
          </cell>
          <cell r="L625">
            <v>27749.529941000001</v>
          </cell>
          <cell r="M625">
            <v>4964.2071820000001</v>
          </cell>
          <cell r="N625">
            <v>27517.243563000004</v>
          </cell>
          <cell r="O625">
            <v>20631.74409</v>
          </cell>
          <cell r="P625">
            <v>2238.3727385992593</v>
          </cell>
          <cell r="Q625">
            <v>123129.89217799999</v>
          </cell>
          <cell r="R625">
            <v>25339.824169</v>
          </cell>
          <cell r="S625">
            <v>176570.13790599999</v>
          </cell>
          <cell r="T625">
            <v>69283.134435999993</v>
          </cell>
          <cell r="U625">
            <v>250178.816789</v>
          </cell>
          <cell r="V625">
            <v>106342.042218</v>
          </cell>
          <cell r="W625">
            <v>138400.82874500001</v>
          </cell>
          <cell r="X625">
            <v>6449.3233769999997</v>
          </cell>
          <cell r="Y625">
            <v>144850.152122</v>
          </cell>
          <cell r="Z625">
            <v>105328.664667</v>
          </cell>
          <cell r="AA625">
            <v>11427.284603532316</v>
          </cell>
          <cell r="AB625">
            <v>0.21267258940677877</v>
          </cell>
          <cell r="AC625">
            <v>7.2255620765449363E-2</v>
          </cell>
          <cell r="AD625">
            <v>8.2467989715535137E-2</v>
          </cell>
          <cell r="AE625">
            <v>0.19587967012805041</v>
          </cell>
          <cell r="AF625">
            <v>5.5431295580845887</v>
          </cell>
          <cell r="AG625">
            <v>0.27578815464556183</v>
          </cell>
          <cell r="AH625">
            <v>1.2757881546455618</v>
          </cell>
          <cell r="AI625">
            <v>0.38612663097893929</v>
          </cell>
          <cell r="AJ625">
            <v>7.4808337996788445</v>
          </cell>
          <cell r="AK625">
            <v>1.8258125089235471</v>
          </cell>
          <cell r="AL625">
            <v>11.268359881964736</v>
          </cell>
          <cell r="AM625">
            <v>4.1213241924809969</v>
          </cell>
          <cell r="AN625">
            <v>0.5789864784761779</v>
          </cell>
          <cell r="AO625">
            <v>6.1230467483754256E-2</v>
          </cell>
          <cell r="AP625">
            <v>1.3752206256478088</v>
          </cell>
          <cell r="AQ625">
            <v>80.400000000000006</v>
          </cell>
          <cell r="AR625" t="str">
            <v>AA</v>
          </cell>
        </row>
        <row r="626">
          <cell r="B626" t="str">
            <v>TET</v>
          </cell>
          <cell r="C626" t="str">
            <v>HNX</v>
          </cell>
          <cell r="D626">
            <v>172.22878799999998</v>
          </cell>
          <cell r="E626" t="str">
            <v>Consumer Discretionary</v>
          </cell>
          <cell r="F626" t="str">
            <v>Textiles</v>
          </cell>
          <cell r="G626" t="str">
            <v>May, sản xuất trang phục và da giày</v>
          </cell>
          <cell r="H626" t="str">
            <v>Small</v>
          </cell>
          <cell r="I626">
            <v>29158.402137000001</v>
          </cell>
          <cell r="J626">
            <v>13399.815318999999</v>
          </cell>
          <cell r="K626">
            <v>15758.586818</v>
          </cell>
          <cell r="L626">
            <v>9808.9080979999999</v>
          </cell>
          <cell r="M626">
            <v>0</v>
          </cell>
          <cell r="N626">
            <v>11993.289309</v>
          </cell>
          <cell r="O626">
            <v>9521.8138290000006</v>
          </cell>
          <cell r="P626">
            <v>1669.632475354817</v>
          </cell>
          <cell r="Q626">
            <v>0</v>
          </cell>
          <cell r="R626" t="e">
            <v>#N/A</v>
          </cell>
          <cell r="S626">
            <v>52820.207630999997</v>
          </cell>
          <cell r="T626">
            <v>43755.330161999998</v>
          </cell>
          <cell r="U626">
            <v>98460.233557</v>
          </cell>
          <cell r="V626">
            <v>0</v>
          </cell>
          <cell r="W626">
            <v>6380.1008869999996</v>
          </cell>
          <cell r="X626">
            <v>0</v>
          </cell>
          <cell r="Y626">
            <v>6380.1008869999996</v>
          </cell>
          <cell r="Z626">
            <v>92080.132670000006</v>
          </cell>
          <cell r="AA626">
            <v>16146.081261594896</v>
          </cell>
          <cell r="AB626">
            <v>0.54044754386604199</v>
          </cell>
          <cell r="AC626">
            <v>0.32655471943428188</v>
          </cell>
          <cell r="AD626">
            <v>9.6707203355227575E-2</v>
          </cell>
          <cell r="AE626">
            <v>0.10340790736178247</v>
          </cell>
          <cell r="AF626">
            <v>100</v>
          </cell>
          <cell r="AG626">
            <v>7.2788984949478905</v>
          </cell>
          <cell r="AH626">
            <v>8.2788984949478905</v>
          </cell>
          <cell r="AI626">
            <v>8.2788984949478905</v>
          </cell>
          <cell r="AJ626">
            <v>0.62787112651861487</v>
          </cell>
          <cell r="AK626">
            <v>100</v>
          </cell>
          <cell r="AL626" t="e">
            <v>#N/A</v>
          </cell>
          <cell r="AM626">
            <v>0.66639657452117851</v>
          </cell>
          <cell r="AN626">
            <v>6.4798758407438373E-2</v>
          </cell>
          <cell r="AO626">
            <v>0</v>
          </cell>
          <cell r="AP626">
            <v>6.9288571834113535E-2</v>
          </cell>
          <cell r="AQ626" t="e">
            <v>#N/A</v>
          </cell>
          <cell r="AR626" t="e">
            <v>#N/A</v>
          </cell>
        </row>
        <row r="627">
          <cell r="B627" t="str">
            <v>TFC</v>
          </cell>
          <cell r="C627" t="str">
            <v>HNX</v>
          </cell>
          <cell r="D627">
            <v>80.783971199999996</v>
          </cell>
          <cell r="E627" t="str">
            <v>Consumer Staples</v>
          </cell>
          <cell r="F627" t="str">
            <v>Fisheries</v>
          </cell>
          <cell r="G627" t="str">
            <v>Chế biến thủy hải sản</v>
          </cell>
          <cell r="H627" t="str">
            <v>Small</v>
          </cell>
          <cell r="I627">
            <v>503662.44817500003</v>
          </cell>
          <cell r="J627">
            <v>416195.596395</v>
          </cell>
          <cell r="K627">
            <v>87466.851779999983</v>
          </cell>
          <cell r="L627">
            <v>27843.888636</v>
          </cell>
          <cell r="M627">
            <v>16932.669374000001</v>
          </cell>
          <cell r="N627">
            <v>27509.044634000002</v>
          </cell>
          <cell r="O627">
            <v>11763.964002000001</v>
          </cell>
          <cell r="P627">
            <v>698.98800926488741</v>
          </cell>
          <cell r="Q627">
            <v>115764.682764</v>
          </cell>
          <cell r="R627">
            <v>210483.103645</v>
          </cell>
          <cell r="S627">
            <v>407200.04997300002</v>
          </cell>
          <cell r="T627">
            <v>134584.063884</v>
          </cell>
          <cell r="U627">
            <v>582703.82754900004</v>
          </cell>
          <cell r="V627">
            <v>224816.69434700001</v>
          </cell>
          <cell r="W627">
            <v>306709.53256700002</v>
          </cell>
          <cell r="X627">
            <v>72164.109737000006</v>
          </cell>
          <cell r="Y627">
            <v>381273.96394799999</v>
          </cell>
          <cell r="Z627">
            <v>201429.86360099999</v>
          </cell>
          <cell r="AA627">
            <v>11968.504777898317</v>
          </cell>
          <cell r="AB627">
            <v>0.17366164997397063</v>
          </cell>
          <cell r="AC627">
            <v>2.3356841560505923E-2</v>
          </cell>
          <cell r="AD627">
            <v>2.0188581996247072E-2</v>
          </cell>
          <cell r="AE627">
            <v>5.8402283512947774E-2</v>
          </cell>
          <cell r="AF627">
            <v>1.6246135813789617</v>
          </cell>
          <cell r="AG627">
            <v>0.32764067215305109</v>
          </cell>
          <cell r="AH627">
            <v>1.3276406721530511</v>
          </cell>
          <cell r="AI627">
            <v>0.95019990011342947</v>
          </cell>
          <cell r="AJ627">
            <v>5.0120395553354751</v>
          </cell>
          <cell r="AK627">
            <v>3.5951862559280188</v>
          </cell>
          <cell r="AL627">
            <v>2.3928877874419565</v>
          </cell>
          <cell r="AM627">
            <v>3.7423632014048418</v>
          </cell>
          <cell r="AN627">
            <v>0.65431861937776337</v>
          </cell>
          <cell r="AO627">
            <v>0.35825923945391458</v>
          </cell>
          <cell r="AP627">
            <v>1.8928373237805596</v>
          </cell>
          <cell r="AQ627">
            <v>66.400000000000006</v>
          </cell>
          <cell r="AR627" t="str">
            <v>BB</v>
          </cell>
        </row>
        <row r="628">
          <cell r="B628" t="str">
            <v>THB</v>
          </cell>
          <cell r="C628" t="str">
            <v>HNX</v>
          </cell>
          <cell r="D628">
            <v>151.94678099999999</v>
          </cell>
          <cell r="E628" t="str">
            <v>Consumer Staples</v>
          </cell>
          <cell r="F628" t="str">
            <v>Food &amp; Beverage</v>
          </cell>
          <cell r="G628" t="str">
            <v>Chế biến lương thực thực phẩm, đồ uống, thức ăn chăn nuôi</v>
          </cell>
          <cell r="H628" t="str">
            <v>Small</v>
          </cell>
          <cell r="I628">
            <v>943676.70997099997</v>
          </cell>
          <cell r="J628">
            <v>769958.32591000001</v>
          </cell>
          <cell r="K628">
            <v>173718.38406100002</v>
          </cell>
          <cell r="L628">
            <v>24347.207631000001</v>
          </cell>
          <cell r="M628">
            <v>236.45727199999999</v>
          </cell>
          <cell r="N628">
            <v>24547.598379999999</v>
          </cell>
          <cell r="O628">
            <v>18143.768757999998</v>
          </cell>
          <cell r="P628">
            <v>1588.1358123763082</v>
          </cell>
          <cell r="Q628">
            <v>47895.198058000002</v>
          </cell>
          <cell r="R628">
            <v>33622.847292999999</v>
          </cell>
          <cell r="S628">
            <v>241468.78690199999</v>
          </cell>
          <cell r="T628">
            <v>83430.880587000007</v>
          </cell>
          <cell r="U628">
            <v>354839.255855</v>
          </cell>
          <cell r="V628">
            <v>0</v>
          </cell>
          <cell r="W628">
            <v>192322.897283</v>
          </cell>
          <cell r="X628">
            <v>0</v>
          </cell>
          <cell r="Y628">
            <v>204047.98744900001</v>
          </cell>
          <cell r="Z628">
            <v>150791.26840599999</v>
          </cell>
          <cell r="AA628">
            <v>13198.857235414549</v>
          </cell>
          <cell r="AB628">
            <v>0.1840867557983269</v>
          </cell>
          <cell r="AC628">
            <v>1.922667855028188E-2</v>
          </cell>
          <cell r="AD628">
            <v>5.1132360522743829E-2</v>
          </cell>
          <cell r="AE628">
            <v>0.12032373591518948</v>
          </cell>
          <cell r="AF628">
            <v>103.8140978806522</v>
          </cell>
          <cell r="AG628">
            <v>0.25553842165076485</v>
          </cell>
          <cell r="AH628">
            <v>1.2555384216507648</v>
          </cell>
          <cell r="AI628">
            <v>1.0065030819453578</v>
          </cell>
          <cell r="AJ628">
            <v>19.201538873073343</v>
          </cell>
          <cell r="AK628">
            <v>16.075898151159077</v>
          </cell>
          <cell r="AL628">
            <v>28.066531717183445</v>
          </cell>
          <cell r="AM628">
            <v>11.310880375845407</v>
          </cell>
          <cell r="AN628">
            <v>0.57504344314255162</v>
          </cell>
          <cell r="AO628">
            <v>0</v>
          </cell>
          <cell r="AP628">
            <v>1.3531817167265165</v>
          </cell>
          <cell r="AQ628">
            <v>82.399999999999991</v>
          </cell>
          <cell r="AR628" t="str">
            <v>AA</v>
          </cell>
        </row>
        <row r="629">
          <cell r="B629" t="str">
            <v>THS</v>
          </cell>
          <cell r="C629" t="str">
            <v>HNX</v>
          </cell>
          <cell r="D629">
            <v>24.3</v>
          </cell>
          <cell r="E629" t="str">
            <v>Consumer Discretionary</v>
          </cell>
          <cell r="F629" t="str">
            <v>Wholesale</v>
          </cell>
          <cell r="G629" t="str">
            <v>Thương mại hàng tiêu dùng</v>
          </cell>
          <cell r="H629" t="str">
            <v>Small</v>
          </cell>
          <cell r="I629">
            <v>289945.86841499998</v>
          </cell>
          <cell r="J629">
            <v>272446.84615900001</v>
          </cell>
          <cell r="K629">
            <v>17499.022255999997</v>
          </cell>
          <cell r="L629">
            <v>485.62523700000003</v>
          </cell>
          <cell r="M629">
            <v>677.86480500000005</v>
          </cell>
          <cell r="N629">
            <v>4224.1184459999995</v>
          </cell>
          <cell r="O629">
            <v>2835.6343259999999</v>
          </cell>
          <cell r="P629">
            <v>1050.2349355555555</v>
          </cell>
          <cell r="Q629">
            <v>30438.281072000002</v>
          </cell>
          <cell r="R629">
            <v>5545.1774850000002</v>
          </cell>
          <cell r="S629">
            <v>48842.708444000004</v>
          </cell>
          <cell r="T629">
            <v>12361.868570000001</v>
          </cell>
          <cell r="U629">
            <v>74216.294907999996</v>
          </cell>
          <cell r="V629">
            <v>13825.838</v>
          </cell>
          <cell r="W629">
            <v>36800.344333000001</v>
          </cell>
          <cell r="X629">
            <v>0</v>
          </cell>
          <cell r="Y629">
            <v>36800.344333000001</v>
          </cell>
          <cell r="Z629">
            <v>37415.950575000003</v>
          </cell>
          <cell r="AA629">
            <v>13857.759472222222</v>
          </cell>
          <cell r="AB629">
            <v>6.0352721532674569E-2</v>
          </cell>
          <cell r="AC629">
            <v>9.779874917691023E-3</v>
          </cell>
          <cell r="AD629">
            <v>3.8207705322868907E-2</v>
          </cell>
          <cell r="AE629">
            <v>7.578677762886156E-2</v>
          </cell>
          <cell r="AF629">
            <v>6.2315057734853179</v>
          </cell>
          <cell r="AG629">
            <v>0.3272350932923539</v>
          </cell>
          <cell r="AH629">
            <v>1.327235093292354</v>
          </cell>
          <cell r="AI629">
            <v>0.50011562950230837</v>
          </cell>
          <cell r="AJ629">
            <v>24.077155095331424</v>
          </cell>
          <cell r="AK629">
            <v>8.9507960556163688</v>
          </cell>
          <cell r="AL629">
            <v>52.287932928985406</v>
          </cell>
          <cell r="AM629">
            <v>23.454857716142179</v>
          </cell>
          <cell r="AN629">
            <v>0.49585262075691655</v>
          </cell>
          <cell r="AO629">
            <v>0</v>
          </cell>
          <cell r="AP629">
            <v>0.98354695704533757</v>
          </cell>
          <cell r="AQ629">
            <v>76.8</v>
          </cell>
          <cell r="AR629" t="str">
            <v>A</v>
          </cell>
        </row>
        <row r="630">
          <cell r="B630" t="str">
            <v>THT</v>
          </cell>
          <cell r="C630" t="str">
            <v>HNX</v>
          </cell>
          <cell r="D630">
            <v>169.5264588</v>
          </cell>
          <cell r="E630" t="str">
            <v>Energy</v>
          </cell>
          <cell r="F630" t="str">
            <v>Coal</v>
          </cell>
          <cell r="G630" t="str">
            <v>Khai khoáng</v>
          </cell>
          <cell r="H630" t="str">
            <v>Small</v>
          </cell>
          <cell r="I630">
            <v>2322721.2280270001</v>
          </cell>
          <cell r="J630">
            <v>2111058.4117999999</v>
          </cell>
          <cell r="K630">
            <v>211662.81622699989</v>
          </cell>
          <cell r="L630">
            <v>101909.53329599999</v>
          </cell>
          <cell r="M630">
            <v>10960.30574</v>
          </cell>
          <cell r="N630">
            <v>116487.08260699999</v>
          </cell>
          <cell r="O630">
            <v>84537.515195999993</v>
          </cell>
          <cell r="P630">
            <v>3440.8130682453684</v>
          </cell>
          <cell r="Q630">
            <v>313836.24134900002</v>
          </cell>
          <cell r="R630">
            <v>128326.087606</v>
          </cell>
          <cell r="S630">
            <v>510705.28611400002</v>
          </cell>
          <cell r="T630">
            <v>296159.10845200001</v>
          </cell>
          <cell r="U630">
            <v>1142703.1061720001</v>
          </cell>
          <cell r="V630">
            <v>178717.90131399999</v>
          </cell>
          <cell r="W630">
            <v>668545.18008700002</v>
          </cell>
          <cell r="X630">
            <v>149226.07500000001</v>
          </cell>
          <cell r="Y630">
            <v>825556.58224799996</v>
          </cell>
          <cell r="Z630">
            <v>317146.52392399998</v>
          </cell>
          <cell r="AA630">
            <v>12908.374483639011</v>
          </cell>
          <cell r="AB630">
            <v>9.1127085623957382E-2</v>
          </cell>
          <cell r="AC630">
            <v>3.6395893823129646E-2</v>
          </cell>
          <cell r="AD630">
            <v>7.3980297016253471E-2</v>
          </cell>
          <cell r="AE630">
            <v>0.26655665069265683</v>
          </cell>
          <cell r="AF630">
            <v>10.628086968584874</v>
          </cell>
          <cell r="AG630">
            <v>-0.23609458070202491</v>
          </cell>
          <cell r="AH630">
            <v>0.76390541929797506</v>
          </cell>
          <cell r="AI630">
            <v>0.29447380764809461</v>
          </cell>
          <cell r="AJ630">
            <v>-14.715679094566063</v>
          </cell>
          <cell r="AK630">
            <v>6.7266240594960731</v>
          </cell>
          <cell r="AL630">
            <v>18.100148390391659</v>
          </cell>
          <cell r="AM630">
            <v>7.842815438524509</v>
          </cell>
          <cell r="AN630">
            <v>0.72245938405958698</v>
          </cell>
          <cell r="AO630">
            <v>0.47052722871955577</v>
          </cell>
          <cell r="AP630">
            <v>2.60307624385577</v>
          </cell>
          <cell r="AQ630">
            <v>60.000000000000007</v>
          </cell>
          <cell r="AR630" t="str">
            <v>B</v>
          </cell>
        </row>
        <row r="631">
          <cell r="B631" t="str">
            <v>TIG</v>
          </cell>
          <cell r="C631" t="str">
            <v>HNX</v>
          </cell>
          <cell r="D631">
            <v>462.84155119999997</v>
          </cell>
          <cell r="E631" t="str">
            <v>Financial</v>
          </cell>
          <cell r="F631" t="str">
            <v>Real Estate</v>
          </cell>
          <cell r="G631" t="str">
            <v>Kinh doanh BDS và cơ sở hạ tầng</v>
          </cell>
          <cell r="H631" t="str">
            <v>Small</v>
          </cell>
          <cell r="I631">
            <v>267249.05231699999</v>
          </cell>
          <cell r="J631">
            <v>227269.66973200001</v>
          </cell>
          <cell r="K631">
            <v>39979.382585000021</v>
          </cell>
          <cell r="L631">
            <v>26665.324446999999</v>
          </cell>
          <cell r="M631">
            <v>2174.3131130000002</v>
          </cell>
          <cell r="N631">
            <v>99258.793640999997</v>
          </cell>
          <cell r="O631">
            <v>77640.338019000003</v>
          </cell>
          <cell r="P631">
            <v>939.38388154464383</v>
          </cell>
          <cell r="Q631">
            <v>59811.421102</v>
          </cell>
          <cell r="R631">
            <v>57169.426976000002</v>
          </cell>
          <cell r="S631">
            <v>518124.67478499998</v>
          </cell>
          <cell r="T631">
            <v>150940.70217500001</v>
          </cell>
          <cell r="U631">
            <v>1500043.3856490001</v>
          </cell>
          <cell r="V631">
            <v>44262.454172999998</v>
          </cell>
          <cell r="W631">
            <v>163422.55357799999</v>
          </cell>
          <cell r="X631">
            <v>24512.708326</v>
          </cell>
          <cell r="Y631">
            <v>310965.42483899998</v>
          </cell>
          <cell r="Z631">
            <v>1189077.9608100001</v>
          </cell>
          <cell r="AA631">
            <v>14386.859959465108</v>
          </cell>
          <cell r="AB631">
            <v>0.14959597513400383</v>
          </cell>
          <cell r="AC631">
            <v>0.29051679452507911</v>
          </cell>
          <cell r="AD631">
            <v>5.1758728288654521E-2</v>
          </cell>
          <cell r="AE631">
            <v>6.5294573255828742E-2</v>
          </cell>
          <cell r="AF631">
            <v>45.650643896475451</v>
          </cell>
          <cell r="AG631">
            <v>2.1704600340717608</v>
          </cell>
          <cell r="AH631">
            <v>3.1704600340717608</v>
          </cell>
          <cell r="AI631">
            <v>2.8044675820357412</v>
          </cell>
          <cell r="AJ631">
            <v>0.75344644516810366</v>
          </cell>
          <cell r="AK631">
            <v>3.7997704375628096</v>
          </cell>
          <cell r="AL631">
            <v>4.6746848176245042</v>
          </cell>
          <cell r="AM631">
            <v>1.7705565726542902</v>
          </cell>
          <cell r="AN631">
            <v>0.20730428720530605</v>
          </cell>
          <cell r="AO631">
            <v>2.0614887445480817E-2</v>
          </cell>
          <cell r="AP631">
            <v>0.26151811326750207</v>
          </cell>
          <cell r="AQ631">
            <v>86.8</v>
          </cell>
          <cell r="AR631" t="str">
            <v>AA</v>
          </cell>
        </row>
        <row r="632">
          <cell r="B632" t="str">
            <v>TJC</v>
          </cell>
          <cell r="C632" t="str">
            <v>HNX</v>
          </cell>
          <cell r="D632">
            <v>50.74</v>
          </cell>
          <cell r="E632" t="str">
            <v>Industrials</v>
          </cell>
          <cell r="F632" t="str">
            <v>Transportation</v>
          </cell>
          <cell r="G632" t="str">
            <v>Kinh doanh vận tải đường bộ, đường sắt, đường thủy, hàng không</v>
          </cell>
          <cell r="H632" t="str">
            <v>Small</v>
          </cell>
          <cell r="I632">
            <v>142032.72558500001</v>
          </cell>
          <cell r="J632">
            <v>146964.15098999999</v>
          </cell>
          <cell r="K632">
            <v>-4931.4254050000072</v>
          </cell>
          <cell r="L632">
            <v>-12473.564955</v>
          </cell>
          <cell r="M632">
            <v>1571.962268</v>
          </cell>
          <cell r="N632">
            <v>-24172.733894000001</v>
          </cell>
          <cell r="O632">
            <v>-25930.559883000002</v>
          </cell>
          <cell r="P632">
            <v>-3015.1813817441862</v>
          </cell>
          <cell r="Q632">
            <v>6854.4205030000003</v>
          </cell>
          <cell r="R632">
            <v>2045.698314</v>
          </cell>
          <cell r="S632">
            <v>21811.709005000001</v>
          </cell>
          <cell r="T632">
            <v>96146.543621000004</v>
          </cell>
          <cell r="U632">
            <v>128877.096854</v>
          </cell>
          <cell r="V632">
            <v>4600</v>
          </cell>
          <cell r="W632">
            <v>25751.619873</v>
          </cell>
          <cell r="X632">
            <v>9655</v>
          </cell>
          <cell r="Y632">
            <v>35406.619873000003</v>
          </cell>
          <cell r="Z632">
            <v>93470.476981</v>
          </cell>
          <cell r="AA632">
            <v>10868.660114069768</v>
          </cell>
          <cell r="AB632">
            <v>-3.472034620675344E-2</v>
          </cell>
          <cell r="AC632">
            <v>-0.18256750179367476</v>
          </cell>
          <cell r="AD632">
            <v>-0.20120378652209828</v>
          </cell>
          <cell r="AE632">
            <v>-0.27741978772902781</v>
          </cell>
          <cell r="AF632">
            <v>-15.377426281837447</v>
          </cell>
          <cell r="AG632">
            <v>-0.15299662263696692</v>
          </cell>
          <cell r="AH632">
            <v>0.84700337736303311</v>
          </cell>
          <cell r="AI632">
            <v>0.58082903428076704</v>
          </cell>
          <cell r="AJ632">
            <v>-36.049730652180848</v>
          </cell>
          <cell r="AK632">
            <v>21.440784224673354</v>
          </cell>
          <cell r="AL632">
            <v>69.429947032258255</v>
          </cell>
          <cell r="AM632">
            <v>1.4772525380098811</v>
          </cell>
          <cell r="AN632">
            <v>0.27473166867741305</v>
          </cell>
          <cell r="AO632">
            <v>0.10329464780587991</v>
          </cell>
          <cell r="AP632">
            <v>0.37880003415620961</v>
          </cell>
          <cell r="AQ632">
            <v>58</v>
          </cell>
          <cell r="AR632" t="str">
            <v>CCC</v>
          </cell>
        </row>
        <row r="633">
          <cell r="B633" t="str">
            <v>TKC</v>
          </cell>
          <cell r="C633" t="str">
            <v>HNX</v>
          </cell>
          <cell r="D633">
            <v>76.198847199999989</v>
          </cell>
          <cell r="E633" t="str">
            <v>Industrials</v>
          </cell>
          <cell r="F633" t="str">
            <v>Engineering&amp;Construction</v>
          </cell>
          <cell r="G633" t="str">
            <v>Xây dựng (thi công), xây lắp</v>
          </cell>
          <cell r="H633" t="str">
            <v>Small</v>
          </cell>
          <cell r="I633">
            <v>813580.69066600001</v>
          </cell>
          <cell r="J633">
            <v>752408.96785799996</v>
          </cell>
          <cell r="K633">
            <v>61171.722808000042</v>
          </cell>
          <cell r="L633">
            <v>22342.849765999999</v>
          </cell>
          <cell r="M633">
            <v>16455.437900000001</v>
          </cell>
          <cell r="N633">
            <v>18364.437137000001</v>
          </cell>
          <cell r="O633">
            <v>-1000.431529</v>
          </cell>
          <cell r="P633">
            <v>-93.217471351718828</v>
          </cell>
          <cell r="Q633">
            <v>360020.077506</v>
          </cell>
          <cell r="R633">
            <v>196851.86110800001</v>
          </cell>
          <cell r="S633">
            <v>653186.70327099995</v>
          </cell>
          <cell r="T633">
            <v>61596.386593000003</v>
          </cell>
          <cell r="U633">
            <v>734079.02018200001</v>
          </cell>
          <cell r="V633">
            <v>145267.26336499999</v>
          </cell>
          <cell r="W633">
            <v>517887.62819399999</v>
          </cell>
          <cell r="X633">
            <v>56283.67</v>
          </cell>
          <cell r="Y633">
            <v>574171.29819400003</v>
          </cell>
          <cell r="Z633">
            <v>159907.721988</v>
          </cell>
          <cell r="AA633">
            <v>14899.76381315648</v>
          </cell>
          <cell r="AB633">
            <v>7.5188267752427429E-2</v>
          </cell>
          <cell r="AC633">
            <v>-1.2296647898330075E-3</v>
          </cell>
          <cell r="AD633">
            <v>-1.3628390152765342E-3</v>
          </cell>
          <cell r="AE633">
            <v>-6.2563053025986798E-3</v>
          </cell>
          <cell r="AF633">
            <v>1.1160102361663677</v>
          </cell>
          <cell r="AG633">
            <v>0.26125180002623488</v>
          </cell>
          <cell r="AH633">
            <v>1.2612518000262349</v>
          </cell>
          <cell r="AI633">
            <v>0.56608153932416427</v>
          </cell>
          <cell r="AJ633">
            <v>6.0132021612341671</v>
          </cell>
          <cell r="AK633">
            <v>2.0899083547512998</v>
          </cell>
          <cell r="AL633">
            <v>4.1329590997345989</v>
          </cell>
          <cell r="AM633">
            <v>13.208253530223439</v>
          </cell>
          <cell r="AN633">
            <v>0.78216551952628466</v>
          </cell>
          <cell r="AO633">
            <v>0.35197593524735288</v>
          </cell>
          <cell r="AP633">
            <v>3.5906414715675066</v>
          </cell>
          <cell r="AQ633">
            <v>58.399999999999991</v>
          </cell>
          <cell r="AR633" t="str">
            <v>CCC</v>
          </cell>
        </row>
        <row r="634">
          <cell r="B634" t="str">
            <v>TKU</v>
          </cell>
          <cell r="C634" t="str">
            <v>HNX</v>
          </cell>
          <cell r="D634">
            <v>316.422057</v>
          </cell>
          <cell r="E634" t="str">
            <v>Materials</v>
          </cell>
          <cell r="F634" t="str">
            <v>Aluminium</v>
          </cell>
          <cell r="G634" t="str">
            <v>SX vật liệu xây dựng (trừ thép)</v>
          </cell>
          <cell r="H634" t="str">
            <v>Small</v>
          </cell>
          <cell r="I634">
            <v>831692.47038499999</v>
          </cell>
          <cell r="J634">
            <v>718332.76759900001</v>
          </cell>
          <cell r="K634">
            <v>113359.70278599999</v>
          </cell>
          <cell r="L634">
            <v>63188.04305</v>
          </cell>
          <cell r="M634" t="e">
            <v>#N/A</v>
          </cell>
          <cell r="N634" t="e">
            <v>#N/A</v>
          </cell>
          <cell r="O634">
            <v>43599.649643999997</v>
          </cell>
          <cell r="P634">
            <v>1350.3374908886331</v>
          </cell>
          <cell r="Q634">
            <v>320591.13608899998</v>
          </cell>
          <cell r="R634">
            <v>66116.029018999994</v>
          </cell>
          <cell r="S634">
            <v>682748.80230600003</v>
          </cell>
          <cell r="T634">
            <v>309752.603458</v>
          </cell>
          <cell r="U634">
            <v>1016098.451391</v>
          </cell>
          <cell r="V634">
            <v>433994.039055</v>
          </cell>
          <cell r="W634">
            <v>549962.12794200005</v>
          </cell>
          <cell r="X634">
            <v>0</v>
          </cell>
          <cell r="Y634">
            <v>549962.12794200005</v>
          </cell>
          <cell r="Z634">
            <v>466136.32344900002</v>
          </cell>
          <cell r="AA634">
            <v>14436.844299385235</v>
          </cell>
          <cell r="AB634">
            <v>0.13630002293218368</v>
          </cell>
          <cell r="AC634">
            <v>5.2422801932807232E-2</v>
          </cell>
          <cell r="AD634">
            <v>4.2908883075565903E-2</v>
          </cell>
          <cell r="AE634">
            <v>9.3534117490353091E-2</v>
          </cell>
          <cell r="AF634" t="e">
            <v>#N/A</v>
          </cell>
          <cell r="AG634">
            <v>0.24144694264839248</v>
          </cell>
          <cell r="AH634">
            <v>1.2414469426483925</v>
          </cell>
          <cell r="AI634">
            <v>0.65851382816526194</v>
          </cell>
          <cell r="AJ634">
            <v>6.2633729955848763</v>
          </cell>
          <cell r="AK634">
            <v>2.2406507440042951</v>
          </cell>
          <cell r="AL634">
            <v>12.579286486579429</v>
          </cell>
          <cell r="AM634">
            <v>2.6850217273404482</v>
          </cell>
          <cell r="AN634">
            <v>0.54124885948711265</v>
          </cell>
          <cell r="AO634">
            <v>0</v>
          </cell>
          <cell r="AP634">
            <v>1.1798310929145417</v>
          </cell>
          <cell r="AQ634" t="e">
            <v>#N/A</v>
          </cell>
          <cell r="AR634" t="e">
            <v>#N/A</v>
          </cell>
        </row>
        <row r="635">
          <cell r="B635" t="str">
            <v>TMB</v>
          </cell>
          <cell r="C635" t="str">
            <v>HNX</v>
          </cell>
          <cell r="D635">
            <v>121.5</v>
          </cell>
          <cell r="E635" t="str">
            <v>Energy</v>
          </cell>
          <cell r="F635" t="str">
            <v>Coal</v>
          </cell>
          <cell r="G635" t="str">
            <v>Khai khoáng</v>
          </cell>
          <cell r="H635" t="str">
            <v>Small</v>
          </cell>
          <cell r="I635">
            <v>5712483.1135569997</v>
          </cell>
          <cell r="J635">
            <v>5361164.7525300002</v>
          </cell>
          <cell r="K635">
            <v>351318.36102699983</v>
          </cell>
          <cell r="L635">
            <v>16557.783890999999</v>
          </cell>
          <cell r="M635">
            <v>18600.238255</v>
          </cell>
          <cell r="N635">
            <v>40578.284286000002</v>
          </cell>
          <cell r="O635">
            <v>13345.216585</v>
          </cell>
          <cell r="P635">
            <v>889.68110566666667</v>
          </cell>
          <cell r="Q635">
            <v>611207.66100299999</v>
          </cell>
          <cell r="R635">
            <v>39187.842928999999</v>
          </cell>
          <cell r="S635">
            <v>717903.63771299995</v>
          </cell>
          <cell r="T635">
            <v>90607.025710999995</v>
          </cell>
          <cell r="U635">
            <v>813130.50306400005</v>
          </cell>
          <cell r="V635">
            <v>270047.58439999999</v>
          </cell>
          <cell r="W635">
            <v>638214.41683500004</v>
          </cell>
          <cell r="X635">
            <v>0</v>
          </cell>
          <cell r="Y635">
            <v>638214.41683500004</v>
          </cell>
          <cell r="Z635">
            <v>174916.08622900001</v>
          </cell>
          <cell r="AA635">
            <v>11661.072415266666</v>
          </cell>
          <cell r="AB635">
            <v>6.150011370593688E-2</v>
          </cell>
          <cell r="AC635">
            <v>2.3361498528247406E-3</v>
          </cell>
          <cell r="AD635">
            <v>1.6412146063532463E-2</v>
          </cell>
          <cell r="AE635">
            <v>7.6294964475299612E-2</v>
          </cell>
          <cell r="AF635">
            <v>2.1816002424104433</v>
          </cell>
          <cell r="AG635">
            <v>0.12486277146979941</v>
          </cell>
          <cell r="AH635">
            <v>1.1248627714697994</v>
          </cell>
          <cell r="AI635">
            <v>0.16717888831017189</v>
          </cell>
          <cell r="AJ635">
            <v>71.684514550625579</v>
          </cell>
          <cell r="AK635">
            <v>8.7714292450658373</v>
          </cell>
          <cell r="AL635">
            <v>145.77181816071885</v>
          </cell>
          <cell r="AM635">
            <v>63.046800937683635</v>
          </cell>
          <cell r="AN635">
            <v>0.78488559269405167</v>
          </cell>
          <cell r="AO635">
            <v>0</v>
          </cell>
          <cell r="AP635">
            <v>3.6486890976936803</v>
          </cell>
          <cell r="AQ635">
            <v>64</v>
          </cell>
          <cell r="AR635" t="str">
            <v>B</v>
          </cell>
        </row>
        <row r="636">
          <cell r="B636" t="str">
            <v>TMC</v>
          </cell>
          <cell r="C636" t="str">
            <v>HNX</v>
          </cell>
          <cell r="D636">
            <v>171.12</v>
          </cell>
          <cell r="E636" t="str">
            <v>Consumer Discretionary</v>
          </cell>
          <cell r="F636" t="str">
            <v>Wholesale</v>
          </cell>
          <cell r="G636" t="str">
            <v>Thương mại xăng dầu, ga.</v>
          </cell>
          <cell r="H636" t="str">
            <v>Small</v>
          </cell>
          <cell r="I636">
            <v>2457829.607537</v>
          </cell>
          <cell r="J636">
            <v>2319126.054763</v>
          </cell>
          <cell r="K636">
            <v>138703.55277400007</v>
          </cell>
          <cell r="L636">
            <v>19492.073864000002</v>
          </cell>
          <cell r="M636">
            <v>707.55302800000004</v>
          </cell>
          <cell r="N636">
            <v>24586.102471999999</v>
          </cell>
          <cell r="O636">
            <v>19195.987244</v>
          </cell>
          <cell r="P636">
            <v>1548.0634874193549</v>
          </cell>
          <cell r="Q636">
            <v>71745.843452000001</v>
          </cell>
          <cell r="R636">
            <v>30044.815676999999</v>
          </cell>
          <cell r="S636">
            <v>128213.00530800001</v>
          </cell>
          <cell r="T636">
            <v>169549.27538199999</v>
          </cell>
          <cell r="U636">
            <v>311957.98788299999</v>
          </cell>
          <cell r="V636">
            <v>15000</v>
          </cell>
          <cell r="W636">
            <v>104214.013447</v>
          </cell>
          <cell r="X636">
            <v>0</v>
          </cell>
          <cell r="Y636">
            <v>108842.362933</v>
          </cell>
          <cell r="Z636">
            <v>203115.62495</v>
          </cell>
          <cell r="AA636">
            <v>16380.292334677419</v>
          </cell>
          <cell r="AB636">
            <v>5.6433347677423175E-2</v>
          </cell>
          <cell r="AC636">
            <v>7.8101375234210678E-3</v>
          </cell>
          <cell r="AD636">
            <v>6.1533885938511258E-2</v>
          </cell>
          <cell r="AE636">
            <v>9.4507683732974176E-2</v>
          </cell>
          <cell r="AF636">
            <v>34.748070461229091</v>
          </cell>
          <cell r="AG636">
            <v>0.23028565033823536</v>
          </cell>
          <cell r="AH636">
            <v>1.2302856503382353</v>
          </cell>
          <cell r="AI636">
            <v>0.54183847246913142</v>
          </cell>
          <cell r="AJ636">
            <v>102.41386895635148</v>
          </cell>
          <cell r="AK636">
            <v>32.324186924007115</v>
          </cell>
          <cell r="AL636">
            <v>81.805448033369871</v>
          </cell>
          <cell r="AM636">
            <v>14.4962554513986</v>
          </cell>
          <cell r="AN636">
            <v>0.34890070830249548</v>
          </cell>
          <cell r="AO636">
            <v>0</v>
          </cell>
          <cell r="AP636">
            <v>0.53586405752779087</v>
          </cell>
          <cell r="AQ636">
            <v>79.2</v>
          </cell>
          <cell r="AR636" t="str">
            <v>A</v>
          </cell>
        </row>
        <row r="637">
          <cell r="B637" t="str">
            <v>TMX</v>
          </cell>
          <cell r="C637" t="str">
            <v>HNX</v>
          </cell>
          <cell r="D637">
            <v>78</v>
          </cell>
          <cell r="E637" t="str">
            <v>Materials</v>
          </cell>
          <cell r="F637" t="str">
            <v>Cement</v>
          </cell>
          <cell r="G637" t="str">
            <v>Kinh doanh vật liệu xây dựng</v>
          </cell>
          <cell r="H637" t="str">
            <v>Small</v>
          </cell>
          <cell r="I637">
            <v>888965.14068199997</v>
          </cell>
          <cell r="J637">
            <v>852855.44626</v>
          </cell>
          <cell r="K637">
            <v>36109.69442200003</v>
          </cell>
          <cell r="L637">
            <v>6577.1514450000004</v>
          </cell>
          <cell r="M637">
            <v>0</v>
          </cell>
          <cell r="N637">
            <v>11590.129111</v>
          </cell>
          <cell r="O637">
            <v>9177.8466069999995</v>
          </cell>
          <cell r="P637">
            <v>1529.6411011666667</v>
          </cell>
          <cell r="Q637">
            <v>5990.1483440000002</v>
          </cell>
          <cell r="R637">
            <v>33641.311309999997</v>
          </cell>
          <cell r="S637">
            <v>161695.33632999999</v>
          </cell>
          <cell r="T637">
            <v>3210.6719189999999</v>
          </cell>
          <cell r="U637">
            <v>164906.00824900001</v>
          </cell>
          <cell r="V637">
            <v>0</v>
          </cell>
          <cell r="W637">
            <v>65345.369014999997</v>
          </cell>
          <cell r="X637">
            <v>0</v>
          </cell>
          <cell r="Y637">
            <v>67793.880376999994</v>
          </cell>
          <cell r="Z637">
            <v>97112.127871999997</v>
          </cell>
          <cell r="AA637">
            <v>16185.354645333333</v>
          </cell>
          <cell r="AB637">
            <v>4.0619921715149873E-2</v>
          </cell>
          <cell r="AC637">
            <v>1.0324191789971541E-2</v>
          </cell>
          <cell r="AD637">
            <v>5.5655016481521401E-2</v>
          </cell>
          <cell r="AE637">
            <v>9.4507728417783085E-2</v>
          </cell>
          <cell r="AF637">
            <v>100</v>
          </cell>
          <cell r="AG637">
            <v>1.4744727708689334</v>
          </cell>
          <cell r="AH637">
            <v>2.4744727708689336</v>
          </cell>
          <cell r="AI637">
            <v>2.382803714066684</v>
          </cell>
          <cell r="AJ637">
            <v>9.2264187052153144</v>
          </cell>
          <cell r="AK637">
            <v>142.37634817746343</v>
          </cell>
          <cell r="AL637">
            <v>26.424806467569294</v>
          </cell>
          <cell r="AM637">
            <v>276.87822459258877</v>
          </cell>
          <cell r="AN637">
            <v>0.41110618768137636</v>
          </cell>
          <cell r="AO637">
            <v>0</v>
          </cell>
          <cell r="AP637">
            <v>0.69809901052067014</v>
          </cell>
          <cell r="AQ637">
            <v>89.2</v>
          </cell>
          <cell r="AR637" t="str">
            <v>AA</v>
          </cell>
        </row>
        <row r="638">
          <cell r="B638" t="str">
            <v>TNG</v>
          </cell>
          <cell r="C638" t="str">
            <v>HNX</v>
          </cell>
          <cell r="D638">
            <v>920.08637039999996</v>
          </cell>
          <cell r="E638" t="str">
            <v>Consumer Discretionary</v>
          </cell>
          <cell r="F638" t="str">
            <v>Textiles</v>
          </cell>
          <cell r="G638" t="str">
            <v>May, sản xuất trang phục và da giày</v>
          </cell>
          <cell r="H638" t="str">
            <v>Medium</v>
          </cell>
          <cell r="I638">
            <v>4454109.4944759998</v>
          </cell>
          <cell r="J638">
            <v>3680413.892302</v>
          </cell>
          <cell r="K638">
            <v>773695.60217400012</v>
          </cell>
          <cell r="L638">
            <v>389605.868006</v>
          </cell>
          <cell r="M638">
            <v>105193.57263</v>
          </cell>
          <cell r="N638">
            <v>384534.48853999999</v>
          </cell>
          <cell r="O638">
            <v>223996.079792</v>
          </cell>
          <cell r="P638">
            <v>3603.0769366579893</v>
          </cell>
          <cell r="Q638">
            <v>849288.22241799999</v>
          </cell>
          <cell r="R638">
            <v>676543.40132399998</v>
          </cell>
          <cell r="S638">
            <v>1677847.038075</v>
          </cell>
          <cell r="T638">
            <v>1209587.1739149999</v>
          </cell>
          <cell r="U638">
            <v>3019737.3547450001</v>
          </cell>
          <cell r="V638">
            <v>1248133.384291</v>
          </cell>
          <cell r="W638">
            <v>1592098.3994229999</v>
          </cell>
          <cell r="X638">
            <v>251816.51053299999</v>
          </cell>
          <cell r="Y638">
            <v>2043914.909956</v>
          </cell>
          <cell r="Z638">
            <v>975822.44478899997</v>
          </cell>
          <cell r="AA638">
            <v>15696.539637467497</v>
          </cell>
          <cell r="AB638">
            <v>0.17370376797731168</v>
          </cell>
          <cell r="AC638">
            <v>5.0289756026384316E-2</v>
          </cell>
          <cell r="AD638">
            <v>7.4177338449659708E-2</v>
          </cell>
          <cell r="AE638">
            <v>0.22954593941568355</v>
          </cell>
          <cell r="AF638">
            <v>3.6554941421424374</v>
          </cell>
          <cell r="AG638">
            <v>5.3858881262035495E-2</v>
          </cell>
          <cell r="AH638">
            <v>1.0538588812620355</v>
          </cell>
          <cell r="AI638">
            <v>0.52041935093790814</v>
          </cell>
          <cell r="AJ638">
            <v>51.943792513749798</v>
          </cell>
          <cell r="AK638">
            <v>4.3335275294687712</v>
          </cell>
          <cell r="AL638">
            <v>6.5836271342818176</v>
          </cell>
          <cell r="AM638">
            <v>3.6823385618910329</v>
          </cell>
          <cell r="AN638">
            <v>0.67685188142085861</v>
          </cell>
          <cell r="AO638">
            <v>0.25805566563643628</v>
          </cell>
          <cell r="AP638">
            <v>2.0945561570864988</v>
          </cell>
          <cell r="AQ638">
            <v>76</v>
          </cell>
          <cell r="AR638" t="str">
            <v>A</v>
          </cell>
        </row>
        <row r="639">
          <cell r="B639" t="str">
            <v>TPH</v>
          </cell>
          <cell r="C639" t="str">
            <v>HNX</v>
          </cell>
          <cell r="D639">
            <v>18.212015999999998</v>
          </cell>
          <cell r="E639" t="str">
            <v>Consumer Discretionary</v>
          </cell>
          <cell r="F639" t="str">
            <v>Printing</v>
          </cell>
          <cell r="G639" t="str">
            <v>Kinh doanh dịch vụ quảng cáo, tư vấn giám sát, in ấn</v>
          </cell>
          <cell r="H639" t="str">
            <v>Small</v>
          </cell>
          <cell r="I639">
            <v>26168.165510999999</v>
          </cell>
          <cell r="J639">
            <v>19844.173156000001</v>
          </cell>
          <cell r="K639">
            <v>6323.9923550000003</v>
          </cell>
          <cell r="L639">
            <v>948.48474999999996</v>
          </cell>
          <cell r="M639">
            <v>0</v>
          </cell>
          <cell r="N639">
            <v>1883.389371</v>
          </cell>
          <cell r="O639">
            <v>1474.843482</v>
          </cell>
          <cell r="P639">
            <v>777.42614695704196</v>
          </cell>
          <cell r="Q639">
            <v>1909.427786</v>
          </cell>
          <cell r="R639">
            <v>2869.7617719999998</v>
          </cell>
          <cell r="S639">
            <v>15097.431322</v>
          </cell>
          <cell r="T639">
            <v>26888.674356</v>
          </cell>
          <cell r="U639">
            <v>42968.216074000004</v>
          </cell>
          <cell r="V639">
            <v>0</v>
          </cell>
          <cell r="W639">
            <v>19908.838973999998</v>
          </cell>
          <cell r="X639">
            <v>0</v>
          </cell>
          <cell r="Y639">
            <v>19908.838973999998</v>
          </cell>
          <cell r="Z639">
            <v>23059.377100000002</v>
          </cell>
          <cell r="AA639">
            <v>12155.16284193908</v>
          </cell>
          <cell r="AB639">
            <v>0.24166739362534448</v>
          </cell>
          <cell r="AC639">
            <v>5.6360216820702913E-2</v>
          </cell>
          <cell r="AD639">
            <v>3.4324056634327561E-2</v>
          </cell>
          <cell r="AE639">
            <v>6.395851351943066E-2</v>
          </cell>
          <cell r="AF639">
            <v>100</v>
          </cell>
          <cell r="AG639">
            <v>-0.24167193568060241</v>
          </cell>
          <cell r="AH639">
            <v>0.75832806431939759</v>
          </cell>
          <cell r="AI639">
            <v>0.66241951894949314</v>
          </cell>
          <cell r="AJ639">
            <v>-5.4387753862681869</v>
          </cell>
          <cell r="AK639">
            <v>10.392732996502021</v>
          </cell>
          <cell r="AL639">
            <v>9.1185846038930372</v>
          </cell>
          <cell r="AM639">
            <v>0.97320400271651086</v>
          </cell>
          <cell r="AN639">
            <v>0.46333873716593049</v>
          </cell>
          <cell r="AO639">
            <v>0</v>
          </cell>
          <cell r="AP639">
            <v>0.86337280003977201</v>
          </cell>
          <cell r="AQ639">
            <v>56</v>
          </cell>
          <cell r="AR639" t="str">
            <v>CCC</v>
          </cell>
        </row>
        <row r="640">
          <cell r="B640" t="str">
            <v>TPP</v>
          </cell>
          <cell r="C640" t="str">
            <v>HNX</v>
          </cell>
          <cell r="D640">
            <v>200</v>
          </cell>
          <cell r="E640" t="str">
            <v>Materials</v>
          </cell>
          <cell r="F640" t="str">
            <v>Plastic</v>
          </cell>
          <cell r="G640" t="str">
            <v>SX phân bón, hóa chất cơ bản, hạt nhựa cao su tổng hợp</v>
          </cell>
          <cell r="H640" t="str">
            <v>Small</v>
          </cell>
          <cell r="I640">
            <v>941963.67768600001</v>
          </cell>
          <cell r="J640">
            <v>830688.21229099995</v>
          </cell>
          <cell r="K640">
            <v>111275.46539500006</v>
          </cell>
          <cell r="L640">
            <v>31523.785484</v>
          </cell>
          <cell r="M640">
            <v>36397.981500000002</v>
          </cell>
          <cell r="N640">
            <v>36020.875080000005</v>
          </cell>
          <cell r="O640">
            <v>-857.64316399999996</v>
          </cell>
          <cell r="P640">
            <v>-42.882158199999999</v>
          </cell>
          <cell r="Q640">
            <v>165728.65241899999</v>
          </cell>
          <cell r="R640">
            <v>133655.399821</v>
          </cell>
          <cell r="S640">
            <v>432744.31899</v>
          </cell>
          <cell r="T640">
            <v>303031.04195699998</v>
          </cell>
          <cell r="U640">
            <v>761505.85623799998</v>
          </cell>
          <cell r="V640">
            <v>392987.47141300002</v>
          </cell>
          <cell r="W640">
            <v>432361.65495300002</v>
          </cell>
          <cell r="X640">
            <v>108382.973172</v>
          </cell>
          <cell r="Y640">
            <v>550759.34114999999</v>
          </cell>
          <cell r="Z640">
            <v>210746.51508799999</v>
          </cell>
          <cell r="AA640">
            <v>10537.325754400001</v>
          </cell>
          <cell r="AB640">
            <v>0.11813137600842112</v>
          </cell>
          <cell r="AC640">
            <v>-9.1048432579360242E-4</v>
          </cell>
          <cell r="AD640">
            <v>-1.1262463144235536E-3</v>
          </cell>
          <cell r="AE640">
            <v>-4.0695484983079306E-3</v>
          </cell>
          <cell r="AF640">
            <v>0.98963935898478339</v>
          </cell>
          <cell r="AG640">
            <v>8.8505544517257907E-4</v>
          </cell>
          <cell r="AH640">
            <v>1.0008850554451725</v>
          </cell>
          <cell r="AI640">
            <v>0.61757480921851415</v>
          </cell>
          <cell r="AJ640">
            <v>2461.5944708858233</v>
          </cell>
          <cell r="AK640">
            <v>5.0123391469498584</v>
          </cell>
          <cell r="AL640">
            <v>7.0477038634244407</v>
          </cell>
          <cell r="AM640">
            <v>3.1084725564837163</v>
          </cell>
          <cell r="AN640">
            <v>0.72325030285501368</v>
          </cell>
          <cell r="AO640">
            <v>0.51428121184705355</v>
          </cell>
          <cell r="AP640">
            <v>2.6133734212403139</v>
          </cell>
          <cell r="AQ640">
            <v>45.999999999999993</v>
          </cell>
          <cell r="AR640" t="str">
            <v>C</v>
          </cell>
        </row>
        <row r="641">
          <cell r="B641" t="str">
            <v>TSB</v>
          </cell>
          <cell r="C641" t="str">
            <v>HNX</v>
          </cell>
          <cell r="D641">
            <v>47.218359999999997</v>
          </cell>
          <cell r="E641" t="str">
            <v>Industrials</v>
          </cell>
          <cell r="F641" t="str">
            <v>Electrical Compo&amp;Equip</v>
          </cell>
          <cell r="G641" t="str">
            <v>SX điện tử, máy vi tính quang học, thiết bị viễn thông</v>
          </cell>
          <cell r="H641" t="str">
            <v>Small</v>
          </cell>
          <cell r="I641">
            <v>196609.122409</v>
          </cell>
          <cell r="J641">
            <v>164904.79498400001</v>
          </cell>
          <cell r="K641">
            <v>31704.327425000003</v>
          </cell>
          <cell r="L641">
            <v>7502.2218700000003</v>
          </cell>
          <cell r="M641">
            <v>2054.8441910000001</v>
          </cell>
          <cell r="N641">
            <v>7321.6205900000004</v>
          </cell>
          <cell r="O641">
            <v>4191.8794399999997</v>
          </cell>
          <cell r="P641">
            <v>621.43530779129128</v>
          </cell>
          <cell r="Q641">
            <v>53395.626032</v>
          </cell>
          <cell r="R641">
            <v>25974.537658000001</v>
          </cell>
          <cell r="S641">
            <v>81780.580669999996</v>
          </cell>
          <cell r="T641">
            <v>43233.794355999999</v>
          </cell>
          <cell r="U641">
            <v>125456.746891</v>
          </cell>
          <cell r="V641">
            <v>32495.048465</v>
          </cell>
          <cell r="W641">
            <v>49487.687509000003</v>
          </cell>
          <cell r="X641">
            <v>0</v>
          </cell>
          <cell r="Y641">
            <v>49502.687509000003</v>
          </cell>
          <cell r="Z641">
            <v>75954.059382000007</v>
          </cell>
          <cell r="AA641">
            <v>11259.993266898724</v>
          </cell>
          <cell r="AB641">
            <v>0.16125562759517562</v>
          </cell>
          <cell r="AC641">
            <v>2.1320879665388873E-2</v>
          </cell>
          <cell r="AD641">
            <v>3.3412945448378403E-2</v>
          </cell>
          <cell r="AE641">
            <v>5.5189669572728764E-2</v>
          </cell>
          <cell r="AF641">
            <v>3.5631025564215149</v>
          </cell>
          <cell r="AG641">
            <v>0.65254399198037072</v>
          </cell>
          <cell r="AH641">
            <v>1.6525439919803708</v>
          </cell>
          <cell r="AI641">
            <v>0.57357609673795751</v>
          </cell>
          <cell r="AJ641">
            <v>6.0883093202204659</v>
          </cell>
          <cell r="AK641">
            <v>3.0883577408601326</v>
          </cell>
          <cell r="AL641">
            <v>7.5693020987592279</v>
          </cell>
          <cell r="AM641">
            <v>4.5475796269478836</v>
          </cell>
          <cell r="AN641">
            <v>0.39457971560516542</v>
          </cell>
          <cell r="AO641">
            <v>0</v>
          </cell>
          <cell r="AP641">
            <v>0.65174511950748237</v>
          </cell>
          <cell r="AQ641">
            <v>71.2</v>
          </cell>
          <cell r="AR641" t="str">
            <v>BBB</v>
          </cell>
        </row>
        <row r="642">
          <cell r="B642" t="str">
            <v>TST</v>
          </cell>
          <cell r="C642" t="str">
            <v>HNX</v>
          </cell>
          <cell r="D642">
            <v>32.64</v>
          </cell>
          <cell r="E642" t="str">
            <v>Information Technology</v>
          </cell>
          <cell r="F642" t="str">
            <v>Telecom</v>
          </cell>
          <cell r="G642" t="str">
            <v>SX điện tử, máy vi tính quang học, thiết bị viễn thông</v>
          </cell>
          <cell r="H642" t="str">
            <v>Small</v>
          </cell>
          <cell r="I642">
            <v>85461.918055999995</v>
          </cell>
          <cell r="J642">
            <v>70821.766938000001</v>
          </cell>
          <cell r="K642">
            <v>14640.151117999998</v>
          </cell>
          <cell r="L642">
            <v>2321.0385369999999</v>
          </cell>
          <cell r="M642">
            <v>3514.8761340000001</v>
          </cell>
          <cell r="N642">
            <v>6106.2526699999999</v>
          </cell>
          <cell r="O642">
            <v>1969.554425</v>
          </cell>
          <cell r="P642">
            <v>410.32383854166665</v>
          </cell>
          <cell r="Q642">
            <v>47526.574769999999</v>
          </cell>
          <cell r="R642">
            <v>82315.915544999996</v>
          </cell>
          <cell r="S642">
            <v>186372.93450800001</v>
          </cell>
          <cell r="T642">
            <v>32310.614581000002</v>
          </cell>
          <cell r="U642">
            <v>239098.753792</v>
          </cell>
          <cell r="V642">
            <v>44869.683728999997</v>
          </cell>
          <cell r="W642">
            <v>133611.047318</v>
          </cell>
          <cell r="X642">
            <v>0</v>
          </cell>
          <cell r="Y642">
            <v>133731.047318</v>
          </cell>
          <cell r="Z642">
            <v>105367.70647400001</v>
          </cell>
          <cell r="AA642">
            <v>21951.605515416668</v>
          </cell>
          <cell r="AB642">
            <v>0.17130613788011234</v>
          </cell>
          <cell r="AC642">
            <v>2.3045989018283263E-2</v>
          </cell>
          <cell r="AD642">
            <v>8.2374098307236732E-3</v>
          </cell>
          <cell r="AE642">
            <v>1.8692201727727623E-2</v>
          </cell>
          <cell r="AF642">
            <v>1.7372597033884551</v>
          </cell>
          <cell r="AG642">
            <v>0.39489165191875536</v>
          </cell>
          <cell r="AH642">
            <v>1.3948916519187553</v>
          </cell>
          <cell r="AI642">
            <v>1.0391832301676354</v>
          </cell>
          <cell r="AJ642">
            <v>1.6197661343735568</v>
          </cell>
          <cell r="AK642">
            <v>1.4901508741316769</v>
          </cell>
          <cell r="AL642">
            <v>1.0382186420471768</v>
          </cell>
          <cell r="AM642">
            <v>2.6450105998991176</v>
          </cell>
          <cell r="AN642">
            <v>0.55931302525456539</v>
          </cell>
          <cell r="AO642">
            <v>0</v>
          </cell>
          <cell r="AP642">
            <v>1.2691843809943684</v>
          </cell>
          <cell r="AQ642">
            <v>54</v>
          </cell>
          <cell r="AR642" t="str">
            <v>CC</v>
          </cell>
        </row>
        <row r="643">
          <cell r="B643" t="str">
            <v>TTC</v>
          </cell>
          <cell r="C643" t="str">
            <v>HNX</v>
          </cell>
          <cell r="D643">
            <v>75.444705599999992</v>
          </cell>
          <cell r="E643" t="str">
            <v>Materials</v>
          </cell>
          <cell r="F643" t="str">
            <v>Ceramic, Granic, Brick</v>
          </cell>
          <cell r="G643" t="str">
            <v>SX vật liệu xây dựng (trừ thép)</v>
          </cell>
          <cell r="H643" t="str">
            <v>Small</v>
          </cell>
          <cell r="I643">
            <v>376925.57178</v>
          </cell>
          <cell r="J643">
            <v>326778.03762800002</v>
          </cell>
          <cell r="K643">
            <v>50147.534151999993</v>
          </cell>
          <cell r="L643">
            <v>20661.556696</v>
          </cell>
          <cell r="M643">
            <v>676.51494100000002</v>
          </cell>
          <cell r="N643">
            <v>20868.615889000001</v>
          </cell>
          <cell r="O643">
            <v>16249.249695</v>
          </cell>
          <cell r="P643">
            <v>2735.320782092097</v>
          </cell>
          <cell r="Q643">
            <v>105151.25496200001</v>
          </cell>
          <cell r="R643">
            <v>42760.097551999999</v>
          </cell>
          <cell r="S643">
            <v>197990.70676299999</v>
          </cell>
          <cell r="T643">
            <v>35222.106189999999</v>
          </cell>
          <cell r="U643">
            <v>238119.29457699999</v>
          </cell>
          <cell r="V643">
            <v>7239.9247539999997</v>
          </cell>
          <cell r="W643">
            <v>117555.886325</v>
          </cell>
          <cell r="X643">
            <v>0</v>
          </cell>
          <cell r="Y643">
            <v>120890.886325</v>
          </cell>
          <cell r="Z643">
            <v>117228.40825199999</v>
          </cell>
          <cell r="AA643">
            <v>19733.66816080995</v>
          </cell>
          <cell r="AB643">
            <v>0.13304359774578942</v>
          </cell>
          <cell r="AC643">
            <v>4.3109968947620765E-2</v>
          </cell>
          <cell r="AD643">
            <v>6.8239953943528608E-2</v>
          </cell>
          <cell r="AE643">
            <v>0.13861187691015822</v>
          </cell>
          <cell r="AF643">
            <v>30.847235773023378</v>
          </cell>
          <cell r="AG643">
            <v>0.68422622594692084</v>
          </cell>
          <cell r="AH643">
            <v>1.684226225946921</v>
          </cell>
          <cell r="AI643">
            <v>0.78974736785474187</v>
          </cell>
          <cell r="AJ643">
            <v>4.6860994992900888</v>
          </cell>
          <cell r="AK643">
            <v>3.107695079303546</v>
          </cell>
          <cell r="AL643">
            <v>8.8148903617823997</v>
          </cell>
          <cell r="AM643">
            <v>10.701392180999498</v>
          </cell>
          <cell r="AN643">
            <v>0.50769042693391586</v>
          </cell>
          <cell r="AO643">
            <v>0</v>
          </cell>
          <cell r="AP643">
            <v>1.0312422400646006</v>
          </cell>
          <cell r="AQ643">
            <v>82.4</v>
          </cell>
          <cell r="AR643" t="str">
            <v>AA</v>
          </cell>
        </row>
        <row r="644">
          <cell r="B644" t="str">
            <v>TTH</v>
          </cell>
          <cell r="C644" t="str">
            <v>HNX</v>
          </cell>
          <cell r="D644">
            <v>108.38705339999999</v>
          </cell>
          <cell r="E644" t="str">
            <v>Consumer Discretionary</v>
          </cell>
          <cell r="F644" t="str">
            <v>Wholesale</v>
          </cell>
          <cell r="G644" t="str">
            <v>Thương mại hàng tiêu dùng</v>
          </cell>
          <cell r="H644" t="str">
            <v>Small</v>
          </cell>
          <cell r="I644">
            <v>250748.24346</v>
          </cell>
          <cell r="J644">
            <v>177246.939232</v>
          </cell>
          <cell r="K644">
            <v>73501.304227999979</v>
          </cell>
          <cell r="L644">
            <v>66280.051722999997</v>
          </cell>
          <cell r="M644">
            <v>3835.180938</v>
          </cell>
          <cell r="N644">
            <v>61157.581537999999</v>
          </cell>
          <cell r="O644">
            <v>57322.400600000001</v>
          </cell>
          <cell r="P644">
            <v>1533.7160345757679</v>
          </cell>
          <cell r="Q644">
            <v>97079.233787000005</v>
          </cell>
          <cell r="R644">
            <v>67131.927540999997</v>
          </cell>
          <cell r="S644">
            <v>269805.859024</v>
          </cell>
          <cell r="T644">
            <v>66446.657619000005</v>
          </cell>
          <cell r="U644">
            <v>459516.414223</v>
          </cell>
          <cell r="V644">
            <v>33092.6</v>
          </cell>
          <cell r="W644">
            <v>47499.749947999997</v>
          </cell>
          <cell r="X644">
            <v>18860</v>
          </cell>
          <cell r="Y644">
            <v>66359.749947999997</v>
          </cell>
          <cell r="Z644">
            <v>393156.66427499999</v>
          </cell>
          <cell r="AA644">
            <v>10519.285197188505</v>
          </cell>
          <cell r="AB644">
            <v>0.2931278927970839</v>
          </cell>
          <cell r="AC644">
            <v>0.22860539244074193</v>
          </cell>
          <cell r="AD644">
            <v>0.12474505550999067</v>
          </cell>
          <cell r="AE644">
            <v>0.14580040428846677</v>
          </cell>
          <cell r="AF644">
            <v>15.946465766982282</v>
          </cell>
          <cell r="AG644">
            <v>4.6801532496353762</v>
          </cell>
          <cell r="AH644">
            <v>5.680153249635377</v>
          </cell>
          <cell r="AI644">
            <v>3.6363691477553295</v>
          </cell>
          <cell r="AJ644">
            <v>1.1279413080558953</v>
          </cell>
          <cell r="AK644">
            <v>1.8257966438105051</v>
          </cell>
          <cell r="AL644">
            <v>3.7351563204685072</v>
          </cell>
          <cell r="AM644">
            <v>3.7736772991317493</v>
          </cell>
          <cell r="AN644">
            <v>0.14441214262216995</v>
          </cell>
          <cell r="AO644">
            <v>4.7970698995472343E-2</v>
          </cell>
          <cell r="AP644">
            <v>0.16878704083617813</v>
          </cell>
          <cell r="AQ644">
            <v>74.400000000000006</v>
          </cell>
          <cell r="AR644" t="str">
            <v>BBB</v>
          </cell>
        </row>
        <row r="645">
          <cell r="B645" t="str">
            <v>TTL</v>
          </cell>
          <cell r="C645" t="str">
            <v>HNX</v>
          </cell>
          <cell r="D645">
            <v>230.19535000000002</v>
          </cell>
          <cell r="E645" t="str">
            <v>Industrials</v>
          </cell>
          <cell r="F645" t="str">
            <v>Engineering&amp;Construction</v>
          </cell>
          <cell r="G645" t="str">
            <v>Xây dựng (thi công), xây lắp</v>
          </cell>
          <cell r="H645" t="str">
            <v>Small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  <cell r="T645" t="e">
            <v>#N/A</v>
          </cell>
          <cell r="U645" t="e">
            <v>#N/A</v>
          </cell>
          <cell r="V645" t="e">
            <v>#N/A</v>
          </cell>
          <cell r="W645" t="e">
            <v>#N/A</v>
          </cell>
          <cell r="X645" t="e">
            <v>#N/A</v>
          </cell>
          <cell r="Y645" t="e">
            <v>#N/A</v>
          </cell>
          <cell r="Z645" t="e">
            <v>#N/A</v>
          </cell>
          <cell r="AA645" t="e">
            <v>#N/A</v>
          </cell>
          <cell r="AB645" t="e">
            <v>#N/A</v>
          </cell>
          <cell r="AC645" t="e">
            <v>#N/A</v>
          </cell>
          <cell r="AD645" t="e">
            <v>#N/A</v>
          </cell>
          <cell r="AE645" t="e">
            <v>#N/A</v>
          </cell>
          <cell r="AF645" t="e">
            <v>#N/A</v>
          </cell>
          <cell r="AG645" t="e">
            <v>#N/A</v>
          </cell>
          <cell r="AH645" t="e">
            <v>#N/A</v>
          </cell>
          <cell r="AI645" t="e">
            <v>#N/A</v>
          </cell>
          <cell r="AJ645" t="e">
            <v>#N/A</v>
          </cell>
          <cell r="AK645" t="e">
            <v>#N/A</v>
          </cell>
          <cell r="AL645" t="e">
            <v>#N/A</v>
          </cell>
          <cell r="AM645" t="e">
            <v>#N/A</v>
          </cell>
          <cell r="AN645" t="e">
            <v>#N/A</v>
          </cell>
          <cell r="AO645" t="e">
            <v>#N/A</v>
          </cell>
          <cell r="AP645" t="e">
            <v>#N/A</v>
          </cell>
          <cell r="AQ645" t="e">
            <v>#N/A</v>
          </cell>
          <cell r="AR645" t="e">
            <v>#N/A</v>
          </cell>
        </row>
        <row r="646">
          <cell r="B646" t="str">
            <v>TTT</v>
          </cell>
          <cell r="C646" t="str">
            <v>HNX</v>
          </cell>
          <cell r="D646">
            <v>239.93602500000003</v>
          </cell>
          <cell r="E646" t="str">
            <v>Consumer Discretionary</v>
          </cell>
          <cell r="F646" t="str">
            <v>Travel Services</v>
          </cell>
          <cell r="G646" t="str">
            <v>Kinh doanh dịch vụ lưu trú, ăn uống, vui chơi giải trí</v>
          </cell>
          <cell r="H646" t="str">
            <v>Small</v>
          </cell>
          <cell r="I646">
            <v>309076.63539100002</v>
          </cell>
          <cell r="J646">
            <v>198827.45000499999</v>
          </cell>
          <cell r="K646">
            <v>110249.185386</v>
          </cell>
          <cell r="L646">
            <v>83443.749033</v>
          </cell>
          <cell r="M646">
            <v>24.184930999999999</v>
          </cell>
          <cell r="N646">
            <v>106561.112738</v>
          </cell>
          <cell r="O646">
            <v>52183.531416999998</v>
          </cell>
          <cell r="P646">
            <v>11418.191159049584</v>
          </cell>
          <cell r="Q646">
            <v>3541.6611990000001</v>
          </cell>
          <cell r="R646">
            <v>168743.58230000001</v>
          </cell>
          <cell r="S646">
            <v>391353.132132</v>
          </cell>
          <cell r="T646">
            <v>111446.74019</v>
          </cell>
          <cell r="U646">
            <v>507684.427707</v>
          </cell>
          <cell r="V646">
            <v>0</v>
          </cell>
          <cell r="W646">
            <v>42820.968063</v>
          </cell>
          <cell r="X646">
            <v>0</v>
          </cell>
          <cell r="Y646">
            <v>42820.968063</v>
          </cell>
          <cell r="Z646">
            <v>464863.45964399999</v>
          </cell>
          <cell r="AA646">
            <v>101715.99546716672</v>
          </cell>
          <cell r="AB646">
            <v>0.35670501345573513</v>
          </cell>
          <cell r="AC646">
            <v>0.16883686905347853</v>
          </cell>
          <cell r="AD646">
            <v>0.10278733908127016</v>
          </cell>
          <cell r="AE646">
            <v>0.11225561040431742</v>
          </cell>
          <cell r="AF646">
            <v>4406.0953797221919</v>
          </cell>
          <cell r="AG646">
            <v>8.1392873593195016</v>
          </cell>
          <cell r="AH646">
            <v>9.1392873593195016</v>
          </cell>
          <cell r="AI646">
            <v>9.0565787854780755</v>
          </cell>
          <cell r="AJ646">
            <v>0.88679515767678518</v>
          </cell>
          <cell r="AK646">
            <v>56.139601964507385</v>
          </cell>
          <cell r="AL646">
            <v>1.8316349053293743</v>
          </cell>
          <cell r="AM646">
            <v>2.7733124797017004</v>
          </cell>
          <cell r="AN646">
            <v>8.4345640177313594E-2</v>
          </cell>
          <cell r="AO646">
            <v>0</v>
          </cell>
          <cell r="AP646">
            <v>9.2115151609879153E-2</v>
          </cell>
          <cell r="AQ646">
            <v>85.6</v>
          </cell>
          <cell r="AR646" t="str">
            <v>AA</v>
          </cell>
        </row>
        <row r="647">
          <cell r="B647" t="str">
            <v>TTZ</v>
          </cell>
          <cell r="C647" t="str">
            <v>HNX</v>
          </cell>
          <cell r="D647">
            <v>18.1690656</v>
          </cell>
          <cell r="E647" t="str">
            <v>Industrials</v>
          </cell>
          <cell r="F647" t="str">
            <v>Transportation</v>
          </cell>
          <cell r="G647" t="str">
            <v>Kinh doanh vận tải đường bộ, đường sắt, đường thủy, hàng không</v>
          </cell>
          <cell r="H647" t="str">
            <v>Small</v>
          </cell>
          <cell r="I647">
            <v>9393.5180240000009</v>
          </cell>
          <cell r="J647">
            <v>8888.6628569999993</v>
          </cell>
          <cell r="K647">
            <v>504.85516699999943</v>
          </cell>
          <cell r="L647">
            <v>-4142.7951320000002</v>
          </cell>
          <cell r="M647" t="e">
            <v>#N/A</v>
          </cell>
          <cell r="N647" t="e">
            <v>#N/A</v>
          </cell>
          <cell r="O647">
            <v>-3052.1723259999999</v>
          </cell>
          <cell r="P647">
            <v>-403.16952691282046</v>
          </cell>
          <cell r="Q647">
            <v>28068.440953000001</v>
          </cell>
          <cell r="R647">
            <v>10001.292308</v>
          </cell>
          <cell r="S647">
            <v>69543.986961000002</v>
          </cell>
          <cell r="T647">
            <v>13706.235999</v>
          </cell>
          <cell r="U647">
            <v>96667.571647000004</v>
          </cell>
          <cell r="V647">
            <v>6926.3101939999997</v>
          </cell>
          <cell r="W647">
            <v>19523.904888000001</v>
          </cell>
          <cell r="X647">
            <v>0</v>
          </cell>
          <cell r="Y647">
            <v>19523.904888000001</v>
          </cell>
          <cell r="Z647">
            <v>77143.666759</v>
          </cell>
          <cell r="AA647">
            <v>10190.111274715195</v>
          </cell>
          <cell r="AB647">
            <v>5.3745057571627369E-2</v>
          </cell>
          <cell r="AC647">
            <v>-0.32492324155889646</v>
          </cell>
          <cell r="AD647">
            <v>-3.1573900885248127E-2</v>
          </cell>
          <cell r="AE647">
            <v>-3.9564781585183298E-2</v>
          </cell>
          <cell r="AF647" t="e">
            <v>#N/A</v>
          </cell>
          <cell r="AG647">
            <v>2.5619916896718697</v>
          </cell>
          <cell r="AH647">
            <v>3.5619916896718697</v>
          </cell>
          <cell r="AI647">
            <v>2.1243468581683249</v>
          </cell>
          <cell r="AJ647">
            <v>0.18779493424842789</v>
          </cell>
          <cell r="AK647">
            <v>0.31667818215781468</v>
          </cell>
          <cell r="AL647">
            <v>0.93923042490080577</v>
          </cell>
          <cell r="AM647">
            <v>0.68534629235082101</v>
          </cell>
          <cell r="AN647">
            <v>0.20196953906419876</v>
          </cell>
          <cell r="AO647">
            <v>0</v>
          </cell>
          <cell r="AP647">
            <v>0.25308499982238963</v>
          </cell>
          <cell r="AQ647" t="e">
            <v>#N/A</v>
          </cell>
          <cell r="AR647" t="e">
            <v>#N/A</v>
          </cell>
        </row>
        <row r="648">
          <cell r="B648" t="str">
            <v>TV3</v>
          </cell>
          <cell r="C648" t="str">
            <v>HNX</v>
          </cell>
          <cell r="D648">
            <v>248.28198</v>
          </cell>
          <cell r="E648" t="str">
            <v>Industrials</v>
          </cell>
          <cell r="F648" t="str">
            <v>Engineering&amp;Construction</v>
          </cell>
          <cell r="G648" t="str">
            <v>Kinh doanh dịch vụ quảng cáo, tư vấn giám sát, in ấn</v>
          </cell>
          <cell r="H648" t="str">
            <v>Small</v>
          </cell>
          <cell r="I648">
            <v>371423.830059</v>
          </cell>
          <cell r="J648">
            <v>266119.98352499999</v>
          </cell>
          <cell r="K648">
            <v>105303.84653399998</v>
          </cell>
          <cell r="L648">
            <v>18858.210316000001</v>
          </cell>
          <cell r="M648">
            <v>0</v>
          </cell>
          <cell r="N648">
            <v>24387.655728999998</v>
          </cell>
          <cell r="O648">
            <v>19321.764751999999</v>
          </cell>
          <cell r="P648">
            <v>2334.6557110588533</v>
          </cell>
          <cell r="Q648">
            <v>29755.529468000001</v>
          </cell>
          <cell r="R648">
            <v>83330.985069999995</v>
          </cell>
          <cell r="S648">
            <v>172529.62769299999</v>
          </cell>
          <cell r="T648">
            <v>27693.844493000001</v>
          </cell>
          <cell r="U648">
            <v>253043.99243099999</v>
          </cell>
          <cell r="V648">
            <v>14196.036576</v>
          </cell>
          <cell r="W648">
            <v>149769.338708</v>
          </cell>
          <cell r="X648">
            <v>0</v>
          </cell>
          <cell r="Y648">
            <v>149769.338708</v>
          </cell>
          <cell r="Z648">
            <v>103274.653723</v>
          </cell>
          <cell r="AA648">
            <v>12478.713161905669</v>
          </cell>
          <cell r="AB648">
            <v>0.28351397517297872</v>
          </cell>
          <cell r="AC648">
            <v>5.2020799928025004E-2</v>
          </cell>
          <cell r="AD648">
            <v>7.6357334415946096E-2</v>
          </cell>
          <cell r="AE648">
            <v>0.1870910630581655</v>
          </cell>
          <cell r="AF648">
            <v>100</v>
          </cell>
          <cell r="AG648">
            <v>0.15196894892735638</v>
          </cell>
          <cell r="AH648">
            <v>1.1519689489273564</v>
          </cell>
          <cell r="AI648">
            <v>0.95329324050339581</v>
          </cell>
          <cell r="AJ648">
            <v>16.318941745589623</v>
          </cell>
          <cell r="AK648">
            <v>8.9435472425786777</v>
          </cell>
          <cell r="AL648">
            <v>4.457211561185737</v>
          </cell>
          <cell r="AM648">
            <v>13.411782901896574</v>
          </cell>
          <cell r="AN648">
            <v>0.59187075444535231</v>
          </cell>
          <cell r="AO648">
            <v>0</v>
          </cell>
          <cell r="AP648">
            <v>1.4502042205796843</v>
          </cell>
          <cell r="AQ648">
            <v>66.8</v>
          </cell>
          <cell r="AR648" t="str">
            <v>BB</v>
          </cell>
        </row>
        <row r="649">
          <cell r="B649" t="str">
            <v>TV4</v>
          </cell>
          <cell r="C649" t="str">
            <v>HNX</v>
          </cell>
          <cell r="D649">
            <v>225.51417460000002</v>
          </cell>
          <cell r="E649" t="str">
            <v>Industrials</v>
          </cell>
          <cell r="F649" t="str">
            <v>Engineering&amp;Construction</v>
          </cell>
          <cell r="G649" t="str">
            <v>Kinh doanh dịch vụ quảng cáo, tư vấn giám sát, in ấn</v>
          </cell>
          <cell r="H649" t="str">
            <v>Small</v>
          </cell>
          <cell r="I649">
            <v>196277.055311</v>
          </cell>
          <cell r="J649">
            <v>145528.24246800001</v>
          </cell>
          <cell r="K649">
            <v>50748.812843000007</v>
          </cell>
          <cell r="L649">
            <v>15824.582263</v>
          </cell>
          <cell r="M649">
            <v>0</v>
          </cell>
          <cell r="N649">
            <v>28729.435618</v>
          </cell>
          <cell r="O649">
            <v>25142.391052999999</v>
          </cell>
          <cell r="P649">
            <v>1594.2953151198506</v>
          </cell>
          <cell r="Q649">
            <v>1720.358238</v>
          </cell>
          <cell r="R649">
            <v>94957.725458999994</v>
          </cell>
          <cell r="S649">
            <v>134589.24844299999</v>
          </cell>
          <cell r="T649">
            <v>23585.137865000001</v>
          </cell>
          <cell r="U649">
            <v>272717.434527</v>
          </cell>
          <cell r="V649">
            <v>0</v>
          </cell>
          <cell r="W649">
            <v>96747.316709999999</v>
          </cell>
          <cell r="X649">
            <v>0</v>
          </cell>
          <cell r="Y649">
            <v>96747.316709999999</v>
          </cell>
          <cell r="Z649">
            <v>175970.11781699999</v>
          </cell>
          <cell r="AA649">
            <v>11158.379242663801</v>
          </cell>
          <cell r="AB649">
            <v>0.25855703185779288</v>
          </cell>
          <cell r="AC649">
            <v>0.12809643497637566</v>
          </cell>
          <cell r="AD649">
            <v>9.2192092876668699E-2</v>
          </cell>
          <cell r="AE649">
            <v>0.14287875330712008</v>
          </cell>
          <cell r="AF649">
            <v>100</v>
          </cell>
          <cell r="AG649">
            <v>0.39114192537691922</v>
          </cell>
          <cell r="AH649">
            <v>1.3911419253769193</v>
          </cell>
          <cell r="AI649">
            <v>1.373359951710851</v>
          </cell>
          <cell r="AJ649">
            <v>5.1867609903179686</v>
          </cell>
          <cell r="AK649">
            <v>84.591824687155665</v>
          </cell>
          <cell r="AL649">
            <v>2.0669940688053523</v>
          </cell>
          <cell r="AM649">
            <v>8.3220652104930988</v>
          </cell>
          <cell r="AN649">
            <v>0.35475295841572485</v>
          </cell>
          <cell r="AO649">
            <v>0</v>
          </cell>
          <cell r="AP649">
            <v>0.54979400997283134</v>
          </cell>
          <cell r="AQ649">
            <v>87.2</v>
          </cell>
          <cell r="AR649" t="str">
            <v>AA</v>
          </cell>
        </row>
        <row r="650">
          <cell r="B650" t="str">
            <v>TVC</v>
          </cell>
          <cell r="C650" t="str">
            <v>HNX</v>
          </cell>
          <cell r="D650">
            <v>600.24910499999999</v>
          </cell>
          <cell r="E650" t="str">
            <v>Financial</v>
          </cell>
          <cell r="F650" t="str">
            <v>Diversified Financials</v>
          </cell>
          <cell r="G650" t="str">
            <v>Kinh doanh dịch vụ quảng cáo, tư vấn giám sát, in ấn</v>
          </cell>
          <cell r="H650" t="str">
            <v>Medium</v>
          </cell>
          <cell r="I650">
            <v>50561.961785</v>
          </cell>
          <cell r="J650">
            <v>14266.81539</v>
          </cell>
          <cell r="K650">
            <v>36295.146395000003</v>
          </cell>
          <cell r="L650">
            <v>11031.644824000001</v>
          </cell>
          <cell r="M650">
            <v>54023.937221</v>
          </cell>
          <cell r="N650">
            <v>84463.585732000007</v>
          </cell>
          <cell r="O650">
            <v>13673.192988000001</v>
          </cell>
          <cell r="P650">
            <v>341.68796439938046</v>
          </cell>
          <cell r="Q650">
            <v>0</v>
          </cell>
          <cell r="R650" t="e">
            <v>#N/A</v>
          </cell>
          <cell r="S650">
            <v>1355780.1765109999</v>
          </cell>
          <cell r="T650">
            <v>2960.5261230000001</v>
          </cell>
          <cell r="U650">
            <v>1505193.401846</v>
          </cell>
          <cell r="V650">
            <v>731324.86616500001</v>
          </cell>
          <cell r="W650">
            <v>759665.55723899999</v>
          </cell>
          <cell r="X650">
            <v>159160</v>
          </cell>
          <cell r="Y650">
            <v>918825.55723899999</v>
          </cell>
          <cell r="Z650">
            <v>586367.84460800001</v>
          </cell>
          <cell r="AA650">
            <v>14653.112509213986</v>
          </cell>
          <cell r="AB650">
            <v>0.71783501101746272</v>
          </cell>
          <cell r="AC650">
            <v>0.2704244951202896</v>
          </cell>
          <cell r="AD650">
            <v>9.0840107133282125E-3</v>
          </cell>
          <cell r="AE650">
            <v>2.3318456347381795E-2</v>
          </cell>
          <cell r="AF650">
            <v>1.563447428618135</v>
          </cell>
          <cell r="AG650">
            <v>0.78470665622721536</v>
          </cell>
          <cell r="AH650">
            <v>1.7847066562272154</v>
          </cell>
          <cell r="AI650">
            <v>1.7847066562272154</v>
          </cell>
          <cell r="AJ650">
            <v>8.4819194413900428E-2</v>
          </cell>
          <cell r="AK650">
            <v>100</v>
          </cell>
          <cell r="AL650" t="e">
            <v>#N/A</v>
          </cell>
          <cell r="AM650">
            <v>17.078708203987699</v>
          </cell>
          <cell r="AN650">
            <v>0.6104368754952908</v>
          </cell>
          <cell r="AO650">
            <v>0.2714337108754693</v>
          </cell>
          <cell r="AP650">
            <v>1.5669780764551566</v>
          </cell>
          <cell r="AQ650" t="e">
            <v>#N/A</v>
          </cell>
          <cell r="AR650" t="e">
            <v>#N/A</v>
          </cell>
        </row>
        <row r="651">
          <cell r="B651" t="str">
            <v>TVD</v>
          </cell>
          <cell r="C651" t="str">
            <v>HNX</v>
          </cell>
          <cell r="D651">
            <v>274.27347040000001</v>
          </cell>
          <cell r="E651" t="str">
            <v>Energy</v>
          </cell>
          <cell r="F651" t="str">
            <v>Coal</v>
          </cell>
          <cell r="G651" t="str">
            <v>Khai khoáng</v>
          </cell>
          <cell r="H651" t="str">
            <v>Small</v>
          </cell>
          <cell r="I651">
            <v>4443874.0819680002</v>
          </cell>
          <cell r="J651">
            <v>3916273.1995080002</v>
          </cell>
          <cell r="K651">
            <v>527600.88246000023</v>
          </cell>
          <cell r="L651">
            <v>231143.853309</v>
          </cell>
          <cell r="M651">
            <v>139203.34179999999</v>
          </cell>
          <cell r="N651">
            <v>214654.39295899999</v>
          </cell>
          <cell r="O651">
            <v>46871.908745000001</v>
          </cell>
          <cell r="P651">
            <v>1042.4582549946106</v>
          </cell>
          <cell r="Q651">
            <v>158745.61196899999</v>
          </cell>
          <cell r="R651">
            <v>72047.701319999993</v>
          </cell>
          <cell r="S651">
            <v>364377.07906999998</v>
          </cell>
          <cell r="T651">
            <v>1509868.437891</v>
          </cell>
          <cell r="U651">
            <v>2435501.0941309999</v>
          </cell>
          <cell r="V651">
            <v>178312.85540599999</v>
          </cell>
          <cell r="W651">
            <v>718849.35741900001</v>
          </cell>
          <cell r="X651">
            <v>1235043.8480400001</v>
          </cell>
          <cell r="Y651">
            <v>1960764.9158999999</v>
          </cell>
          <cell r="Z651">
            <v>474736.17823100003</v>
          </cell>
          <cell r="AA651">
            <v>10558.406115566837</v>
          </cell>
          <cell r="AB651">
            <v>0.11872543477342376</v>
          </cell>
          <cell r="AC651">
            <v>1.0547533048965793E-2</v>
          </cell>
          <cell r="AD651">
            <v>1.9245283386630608E-2</v>
          </cell>
          <cell r="AE651">
            <v>9.8732540080804163E-2</v>
          </cell>
          <cell r="AF651">
            <v>1.5420204011151117</v>
          </cell>
          <cell r="AG651">
            <v>-0.49311065620440786</v>
          </cell>
          <cell r="AH651">
            <v>0.50688934379559214</v>
          </cell>
          <cell r="AI651">
            <v>0.2860564108164631</v>
          </cell>
          <cell r="AJ651">
            <v>-12.536591303178664</v>
          </cell>
          <cell r="AK651">
            <v>24.670119387443442</v>
          </cell>
          <cell r="AL651">
            <v>61.679609488587644</v>
          </cell>
          <cell r="AM651">
            <v>2.9432194027283929</v>
          </cell>
          <cell r="AN651">
            <v>0.80507659003931242</v>
          </cell>
          <cell r="AO651">
            <v>2.6015372425209291</v>
          </cell>
          <cell r="AP651">
            <v>4.1302201218503276</v>
          </cell>
          <cell r="AQ651">
            <v>44.4</v>
          </cell>
          <cell r="AR651" t="str">
            <v>D</v>
          </cell>
        </row>
        <row r="652">
          <cell r="B652" t="str">
            <v>TXM</v>
          </cell>
          <cell r="C652" t="str">
            <v>HNX</v>
          </cell>
          <cell r="D652">
            <v>21.7</v>
          </cell>
          <cell r="E652" t="str">
            <v>Materials</v>
          </cell>
          <cell r="F652" t="str">
            <v>Cement</v>
          </cell>
          <cell r="G652" t="str">
            <v>SX vật liệu xây dựng (trừ thép)</v>
          </cell>
          <cell r="H652" t="str">
            <v>Small</v>
          </cell>
          <cell r="I652">
            <v>317392.913199</v>
          </cell>
          <cell r="J652">
            <v>270659.408169</v>
          </cell>
          <cell r="K652">
            <v>46733.505029999993</v>
          </cell>
          <cell r="L652">
            <v>-2004.0586060000001</v>
          </cell>
          <cell r="M652">
            <v>136.55401000000001</v>
          </cell>
          <cell r="N652">
            <v>865.23670100000004</v>
          </cell>
          <cell r="O652">
            <v>543.53406299999995</v>
          </cell>
          <cell r="P652">
            <v>77.647723285714292</v>
          </cell>
          <cell r="Q652">
            <v>8305.0584490000001</v>
          </cell>
          <cell r="R652">
            <v>120100.03288100001</v>
          </cell>
          <cell r="S652">
            <v>145812.904618</v>
          </cell>
          <cell r="T652">
            <v>1169.483489</v>
          </cell>
          <cell r="U652">
            <v>146987.67126500001</v>
          </cell>
          <cell r="V652">
            <v>0</v>
          </cell>
          <cell r="W652">
            <v>30004.037183</v>
          </cell>
          <cell r="X652">
            <v>0</v>
          </cell>
          <cell r="Y652">
            <v>30004.037183</v>
          </cell>
          <cell r="Z652">
            <v>116983.634082</v>
          </cell>
          <cell r="AA652">
            <v>16711.947725999999</v>
          </cell>
          <cell r="AB652">
            <v>0.14724180372829834</v>
          </cell>
          <cell r="AC652">
            <v>1.7124959014419242E-3</v>
          </cell>
          <cell r="AD652">
            <v>3.6978207649815569E-3</v>
          </cell>
          <cell r="AE652">
            <v>4.6462401964620812E-3</v>
          </cell>
          <cell r="AF652">
            <v>6.3362233082719435</v>
          </cell>
          <cell r="AG652">
            <v>3.8597761604100458</v>
          </cell>
          <cell r="AH652">
            <v>4.8597761604100462</v>
          </cell>
          <cell r="AI652">
            <v>4.5829781282537079</v>
          </cell>
          <cell r="AJ652">
            <v>2.7406615765165223</v>
          </cell>
          <cell r="AK652">
            <v>32.589705398351498</v>
          </cell>
          <cell r="AL652">
            <v>2.6427379375781337</v>
          </cell>
          <cell r="AM652">
            <v>271.39580522885007</v>
          </cell>
          <cell r="AN652">
            <v>0.20412621633352196</v>
          </cell>
          <cell r="AO652">
            <v>0</v>
          </cell>
          <cell r="AP652">
            <v>0.25648063866753007</v>
          </cell>
          <cell r="AQ652">
            <v>76.800000000000011</v>
          </cell>
          <cell r="AR652" t="str">
            <v>A</v>
          </cell>
        </row>
        <row r="653">
          <cell r="B653" t="str">
            <v>UNI</v>
          </cell>
          <cell r="C653" t="str">
            <v>HNX</v>
          </cell>
          <cell r="D653">
            <v>79.643366400000005</v>
          </cell>
          <cell r="E653" t="str">
            <v>Information Technology</v>
          </cell>
          <cell r="F653" t="str">
            <v>Telecom</v>
          </cell>
          <cell r="G653" t="str">
            <v>SX điện tử, máy vi tính quang học, thiết bị viễn thông</v>
          </cell>
          <cell r="H653" t="str">
            <v>Small</v>
          </cell>
          <cell r="I653">
            <v>7524.1038980000003</v>
          </cell>
          <cell r="J653">
            <v>6812.0873519999996</v>
          </cell>
          <cell r="K653">
            <v>712.01654599999949</v>
          </cell>
          <cell r="L653">
            <v>-630.46342200000004</v>
          </cell>
          <cell r="M653">
            <v>258.73150900000002</v>
          </cell>
          <cell r="N653">
            <v>1005.7673219999999</v>
          </cell>
          <cell r="O653">
            <v>607.15406499999983</v>
          </cell>
          <cell r="P653">
            <v>39.641733903402645</v>
          </cell>
          <cell r="Q653">
            <v>710.21309799999995</v>
          </cell>
          <cell r="R653">
            <v>16341.495526999999</v>
          </cell>
          <cell r="S653">
            <v>32775.587023</v>
          </cell>
          <cell r="T653">
            <v>119807.786376</v>
          </cell>
          <cell r="U653">
            <v>167997.42334000001</v>
          </cell>
          <cell r="V653">
            <v>2700</v>
          </cell>
          <cell r="W653">
            <v>9432.3142509999998</v>
          </cell>
          <cell r="X653">
            <v>0</v>
          </cell>
          <cell r="Y653">
            <v>9532.3142509999998</v>
          </cell>
          <cell r="Z653">
            <v>158465.10908900001</v>
          </cell>
          <cell r="AA653">
            <v>10346.355315071161</v>
          </cell>
          <cell r="AB653">
            <v>9.4631408025779962E-2</v>
          </cell>
          <cell r="AC653">
            <v>8.0694534954705882E-2</v>
          </cell>
          <cell r="AD653">
            <v>3.6140677215698528E-3</v>
          </cell>
          <cell r="AE653">
            <v>3.8314684443185479E-3</v>
          </cell>
          <cell r="AF653">
            <v>3.8873012641069544</v>
          </cell>
          <cell r="AG653">
            <v>2.474819238505034</v>
          </cell>
          <cell r="AH653">
            <v>3.474819238505034</v>
          </cell>
          <cell r="AI653">
            <v>3.399523496749536</v>
          </cell>
          <cell r="AJ653">
            <v>0.32232429323385536</v>
          </cell>
          <cell r="AK653">
            <v>9.59161042113025</v>
          </cell>
          <cell r="AL653">
            <v>0.46042933375151673</v>
          </cell>
          <cell r="AM653">
            <v>6.2801459951748476E-2</v>
          </cell>
          <cell r="AN653">
            <v>5.6740836028824772E-2</v>
          </cell>
          <cell r="AO653">
            <v>0</v>
          </cell>
          <cell r="AP653">
            <v>6.0154025739800498E-2</v>
          </cell>
          <cell r="AQ653">
            <v>68.800000000000011</v>
          </cell>
          <cell r="AR653" t="str">
            <v>BB</v>
          </cell>
        </row>
        <row r="654">
          <cell r="B654" t="str">
            <v>V12</v>
          </cell>
          <cell r="C654" t="str">
            <v>HNX</v>
          </cell>
          <cell r="D654">
            <v>67.488799999999998</v>
          </cell>
          <cell r="E654" t="str">
            <v>Industrials</v>
          </cell>
          <cell r="F654" t="str">
            <v>Engineering&amp;Construction</v>
          </cell>
          <cell r="G654" t="str">
            <v>Xây dựng (thi công), xây lắp</v>
          </cell>
          <cell r="H654" t="str">
            <v>Small</v>
          </cell>
          <cell r="I654">
            <v>491462.87948100001</v>
          </cell>
          <cell r="J654">
            <v>459267.902978</v>
          </cell>
          <cell r="K654">
            <v>32194.976502999969</v>
          </cell>
          <cell r="L654">
            <v>14616.400478</v>
          </cell>
          <cell r="M654">
            <v>11566.014127</v>
          </cell>
          <cell r="N654">
            <v>19280.303475000001</v>
          </cell>
          <cell r="O654">
            <v>6165.2010700000001</v>
          </cell>
          <cell r="P654">
            <v>1059.6770488140255</v>
          </cell>
          <cell r="Q654">
            <v>86503.151937000002</v>
          </cell>
          <cell r="R654">
            <v>213327.517299</v>
          </cell>
          <cell r="S654">
            <v>788402.06596399995</v>
          </cell>
          <cell r="T654">
            <v>21415.893508000001</v>
          </cell>
          <cell r="U654">
            <v>844624.33663499996</v>
          </cell>
          <cell r="V654">
            <v>158453.12638999999</v>
          </cell>
          <cell r="W654">
            <v>747437.13851299998</v>
          </cell>
          <cell r="X654">
            <v>455.9</v>
          </cell>
          <cell r="Y654">
            <v>757023.40079400002</v>
          </cell>
          <cell r="Z654">
            <v>87600.935840999999</v>
          </cell>
          <cell r="AA654">
            <v>15056.881375214851</v>
          </cell>
          <cell r="AB654">
            <v>6.5508460246273048E-2</v>
          </cell>
          <cell r="AC654">
            <v>1.2544591519324192E-2</v>
          </cell>
          <cell r="AD654">
            <v>7.2993410236819401E-3</v>
          </cell>
          <cell r="AE654">
            <v>7.0378255789300501E-2</v>
          </cell>
          <cell r="AF654">
            <v>1.6669790701700393</v>
          </cell>
          <cell r="AG654">
            <v>5.4807187574995614E-2</v>
          </cell>
          <cell r="AH654">
            <v>1.0548071875749956</v>
          </cell>
          <cell r="AI654">
            <v>0.93907417475053923</v>
          </cell>
          <cell r="AJ654">
            <v>11.997162208302733</v>
          </cell>
          <cell r="AK654">
            <v>5.309262063797207</v>
          </cell>
          <cell r="AL654">
            <v>2.3037950551506454</v>
          </cell>
          <cell r="AM654">
            <v>22.948511548089829</v>
          </cell>
          <cell r="AN654">
            <v>0.89628414427412328</v>
          </cell>
          <cell r="AO654">
            <v>5.2042823015895729E-3</v>
          </cell>
          <cell r="AP654">
            <v>8.6417273231879008</v>
          </cell>
          <cell r="AQ654">
            <v>68.8</v>
          </cell>
          <cell r="AR654" t="str">
            <v>BB</v>
          </cell>
        </row>
        <row r="655">
          <cell r="B655" t="str">
            <v>V21</v>
          </cell>
          <cell r="C655" t="str">
            <v>HNX</v>
          </cell>
          <cell r="D655">
            <v>281.99504150000001</v>
          </cell>
          <cell r="E655" t="str">
            <v>Industrials</v>
          </cell>
          <cell r="F655" t="str">
            <v>Engineering&amp;Construction</v>
          </cell>
          <cell r="G655" t="str">
            <v>Xây dựng (thi công), xây lắp</v>
          </cell>
          <cell r="H655" t="str">
            <v>Small</v>
          </cell>
          <cell r="I655">
            <v>319957.126323</v>
          </cell>
          <cell r="J655">
            <v>283998.517666</v>
          </cell>
          <cell r="K655">
            <v>35958.608656999975</v>
          </cell>
          <cell r="L655">
            <v>17825.118448000001</v>
          </cell>
          <cell r="M655">
            <v>6461.606976</v>
          </cell>
          <cell r="N655">
            <v>7800.7681840000005</v>
          </cell>
          <cell r="O655">
            <v>-99.403582999999998</v>
          </cell>
          <cell r="P655">
            <v>-8.2837775730889938</v>
          </cell>
          <cell r="Q655">
            <v>150015.032951</v>
          </cell>
          <cell r="R655">
            <v>46831.377007000003</v>
          </cell>
          <cell r="S655">
            <v>384857.85270699998</v>
          </cell>
          <cell r="T655">
            <v>26770.741560999999</v>
          </cell>
          <cell r="U655">
            <v>423199.71043500002</v>
          </cell>
          <cell r="V655">
            <v>47686.717778999999</v>
          </cell>
          <cell r="W655">
            <v>265523.28742900002</v>
          </cell>
          <cell r="X655">
            <v>38727.433341000004</v>
          </cell>
          <cell r="Y655">
            <v>304250.72077000001</v>
          </cell>
          <cell r="Z655">
            <v>118948.989665</v>
          </cell>
          <cell r="AA655">
            <v>9912.5901017926226</v>
          </cell>
          <cell r="AB655">
            <v>0.1123857095175289</v>
          </cell>
          <cell r="AC655">
            <v>-3.1067782156429005E-4</v>
          </cell>
          <cell r="AD655">
            <v>-2.3488575381543786E-4</v>
          </cell>
          <cell r="AE655">
            <v>-8.3568244908976204E-4</v>
          </cell>
          <cell r="AF655">
            <v>1.2072489417839827</v>
          </cell>
          <cell r="AG655">
            <v>0.44943163529454871</v>
          </cell>
          <cell r="AH655">
            <v>1.4494316352945487</v>
          </cell>
          <cell r="AI655">
            <v>0.88445281779209706</v>
          </cell>
          <cell r="AJ655">
            <v>2.6811772898961235</v>
          </cell>
          <cell r="AK655">
            <v>1.8931337218634852</v>
          </cell>
          <cell r="AL655">
            <v>6.8321101528826542</v>
          </cell>
          <cell r="AM655">
            <v>11.951746857439248</v>
          </cell>
          <cell r="AN655">
            <v>0.71892941622588946</v>
          </cell>
          <cell r="AO655">
            <v>0.32558017894955948</v>
          </cell>
          <cell r="AP655">
            <v>2.5578251789012372</v>
          </cell>
          <cell r="AQ655">
            <v>73.2</v>
          </cell>
          <cell r="AR655" t="str">
            <v>BBB</v>
          </cell>
        </row>
        <row r="656">
          <cell r="B656" t="str">
            <v>VAT</v>
          </cell>
          <cell r="C656" t="str">
            <v>HNX</v>
          </cell>
          <cell r="D656">
            <v>6.3629341999999989</v>
          </cell>
          <cell r="E656" t="str">
            <v>Information Technology</v>
          </cell>
          <cell r="F656" t="str">
            <v>Telecom</v>
          </cell>
          <cell r="G656" t="str">
            <v xml:space="preserve">Sản xuất, phân phối điện, năng lượng, dịch vụ viễn thông </v>
          </cell>
          <cell r="H656" t="str">
            <v>Small</v>
          </cell>
          <cell r="I656">
            <v>73470.865250999996</v>
          </cell>
          <cell r="J656">
            <v>64935.515004000001</v>
          </cell>
          <cell r="K656">
            <v>8535.3502469999967</v>
          </cell>
          <cell r="L656">
            <v>2125.4731619999998</v>
          </cell>
          <cell r="M656">
            <v>3928.2709620000001</v>
          </cell>
          <cell r="N656">
            <v>2553.8757089999999</v>
          </cell>
          <cell r="O656">
            <v>-1410.6025460000001</v>
          </cell>
          <cell r="P656">
            <v>-301.32696971910804</v>
          </cell>
          <cell r="Q656">
            <v>14466.972458</v>
          </cell>
          <cell r="R656">
            <v>22021.033299999999</v>
          </cell>
          <cell r="S656">
            <v>106468.511373</v>
          </cell>
          <cell r="T656">
            <v>1057.7983830000001</v>
          </cell>
          <cell r="U656">
            <v>114919.748708</v>
          </cell>
          <cell r="V656">
            <v>41861.461472000003</v>
          </cell>
          <cell r="W656">
            <v>65499.040194000001</v>
          </cell>
          <cell r="X656">
            <v>0</v>
          </cell>
          <cell r="Y656">
            <v>65499.040194000001</v>
          </cell>
          <cell r="Z656">
            <v>49420.708513999998</v>
          </cell>
          <cell r="AA656">
            <v>10557.043428089022</v>
          </cell>
          <cell r="AB656">
            <v>0.11617326429790241</v>
          </cell>
          <cell r="AC656">
            <v>-1.9199481878713832E-2</v>
          </cell>
          <cell r="AD656">
            <v>-1.2274674821855076E-2</v>
          </cell>
          <cell r="AE656">
            <v>-2.8542742271701785E-2</v>
          </cell>
          <cell r="AF656">
            <v>0.65012717648676288</v>
          </cell>
          <cell r="AG656">
            <v>0.62549727534408939</v>
          </cell>
          <cell r="AH656">
            <v>1.6254972753440895</v>
          </cell>
          <cell r="AI656">
            <v>1.404624230255938</v>
          </cell>
          <cell r="AJ656">
            <v>1.7933076297225787</v>
          </cell>
          <cell r="AK656">
            <v>4.4885351923160481</v>
          </cell>
          <cell r="AL656">
            <v>3.3363949933720867</v>
          </cell>
          <cell r="AM656">
            <v>69.456397770840596</v>
          </cell>
          <cell r="AN656">
            <v>0.56995460684852994</v>
          </cell>
          <cell r="AO656">
            <v>0</v>
          </cell>
          <cell r="AP656">
            <v>1.3253359201729231</v>
          </cell>
          <cell r="AQ656">
            <v>67.599999999999994</v>
          </cell>
          <cell r="AR656" t="str">
            <v>BB</v>
          </cell>
        </row>
        <row r="657">
          <cell r="B657" t="str">
            <v>VBC</v>
          </cell>
          <cell r="C657" t="str">
            <v>HNX</v>
          </cell>
          <cell r="D657">
            <v>132.749292</v>
          </cell>
          <cell r="E657" t="str">
            <v>Materials</v>
          </cell>
          <cell r="F657" t="str">
            <v>Packaging&amp;Containers</v>
          </cell>
          <cell r="G657" t="str">
            <v>SX phân bón, hóa chất cơ bản, hạt nhựa cao su tổng hợp</v>
          </cell>
          <cell r="H657" t="str">
            <v>Small</v>
          </cell>
          <cell r="I657">
            <v>978765.68185199995</v>
          </cell>
          <cell r="J657">
            <v>890256.40371800005</v>
          </cell>
          <cell r="K657">
            <v>88509.278134000051</v>
          </cell>
          <cell r="L657">
            <v>51962.292681999999</v>
          </cell>
          <cell r="M657">
            <v>14513.115988</v>
          </cell>
          <cell r="N657">
            <v>51099.513718999995</v>
          </cell>
          <cell r="O657">
            <v>28763.892757000001</v>
          </cell>
          <cell r="P657">
            <v>3835.206155366162</v>
          </cell>
          <cell r="Q657">
            <v>114477.79545200001</v>
          </cell>
          <cell r="R657">
            <v>255250.116239</v>
          </cell>
          <cell r="S657">
            <v>397847.49062400003</v>
          </cell>
          <cell r="T657">
            <v>98350.578255999993</v>
          </cell>
          <cell r="U657">
            <v>500491.68959700002</v>
          </cell>
          <cell r="V657">
            <v>193631.93174999999</v>
          </cell>
          <cell r="W657">
            <v>324908.04206800001</v>
          </cell>
          <cell r="X657">
            <v>55892.049408999999</v>
          </cell>
          <cell r="Y657">
            <v>381700.09147699998</v>
          </cell>
          <cell r="Z657">
            <v>118791.59812</v>
          </cell>
          <cell r="AA657">
            <v>15838.964223809193</v>
          </cell>
          <cell r="AB657">
            <v>9.0429486622911268E-2</v>
          </cell>
          <cell r="AC657">
            <v>2.9387925312801697E-2</v>
          </cell>
          <cell r="AD657">
            <v>5.7471269463356969E-2</v>
          </cell>
          <cell r="AE657">
            <v>0.24213743406283256</v>
          </cell>
          <cell r="AF657">
            <v>3.5209195434840477</v>
          </cell>
          <cell r="AG657">
            <v>0.22449259209390243</v>
          </cell>
          <cell r="AH657">
            <v>1.2244925920939025</v>
          </cell>
          <cell r="AI657">
            <v>0.87215352802099488</v>
          </cell>
          <cell r="AJ657">
            <v>13.418879649200287</v>
          </cell>
          <cell r="AK657">
            <v>7.7766731985267858</v>
          </cell>
          <cell r="AL657">
            <v>3.8345356949242126</v>
          </cell>
          <cell r="AM657">
            <v>9.9518040382471185</v>
          </cell>
          <cell r="AN657">
            <v>0.76265020860655652</v>
          </cell>
          <cell r="AO657">
            <v>0.47050507185314061</v>
          </cell>
          <cell r="AP657">
            <v>3.2131909791416149</v>
          </cell>
          <cell r="AQ657">
            <v>60.000000000000007</v>
          </cell>
          <cell r="AR657" t="str">
            <v>B</v>
          </cell>
        </row>
        <row r="658">
          <cell r="B658" t="str">
            <v>VC1</v>
          </cell>
          <cell r="C658" t="str">
            <v>HNX</v>
          </cell>
          <cell r="D658">
            <v>115.19999999999999</v>
          </cell>
          <cell r="E658" t="str">
            <v>Industrials</v>
          </cell>
          <cell r="F658" t="str">
            <v>Engineering&amp;Construction</v>
          </cell>
          <cell r="G658" t="str">
            <v>Xây dựng (thi công), xây lắp</v>
          </cell>
          <cell r="H658" t="str">
            <v>Small</v>
          </cell>
          <cell r="I658">
            <v>586817.27632199996</v>
          </cell>
          <cell r="J658">
            <v>544642.02080099995</v>
          </cell>
          <cell r="K658">
            <v>42175.25552099997</v>
          </cell>
          <cell r="L658">
            <v>-2191.0253640000001</v>
          </cell>
          <cell r="M658">
            <v>11358.836771</v>
          </cell>
          <cell r="N658">
            <v>33596.256717000004</v>
          </cell>
          <cell r="O658">
            <v>17080.096946000001</v>
          </cell>
          <cell r="P658">
            <v>1423.3414121666667</v>
          </cell>
          <cell r="Q658">
            <v>371593.89044300001</v>
          </cell>
          <cell r="R658">
            <v>374577.20718999999</v>
          </cell>
          <cell r="S658">
            <v>891855.81461799995</v>
          </cell>
          <cell r="T658">
            <v>9172.1298530000004</v>
          </cell>
          <cell r="U658">
            <v>967660.41328900005</v>
          </cell>
          <cell r="V658">
            <v>172087.976521</v>
          </cell>
          <cell r="W658">
            <v>707705.90655399999</v>
          </cell>
          <cell r="X658">
            <v>26909.65</v>
          </cell>
          <cell r="Y658">
            <v>734955.55655400001</v>
          </cell>
          <cell r="Z658">
            <v>232704.85673500001</v>
          </cell>
          <cell r="AA658">
            <v>19392.071394583334</v>
          </cell>
          <cell r="AB658">
            <v>7.1871189248793432E-2</v>
          </cell>
          <cell r="AC658">
            <v>2.9106329406409236E-2</v>
          </cell>
          <cell r="AD658">
            <v>1.7650920417366382E-2</v>
          </cell>
          <cell r="AE658">
            <v>7.3398111176727607E-2</v>
          </cell>
          <cell r="AF658">
            <v>2.9577198259221293</v>
          </cell>
          <cell r="AG658">
            <v>0.26020682653430532</v>
          </cell>
          <cell r="AH658">
            <v>1.2602068265343054</v>
          </cell>
          <cell r="AI658">
            <v>0.73513859267939075</v>
          </cell>
          <cell r="AJ658">
            <v>3.186628125375202</v>
          </cell>
          <cell r="AK658">
            <v>1.4656915380166735</v>
          </cell>
          <cell r="AL658">
            <v>1.5666123433515367</v>
          </cell>
          <cell r="AM658">
            <v>63.978300103335869</v>
          </cell>
          <cell r="AN658">
            <v>0.75951805660411909</v>
          </cell>
          <cell r="AO658">
            <v>0.11563854049958319</v>
          </cell>
          <cell r="AP658">
            <v>3.1583163620471995</v>
          </cell>
          <cell r="AQ658">
            <v>64.8</v>
          </cell>
          <cell r="AR658" t="str">
            <v>B</v>
          </cell>
        </row>
        <row r="659">
          <cell r="B659" t="str">
            <v>VC2</v>
          </cell>
          <cell r="C659" t="str">
            <v>HNX</v>
          </cell>
          <cell r="D659">
            <v>204</v>
          </cell>
          <cell r="E659" t="str">
            <v>Industrials</v>
          </cell>
          <cell r="F659" t="str">
            <v>Engineering&amp;Construction</v>
          </cell>
          <cell r="G659" t="str">
            <v>Xây dựng (thi công), xây lắp</v>
          </cell>
          <cell r="H659" t="str">
            <v>Small</v>
          </cell>
          <cell r="I659">
            <v>1100124.9916290001</v>
          </cell>
          <cell r="J659">
            <v>941076.28064300003</v>
          </cell>
          <cell r="K659">
            <v>159048.71098600002</v>
          </cell>
          <cell r="L659">
            <v>76709.912654999993</v>
          </cell>
          <cell r="M659">
            <v>31604.713630999999</v>
          </cell>
          <cell r="N659">
            <v>80161.64057399999</v>
          </cell>
          <cell r="O659">
            <v>33041.432154000002</v>
          </cell>
          <cell r="P659">
            <v>2202.7621435999999</v>
          </cell>
          <cell r="Q659">
            <v>979421.39119500003</v>
          </cell>
          <cell r="R659">
            <v>437864.136658</v>
          </cell>
          <cell r="S659">
            <v>1699099.0584740001</v>
          </cell>
          <cell r="T659">
            <v>192158.69188500001</v>
          </cell>
          <cell r="U659">
            <v>2024791.48808</v>
          </cell>
          <cell r="V659">
            <v>431363.34333</v>
          </cell>
          <cell r="W659">
            <v>1708282.5549029999</v>
          </cell>
          <cell r="X659">
            <v>2525.2874999999999</v>
          </cell>
          <cell r="Y659">
            <v>1720314.723495</v>
          </cell>
          <cell r="Z659">
            <v>304476.764585</v>
          </cell>
          <cell r="AA659">
            <v>20298.450972333332</v>
          </cell>
          <cell r="AB659">
            <v>0.14457330957502393</v>
          </cell>
          <cell r="AC659">
            <v>3.0034252839828867E-2</v>
          </cell>
          <cell r="AD659">
            <v>1.6318436909931601E-2</v>
          </cell>
          <cell r="AE659">
            <v>0.10851873113876284</v>
          </cell>
          <cell r="AF659">
            <v>2.5363824368075316</v>
          </cell>
          <cell r="AG659">
            <v>-5.3758650187241868E-3</v>
          </cell>
          <cell r="AH659">
            <v>0.99462413498127578</v>
          </cell>
          <cell r="AI659">
            <v>0.42128725439092535</v>
          </cell>
          <cell r="AJ659">
            <v>-119.79369732806829</v>
          </cell>
          <cell r="AK659">
            <v>0.96084922088008018</v>
          </cell>
          <cell r="AL659">
            <v>2.5124802410759397</v>
          </cell>
          <cell r="AM659">
            <v>5.7250857655056526</v>
          </cell>
          <cell r="AN659">
            <v>0.84962562003176001</v>
          </cell>
          <cell r="AO659">
            <v>8.2938594787091615E-3</v>
          </cell>
          <cell r="AP659">
            <v>5.6500689825700778</v>
          </cell>
          <cell r="AQ659">
            <v>59.2</v>
          </cell>
          <cell r="AR659" t="str">
            <v>CCC</v>
          </cell>
        </row>
        <row r="660">
          <cell r="B660" t="str">
            <v>VC3</v>
          </cell>
          <cell r="C660" t="str">
            <v>HNX</v>
          </cell>
          <cell r="D660">
            <v>1073.8788016000001</v>
          </cell>
          <cell r="E660" t="str">
            <v>Financial</v>
          </cell>
          <cell r="F660" t="str">
            <v>Real Estate</v>
          </cell>
          <cell r="G660" t="str">
            <v>Kinh doanh BDS và cơ sở hạ tầng</v>
          </cell>
          <cell r="H660" t="str">
            <v>Small</v>
          </cell>
          <cell r="I660">
            <v>351944.87444699998</v>
          </cell>
          <cell r="J660">
            <v>270473.33728699997</v>
          </cell>
          <cell r="K660">
            <v>81471.537159999978</v>
          </cell>
          <cell r="L660">
            <v>39407.800447000001</v>
          </cell>
          <cell r="M660">
            <v>4629.6668110000001</v>
          </cell>
          <cell r="N660">
            <v>46295.590476000005</v>
          </cell>
          <cell r="O660">
            <v>29893.409942999999</v>
          </cell>
          <cell r="P660">
            <v>915.95360585334515</v>
          </cell>
          <cell r="Q660">
            <v>113399.556646</v>
          </cell>
          <cell r="R660">
            <v>102676.78264</v>
          </cell>
          <cell r="S660">
            <v>559423.79250099999</v>
          </cell>
          <cell r="T660">
            <v>271396.31052</v>
          </cell>
          <cell r="U660">
            <v>910789.08243800001</v>
          </cell>
          <cell r="V660">
            <v>76656.893741000007</v>
          </cell>
          <cell r="W660">
            <v>279078.50204799999</v>
          </cell>
          <cell r="X660">
            <v>84134.280763999996</v>
          </cell>
          <cell r="Y660">
            <v>495353.47096599999</v>
          </cell>
          <cell r="Z660">
            <v>415435.61147200002</v>
          </cell>
          <cell r="AA660">
            <v>12729.21848170661</v>
          </cell>
          <cell r="AB660">
            <v>0.23148948336870559</v>
          </cell>
          <cell r="AC660">
            <v>8.4937761886632338E-2</v>
          </cell>
          <cell r="AD660">
            <v>3.282144079173778E-2</v>
          </cell>
          <cell r="AE660">
            <v>7.1956782513370995E-2</v>
          </cell>
          <cell r="AF660">
            <v>9.9997672329253948</v>
          </cell>
          <cell r="AG660">
            <v>1.0045391830460022</v>
          </cell>
          <cell r="AH660">
            <v>2.0045391830460022</v>
          </cell>
          <cell r="AI660">
            <v>1.5982034896342041</v>
          </cell>
          <cell r="AJ660">
            <v>1.255397848411524</v>
          </cell>
          <cell r="AK660">
            <v>2.3851357561417812</v>
          </cell>
          <cell r="AL660">
            <v>3.4276967528381834</v>
          </cell>
          <cell r="AM660">
            <v>1.2967931427389987</v>
          </cell>
          <cell r="AN660">
            <v>0.54387286861194906</v>
          </cell>
          <cell r="AO660">
            <v>0.20252062760313116</v>
          </cell>
          <cell r="AP660">
            <v>1.1923712298298876</v>
          </cell>
          <cell r="AQ660">
            <v>83.199999999999989</v>
          </cell>
          <cell r="AR660" t="str">
            <v>AA</v>
          </cell>
        </row>
        <row r="661">
          <cell r="B661" t="str">
            <v>VC6</v>
          </cell>
          <cell r="C661" t="str">
            <v>HNX</v>
          </cell>
          <cell r="D661">
            <v>75.2</v>
          </cell>
          <cell r="E661" t="str">
            <v>Industrials</v>
          </cell>
          <cell r="F661" t="str">
            <v>Engineering&amp;Construction</v>
          </cell>
          <cell r="G661" t="str">
            <v>Xây dựng (thi công), xây lắp</v>
          </cell>
          <cell r="H661" t="str">
            <v>Small</v>
          </cell>
          <cell r="I661">
            <v>880389.37954300002</v>
          </cell>
          <cell r="J661">
            <v>843037.06932100002</v>
          </cell>
          <cell r="K661">
            <v>37352.310222000051</v>
          </cell>
          <cell r="L661">
            <v>18321.198589</v>
          </cell>
          <cell r="M661">
            <v>17356.837370000001</v>
          </cell>
          <cell r="N661">
            <v>32075.374457999998</v>
          </cell>
          <cell r="O661">
            <v>10795.283874000001</v>
          </cell>
          <cell r="P661">
            <v>1349.4104842500001</v>
          </cell>
          <cell r="Q661">
            <v>215681.77988099999</v>
          </cell>
          <cell r="R661">
            <v>288822.142024</v>
          </cell>
          <cell r="S661">
            <v>606416.50120299996</v>
          </cell>
          <cell r="T661">
            <v>51606.249341000002</v>
          </cell>
          <cell r="U661">
            <v>675528.08898100001</v>
          </cell>
          <cell r="V661">
            <v>177686.56185200001</v>
          </cell>
          <cell r="W661">
            <v>561857.43333100004</v>
          </cell>
          <cell r="X661">
            <v>2716.3</v>
          </cell>
          <cell r="Y661">
            <v>564573.73333099997</v>
          </cell>
          <cell r="Z661">
            <v>110954.35565</v>
          </cell>
          <cell r="AA661">
            <v>13869.29445625</v>
          </cell>
          <cell r="AB661">
            <v>4.2427034094151848E-2</v>
          </cell>
          <cell r="AC661">
            <v>1.2261942414166454E-2</v>
          </cell>
          <cell r="AD661">
            <v>1.5980510729441528E-2</v>
          </cell>
          <cell r="AE661">
            <v>9.7294818312975359E-2</v>
          </cell>
          <cell r="AF661">
            <v>1.8479964854334519</v>
          </cell>
          <cell r="AG661">
            <v>7.9306715954311144E-2</v>
          </cell>
          <cell r="AH661">
            <v>1.079306715954311</v>
          </cell>
          <cell r="AI661">
            <v>0.695433927082729</v>
          </cell>
          <cell r="AJ661">
            <v>19.757805124469851</v>
          </cell>
          <cell r="AK661">
            <v>3.9087078648281568</v>
          </cell>
          <cell r="AL661">
            <v>3.0482059767766803</v>
          </cell>
          <cell r="AM661">
            <v>17.059743554034075</v>
          </cell>
          <cell r="AN661">
            <v>0.83575167715472931</v>
          </cell>
          <cell r="AO661">
            <v>2.4481238109916419E-2</v>
          </cell>
          <cell r="AP661">
            <v>5.088342228870399</v>
          </cell>
          <cell r="AQ661">
            <v>63.199999999999989</v>
          </cell>
          <cell r="AR661" t="str">
            <v>B</v>
          </cell>
        </row>
        <row r="662">
          <cell r="B662" t="str">
            <v>VC7</v>
          </cell>
          <cell r="C662" t="str">
            <v>HNX</v>
          </cell>
          <cell r="D662">
            <v>130.41048240000001</v>
          </cell>
          <cell r="E662" t="str">
            <v>Industrials</v>
          </cell>
          <cell r="F662" t="str">
            <v>Engineering&amp;Construction</v>
          </cell>
          <cell r="G662" t="str">
            <v>Xây dựng (thi công), xây lắp</v>
          </cell>
          <cell r="H662" t="str">
            <v>Small</v>
          </cell>
          <cell r="I662">
            <v>97191.719159</v>
          </cell>
          <cell r="J662">
            <v>71426.823426000003</v>
          </cell>
          <cell r="K662">
            <v>25764.895732999998</v>
          </cell>
          <cell r="L662">
            <v>8847.9306300000007</v>
          </cell>
          <cell r="M662">
            <v>1956.1026409999999</v>
          </cell>
          <cell r="N662">
            <v>15257.044827</v>
          </cell>
          <cell r="O662">
            <v>11417.964453000001</v>
          </cell>
          <cell r="P662">
            <v>499.05802190407354</v>
          </cell>
          <cell r="Q662">
            <v>23401.707077999999</v>
          </cell>
          <cell r="R662">
            <v>32510.409731</v>
          </cell>
          <cell r="S662">
            <v>368098.035439</v>
          </cell>
          <cell r="T662">
            <v>15244.83281</v>
          </cell>
          <cell r="U662">
            <v>432413.479268</v>
          </cell>
          <cell r="V662">
            <v>27546.243254000001</v>
          </cell>
          <cell r="W662">
            <v>186168.46649699999</v>
          </cell>
          <cell r="X662">
            <v>0</v>
          </cell>
          <cell r="Y662">
            <v>186168.46649699999</v>
          </cell>
          <cell r="Z662">
            <v>246245.01277100001</v>
          </cell>
          <cell r="AA662">
            <v>10762.91220585731</v>
          </cell>
          <cell r="AB662">
            <v>0.2650935280900848</v>
          </cell>
          <cell r="AC662">
            <v>0.11747877856055694</v>
          </cell>
          <cell r="AD662">
            <v>2.6405200116167996E-2</v>
          </cell>
          <cell r="AE662">
            <v>4.6368307420781525E-2</v>
          </cell>
          <cell r="AF662">
            <v>7.7997158774860011</v>
          </cell>
          <cell r="AG662">
            <v>0.97723085098803086</v>
          </cell>
          <cell r="AH662">
            <v>1.977230850988031</v>
          </cell>
          <cell r="AI662">
            <v>1.8515290738915475</v>
          </cell>
          <cell r="AJ662">
            <v>0.53422717221951521</v>
          </cell>
          <cell r="AK662">
            <v>3.0522056868726697</v>
          </cell>
          <cell r="AL662">
            <v>2.9895568823398659</v>
          </cell>
          <cell r="AM662">
            <v>6.3753876720278706</v>
          </cell>
          <cell r="AN662">
            <v>0.43053344870782123</v>
          </cell>
          <cell r="AO662">
            <v>0</v>
          </cell>
          <cell r="AP662">
            <v>0.75602938878656889</v>
          </cell>
          <cell r="AQ662">
            <v>82.4</v>
          </cell>
          <cell r="AR662" t="str">
            <v>AA</v>
          </cell>
        </row>
        <row r="663">
          <cell r="B663" t="str">
            <v>VC9</v>
          </cell>
          <cell r="C663" t="str">
            <v>HNX</v>
          </cell>
          <cell r="D663">
            <v>152.0376</v>
          </cell>
          <cell r="E663" t="str">
            <v>Industrials</v>
          </cell>
          <cell r="F663" t="str">
            <v>Engineering&amp;Construction</v>
          </cell>
          <cell r="G663" t="str">
            <v>Xây dựng (thi công), xây lắp</v>
          </cell>
          <cell r="H663" t="str">
            <v>Small</v>
          </cell>
          <cell r="I663">
            <v>1035201.726923</v>
          </cell>
          <cell r="J663">
            <v>970161.85490799998</v>
          </cell>
          <cell r="K663">
            <v>65039.872014999994</v>
          </cell>
          <cell r="L663">
            <v>38912.998770999999</v>
          </cell>
          <cell r="M663">
            <v>25588.112665000001</v>
          </cell>
          <cell r="N663">
            <v>40699.997469000002</v>
          </cell>
          <cell r="O663">
            <v>4076.6378549999999</v>
          </cell>
          <cell r="P663">
            <v>348.57359044736302</v>
          </cell>
          <cell r="Q663">
            <v>457290.87985199998</v>
          </cell>
          <cell r="R663">
            <v>664137.45014199999</v>
          </cell>
          <cell r="S663">
            <v>1314807.955815</v>
          </cell>
          <cell r="T663">
            <v>42516.613935000001</v>
          </cell>
          <cell r="U663">
            <v>1404023.7165969999</v>
          </cell>
          <cell r="V663">
            <v>530843.88399700017</v>
          </cell>
          <cell r="W663">
            <v>1228537.359248</v>
          </cell>
          <cell r="X663">
            <v>0</v>
          </cell>
          <cell r="Y663">
            <v>1229513.0071930001</v>
          </cell>
          <cell r="Z663">
            <v>174510.70940399999</v>
          </cell>
          <cell r="AA663">
            <v>14921.566916683767</v>
          </cell>
          <cell r="AB663">
            <v>6.2828210505716992E-2</v>
          </cell>
          <cell r="AC663">
            <v>3.9380129968651289E-3</v>
          </cell>
          <cell r="AD663">
            <v>2.9035391687547442E-3</v>
          </cell>
          <cell r="AE663">
            <v>2.3360387846240446E-2</v>
          </cell>
          <cell r="AF663">
            <v>1.5905822364410009</v>
          </cell>
          <cell r="AG663">
            <v>7.0222200340579896E-2</v>
          </cell>
          <cell r="AH663">
            <v>1.0702222003405799</v>
          </cell>
          <cell r="AI663">
            <v>0.69799837140312515</v>
          </cell>
          <cell r="AJ663">
            <v>11.999473379311048</v>
          </cell>
          <cell r="AK663">
            <v>2.1215421029651593</v>
          </cell>
          <cell r="AL663">
            <v>1.5587160861078717</v>
          </cell>
          <cell r="AM663">
            <v>24.34816960037389</v>
          </cell>
          <cell r="AN663">
            <v>0.87570672251394022</v>
          </cell>
          <cell r="AO663">
            <v>0</v>
          </cell>
          <cell r="AP663">
            <v>7.0454874167442822</v>
          </cell>
          <cell r="AQ663">
            <v>56</v>
          </cell>
          <cell r="AR663" t="str">
            <v>CCC</v>
          </cell>
        </row>
        <row r="664">
          <cell r="B664" t="str">
            <v>VCC</v>
          </cell>
          <cell r="C664" t="str">
            <v>HNX</v>
          </cell>
          <cell r="D664">
            <v>116.39999999999999</v>
          </cell>
          <cell r="E664" t="str">
            <v>Industrials</v>
          </cell>
          <cell r="F664" t="str">
            <v>Engineering&amp;Construction</v>
          </cell>
          <cell r="G664" t="str">
            <v>Xây dựng (thi công), xây lắp</v>
          </cell>
          <cell r="H664" t="str">
            <v>Small</v>
          </cell>
          <cell r="I664">
            <v>1051683.491312</v>
          </cell>
          <cell r="J664">
            <v>937152.39850100002</v>
          </cell>
          <cell r="K664">
            <v>114531.09281099994</v>
          </cell>
          <cell r="L664">
            <v>35705.264490000001</v>
          </cell>
          <cell r="M664">
            <v>15111.878391</v>
          </cell>
          <cell r="N664">
            <v>36482.895853000002</v>
          </cell>
          <cell r="O664">
            <v>16141.966936999999</v>
          </cell>
          <cell r="P664">
            <v>1345.1639114166667</v>
          </cell>
          <cell r="Q664">
            <v>124882.959636</v>
          </cell>
          <cell r="R664">
            <v>404072.14723200002</v>
          </cell>
          <cell r="S664">
            <v>649098.08496400004</v>
          </cell>
          <cell r="T664">
            <v>68779.040620999993</v>
          </cell>
          <cell r="U664">
            <v>737987.46209599997</v>
          </cell>
          <cell r="V664">
            <v>259562.57590600001</v>
          </cell>
          <cell r="W664">
            <v>584247.45420399995</v>
          </cell>
          <cell r="X664">
            <v>3646.5</v>
          </cell>
          <cell r="Y664">
            <v>587893.95420399995</v>
          </cell>
          <cell r="Z664">
            <v>150093.50789199999</v>
          </cell>
          <cell r="AA664">
            <v>12507.792324333333</v>
          </cell>
          <cell r="AB664">
            <v>0.10890262494100739</v>
          </cell>
          <cell r="AC664">
            <v>1.5348692900810409E-2</v>
          </cell>
          <cell r="AD664">
            <v>2.1872955525767721E-2</v>
          </cell>
          <cell r="AE664">
            <v>0.10754607020454859</v>
          </cell>
          <cell r="AF664">
            <v>2.4141867019475014</v>
          </cell>
          <cell r="AG664">
            <v>0.11099856797554207</v>
          </cell>
          <cell r="AH664">
            <v>1.1109985679755421</v>
          </cell>
          <cell r="AI664">
            <v>0.89724845449640833</v>
          </cell>
          <cell r="AJ664">
            <v>16.217012525353557</v>
          </cell>
          <cell r="AK664">
            <v>7.5042455850865917</v>
          </cell>
          <cell r="AL664">
            <v>2.6027121604800212</v>
          </cell>
          <cell r="AM664">
            <v>15.290755465857636</v>
          </cell>
          <cell r="AN664">
            <v>0.79661780775284319</v>
          </cell>
          <cell r="AO664">
            <v>2.4294854928861045E-2</v>
          </cell>
          <cell r="AP664">
            <v>3.9168513179598676</v>
          </cell>
          <cell r="AQ664">
            <v>71.2</v>
          </cell>
          <cell r="AR664" t="str">
            <v>BBB</v>
          </cell>
        </row>
        <row r="665">
          <cell r="B665" t="str">
            <v>VCG</v>
          </cell>
          <cell r="C665" t="str">
            <v>HNX</v>
          </cell>
          <cell r="D665">
            <v>12058.701372899999</v>
          </cell>
          <cell r="E665" t="str">
            <v>Industrials</v>
          </cell>
          <cell r="F665" t="str">
            <v>Engineering&amp;Construction</v>
          </cell>
          <cell r="G665" t="str">
            <v>Xây dựng (thi công), xây lắp</v>
          </cell>
          <cell r="H665" t="str">
            <v>Medium</v>
          </cell>
          <cell r="I665">
            <v>9587659.4534520004</v>
          </cell>
          <cell r="J665">
            <v>8219905.2843890004</v>
          </cell>
          <cell r="K665">
            <v>1367754.1690629998</v>
          </cell>
          <cell r="L665">
            <v>806068.01087700005</v>
          </cell>
          <cell r="M665">
            <v>250873.95086000001</v>
          </cell>
          <cell r="N665">
            <v>1278090.0560660001</v>
          </cell>
          <cell r="O665">
            <v>687256.54265099997</v>
          </cell>
          <cell r="P665">
            <v>1555.897524466202</v>
          </cell>
          <cell r="Q665">
            <v>3120450.9083790001</v>
          </cell>
          <cell r="R665">
            <v>4151282.6632679999</v>
          </cell>
          <cell r="S665">
            <v>12434100.533143001</v>
          </cell>
          <cell r="T665">
            <v>3539109.3923840001</v>
          </cell>
          <cell r="U665">
            <v>20077750.094184998</v>
          </cell>
          <cell r="V665">
            <v>2650718.0044869999</v>
          </cell>
          <cell r="W665">
            <v>9151278.5125329997</v>
          </cell>
          <cell r="X665">
            <v>1456015.617357</v>
          </cell>
          <cell r="Y665">
            <v>12086336.534979001</v>
          </cell>
          <cell r="Z665">
            <v>7991413.5592059996</v>
          </cell>
          <cell r="AA665">
            <v>18091.963920477872</v>
          </cell>
          <cell r="AB665">
            <v>0.14265777541468111</v>
          </cell>
          <cell r="AC665">
            <v>7.1681367698511217E-2</v>
          </cell>
          <cell r="AD665">
            <v>3.4229758784080397E-2</v>
          </cell>
          <cell r="AE665">
            <v>8.5999371395225788E-2</v>
          </cell>
          <cell r="AF665">
            <v>5.0945506764838937</v>
          </cell>
          <cell r="AG665">
            <v>0.35872823847663032</v>
          </cell>
          <cell r="AH665">
            <v>1.3587282384766304</v>
          </cell>
          <cell r="AI665">
            <v>1.0177429975504109</v>
          </cell>
          <cell r="AJ665">
            <v>2.9205541431303241</v>
          </cell>
          <cell r="AK665">
            <v>2.6342043267904014</v>
          </cell>
          <cell r="AL665">
            <v>2.3095655562766089</v>
          </cell>
          <cell r="AM665">
            <v>2.709059933011452</v>
          </cell>
          <cell r="AN665">
            <v>0.60197663972715232</v>
          </cell>
          <cell r="AO665">
            <v>0.18219750568154364</v>
          </cell>
          <cell r="AP665">
            <v>1.5124153499796924</v>
          </cell>
          <cell r="AQ665">
            <v>87.199999999999989</v>
          </cell>
          <cell r="AR665" t="str">
            <v>AA</v>
          </cell>
        </row>
        <row r="666">
          <cell r="B666" t="str">
            <v>VCM</v>
          </cell>
          <cell r="C666" t="str">
            <v>HNX</v>
          </cell>
          <cell r="D666">
            <v>144</v>
          </cell>
          <cell r="E666" t="str">
            <v>Consumer Discretionary</v>
          </cell>
          <cell r="F666" t="str">
            <v>Consumer Services</v>
          </cell>
          <cell r="G666" t="str">
            <v>Kinh doanh dịch vụ quảng cáo, tư vấn giám sát, in ấn</v>
          </cell>
          <cell r="H666" t="str">
            <v>Small</v>
          </cell>
          <cell r="I666">
            <v>129981.14855699999</v>
          </cell>
          <cell r="J666">
            <v>110716.368965</v>
          </cell>
          <cell r="K666">
            <v>19264.779591999992</v>
          </cell>
          <cell r="L666">
            <v>9399.1257249999999</v>
          </cell>
          <cell r="M666">
            <v>232.68531999999999</v>
          </cell>
          <cell r="N666">
            <v>13632.138705000001</v>
          </cell>
          <cell r="O666">
            <v>10681.274364999999</v>
          </cell>
          <cell r="P666">
            <v>3560.4247883333333</v>
          </cell>
          <cell r="Q666">
            <v>5275.789659</v>
          </cell>
          <cell r="R666">
            <v>19304.462390000001</v>
          </cell>
          <cell r="S666">
            <v>89039.630373000007</v>
          </cell>
          <cell r="T666">
            <v>19840.25937</v>
          </cell>
          <cell r="U666">
            <v>136047.13769100001</v>
          </cell>
          <cell r="V666">
            <v>9841.5802650000005</v>
          </cell>
          <cell r="W666">
            <v>58923.583122999997</v>
          </cell>
          <cell r="X666">
            <v>0</v>
          </cell>
          <cell r="Y666">
            <v>66013.685299999997</v>
          </cell>
          <cell r="Z666">
            <v>70033.452390999999</v>
          </cell>
          <cell r="AA666">
            <v>23344.484130333334</v>
          </cell>
          <cell r="AB666">
            <v>0.14821210464648188</v>
          </cell>
          <cell r="AC666">
            <v>8.2175565330660186E-2</v>
          </cell>
          <cell r="AD666">
            <v>7.8511569932915998E-2</v>
          </cell>
          <cell r="AE666">
            <v>0.15251674735904708</v>
          </cell>
          <cell r="AF666">
            <v>58.586157068267141</v>
          </cell>
          <cell r="AG666">
            <v>0.51110346068286927</v>
          </cell>
          <cell r="AH666">
            <v>1.5111034606828693</v>
          </cell>
          <cell r="AI666">
            <v>1.4215673296572482</v>
          </cell>
          <cell r="AJ666">
            <v>4.3160095837942327</v>
          </cell>
          <cell r="AK666">
            <v>20.985743579850329</v>
          </cell>
          <cell r="AL666">
            <v>6.7332177364510377</v>
          </cell>
          <cell r="AM666">
            <v>6.5513835345087017</v>
          </cell>
          <cell r="AN666">
            <v>0.48522656500083816</v>
          </cell>
          <cell r="AO666">
            <v>0</v>
          </cell>
          <cell r="AP666">
            <v>0.94260218575892196</v>
          </cell>
          <cell r="AQ666">
            <v>82</v>
          </cell>
          <cell r="AR666" t="str">
            <v>AA</v>
          </cell>
        </row>
        <row r="667">
          <cell r="B667" t="str">
            <v>VCR</v>
          </cell>
          <cell r="C667" t="str">
            <v>HNX</v>
          </cell>
          <cell r="D667">
            <v>534.57170999999994</v>
          </cell>
          <cell r="E667" t="str">
            <v>Consumer Discretionary</v>
          </cell>
          <cell r="F667" t="str">
            <v>Travel Services</v>
          </cell>
          <cell r="G667" t="str">
            <v>Kinh doanh dịch vụ lưu trú, ăn uống, vui chơi giải trí</v>
          </cell>
          <cell r="H667" t="str">
            <v>Medium</v>
          </cell>
          <cell r="I667">
            <v>12514.045</v>
          </cell>
          <cell r="J667">
            <v>4733.5760540000001</v>
          </cell>
          <cell r="K667">
            <v>7780.468946</v>
          </cell>
          <cell r="L667">
            <v>-1298.7984389999999</v>
          </cell>
          <cell r="M667">
            <v>2140.5441310000001</v>
          </cell>
          <cell r="N667">
            <v>-139.99537999999984</v>
          </cell>
          <cell r="O667">
            <v>-2280.5395109999999</v>
          </cell>
          <cell r="P667">
            <v>-64.418198666180814</v>
          </cell>
          <cell r="Q667">
            <v>0</v>
          </cell>
          <cell r="R667">
            <v>501.69331799999998</v>
          </cell>
          <cell r="S667">
            <v>86146.408469999995</v>
          </cell>
          <cell r="T667">
            <v>391358.35904800001</v>
          </cell>
          <cell r="U667">
            <v>1064586.087118</v>
          </cell>
          <cell r="V667">
            <v>28520.00001</v>
          </cell>
          <cell r="W667">
            <v>323019.12310700002</v>
          </cell>
          <cell r="X667">
            <v>56502.428207999998</v>
          </cell>
          <cell r="Y667">
            <v>772281.39530500001</v>
          </cell>
          <cell r="Z667">
            <v>292304.69181300001</v>
          </cell>
          <cell r="AA667">
            <v>8256.7048794563034</v>
          </cell>
          <cell r="AB667">
            <v>0.62173892981845602</v>
          </cell>
          <cell r="AC667">
            <v>-0.1822383978162137</v>
          </cell>
          <cell r="AD667">
            <v>-2.1421842146873956E-3</v>
          </cell>
          <cell r="AE667">
            <v>-7.8019257811262231E-3</v>
          </cell>
          <cell r="AF667">
            <v>-6.5401772368317429E-2</v>
          </cell>
          <cell r="AG667">
            <v>-0.73330864240670968</v>
          </cell>
          <cell r="AH667">
            <v>0.26669135759329027</v>
          </cell>
          <cell r="AI667">
            <v>0.26669135759329027</v>
          </cell>
          <cell r="AJ667">
            <v>-5.2830251129503791E-2</v>
          </cell>
          <cell r="AK667">
            <v>100</v>
          </cell>
          <cell r="AL667">
            <v>24.943615055283637</v>
          </cell>
          <cell r="AM667">
            <v>3.1975923627748946E-2</v>
          </cell>
          <cell r="AN667">
            <v>0.72542878838073654</v>
          </cell>
          <cell r="AO667">
            <v>0.19329976490472159</v>
          </cell>
          <cell r="AP667">
            <v>2.6420424198974608</v>
          </cell>
          <cell r="AQ667">
            <v>50</v>
          </cell>
          <cell r="AR667" t="str">
            <v>C</v>
          </cell>
        </row>
        <row r="668">
          <cell r="B668" t="str">
            <v>VCS</v>
          </cell>
          <cell r="C668" t="str">
            <v>HNX</v>
          </cell>
          <cell r="D668">
            <v>13920</v>
          </cell>
          <cell r="E668" t="str">
            <v>Materials</v>
          </cell>
          <cell r="F668" t="str">
            <v>Ceramic, Granic, Brick</v>
          </cell>
          <cell r="G668" t="str">
            <v>SX vật liệu xây dựng (trừ thép)</v>
          </cell>
          <cell r="H668" t="str">
            <v>Large</v>
          </cell>
          <cell r="I668">
            <v>5305703.1990860002</v>
          </cell>
          <cell r="J668">
            <v>3473742.0046470002</v>
          </cell>
          <cell r="K668">
            <v>1831961.1944390002</v>
          </cell>
          <cell r="L668">
            <v>1637095.3405470001</v>
          </cell>
          <cell r="M668">
            <v>45771.977806000003</v>
          </cell>
          <cell r="N668">
            <v>1642514.2585090001</v>
          </cell>
          <cell r="O668">
            <v>1354339.38955</v>
          </cell>
          <cell r="P668">
            <v>8464.6211846874994</v>
          </cell>
          <cell r="Q668">
            <v>1837985.755443</v>
          </cell>
          <cell r="R668">
            <v>1583996.496887</v>
          </cell>
          <cell r="S668">
            <v>3925461.9596020002</v>
          </cell>
          <cell r="T668">
            <v>1117764.593233</v>
          </cell>
          <cell r="U668">
            <v>5074418.7900329996</v>
          </cell>
          <cell r="V668">
            <v>1365366.1434810001</v>
          </cell>
          <cell r="W668">
            <v>1669893.7583049999</v>
          </cell>
          <cell r="X668">
            <v>305894.35007400002</v>
          </cell>
          <cell r="Y668">
            <v>1976030.947531</v>
          </cell>
          <cell r="Z668">
            <v>3098387.8425019998</v>
          </cell>
          <cell r="AA668">
            <v>19364.924015637502</v>
          </cell>
          <cell r="AB668">
            <v>0.34528150665393181</v>
          </cell>
          <cell r="AC668">
            <v>0.25526105376254526</v>
          </cell>
          <cell r="AD668">
            <v>0.26689547031674787</v>
          </cell>
          <cell r="AE668">
            <v>0.43711099397302966</v>
          </cell>
          <cell r="AF668">
            <v>35.884712377311601</v>
          </cell>
          <cell r="AG668">
            <v>1.3507255716594091</v>
          </cell>
          <cell r="AH668">
            <v>2.3507255716594093</v>
          </cell>
          <cell r="AI668">
            <v>1.2500652773730114</v>
          </cell>
          <cell r="AJ668">
            <v>2.3522690185271751</v>
          </cell>
          <cell r="AK668">
            <v>1.8899722124395586</v>
          </cell>
          <cell r="AL668">
            <v>3.3495675082067438</v>
          </cell>
          <cell r="AM668">
            <v>4.7467089503523185</v>
          </cell>
          <cell r="AN668">
            <v>0.38941030082346623</v>
          </cell>
          <cell r="AO668">
            <v>9.8726939822674109E-2</v>
          </cell>
          <cell r="AP668">
            <v>0.63776100603832797</v>
          </cell>
          <cell r="AQ668">
            <v>89.600000000000009</v>
          </cell>
          <cell r="AR668" t="str">
            <v>AA</v>
          </cell>
        </row>
        <row r="669">
          <cell r="B669" t="str">
            <v>VDL</v>
          </cell>
          <cell r="C669" t="str">
            <v>HNX</v>
          </cell>
          <cell r="D669">
            <v>373.75732499999998</v>
          </cell>
          <cell r="E669" t="str">
            <v>Consumer Staples</v>
          </cell>
          <cell r="F669" t="str">
            <v>Food &amp; Beverage</v>
          </cell>
          <cell r="G669" t="str">
            <v>Chế biến lương thực thực phẩm, đồ uống, thức ăn chăn nuôi</v>
          </cell>
          <cell r="H669" t="str">
            <v>Small</v>
          </cell>
          <cell r="I669">
            <v>306504.27870600001</v>
          </cell>
          <cell r="J669">
            <v>270157.76691399998</v>
          </cell>
          <cell r="K669">
            <v>36346.511791999983</v>
          </cell>
          <cell r="L669">
            <v>24184.973384000001</v>
          </cell>
          <cell r="M669">
            <v>261.70644299999998</v>
          </cell>
          <cell r="N669">
            <v>22944.622906000001</v>
          </cell>
          <cell r="O669">
            <v>17642.175930000001</v>
          </cell>
          <cell r="P669">
            <v>1203.6566406156721</v>
          </cell>
          <cell r="Q669">
            <v>80528.017311000003</v>
          </cell>
          <cell r="R669">
            <v>6852.8690150000002</v>
          </cell>
          <cell r="S669">
            <v>146143.20047400001</v>
          </cell>
          <cell r="T669">
            <v>38778.098457</v>
          </cell>
          <cell r="U669">
            <v>210900.51208799999</v>
          </cell>
          <cell r="V669">
            <v>2325</v>
          </cell>
          <cell r="W669">
            <v>31606.96614</v>
          </cell>
          <cell r="X669">
            <v>575</v>
          </cell>
          <cell r="Y669">
            <v>32181.96614</v>
          </cell>
          <cell r="Z669">
            <v>178718.54594800001</v>
          </cell>
          <cell r="AA669">
            <v>12193.267173222624</v>
          </cell>
          <cell r="AB669">
            <v>0.11858402742515606</v>
          </cell>
          <cell r="AC669">
            <v>5.7559313705119394E-2</v>
          </cell>
          <cell r="AD669">
            <v>8.3651650512060666E-2</v>
          </cell>
          <cell r="AE669">
            <v>9.871485825054313E-2</v>
          </cell>
          <cell r="AF669">
            <v>87.673129644729471</v>
          </cell>
          <cell r="AG669">
            <v>3.6237655277217318</v>
          </cell>
          <cell r="AH669">
            <v>4.6237655277217318</v>
          </cell>
          <cell r="AI669">
            <v>2.0759722041136088</v>
          </cell>
          <cell r="AJ669">
            <v>2.6760464100137997</v>
          </cell>
          <cell r="AK669">
            <v>3.3548294858750589</v>
          </cell>
          <cell r="AL669">
            <v>44.726417218117511</v>
          </cell>
          <cell r="AM669">
            <v>7.9040564365443151</v>
          </cell>
          <cell r="AN669">
            <v>0.15259311521525282</v>
          </cell>
          <cell r="AO669">
            <v>3.2173493632121544E-3</v>
          </cell>
          <cell r="AP669">
            <v>0.18007065785642454</v>
          </cell>
          <cell r="AQ669">
            <v>82.4</v>
          </cell>
          <cell r="AR669" t="str">
            <v>AA</v>
          </cell>
        </row>
        <row r="670">
          <cell r="B670" t="str">
            <v>VE1</v>
          </cell>
          <cell r="C670" t="str">
            <v>HNX</v>
          </cell>
          <cell r="D670">
            <v>54.567775999999995</v>
          </cell>
          <cell r="E670" t="str">
            <v>Industrials</v>
          </cell>
          <cell r="F670" t="str">
            <v>Engineering&amp;Construction</v>
          </cell>
          <cell r="G670" t="str">
            <v>Xây dựng (thi công), xây lắp</v>
          </cell>
          <cell r="H670" t="str">
            <v>Small</v>
          </cell>
          <cell r="I670">
            <v>12353.928185999999</v>
          </cell>
          <cell r="J670">
            <v>12621.787592999999</v>
          </cell>
          <cell r="K670">
            <v>-267.85940699999912</v>
          </cell>
          <cell r="L670">
            <v>-6402.4676820000004</v>
          </cell>
          <cell r="M670">
            <v>4.6704340000000002</v>
          </cell>
          <cell r="N670">
            <v>-8074.0490570000002</v>
          </cell>
          <cell r="O670">
            <v>-8078.7194909999998</v>
          </cell>
          <cell r="P670">
            <v>-1362.053298950648</v>
          </cell>
          <cell r="Q670">
            <v>569.09381599999995</v>
          </cell>
          <cell r="R670">
            <v>875.857485</v>
          </cell>
          <cell r="S670">
            <v>37734.627004000002</v>
          </cell>
          <cell r="T670">
            <v>3342.1560370000002</v>
          </cell>
          <cell r="U670">
            <v>41318.555791999999</v>
          </cell>
          <cell r="V670">
            <v>0</v>
          </cell>
          <cell r="W670">
            <v>4923.5410110000003</v>
          </cell>
          <cell r="X670">
            <v>0</v>
          </cell>
          <cell r="Y670">
            <v>4923.5410110000003</v>
          </cell>
          <cell r="Z670">
            <v>36395.014780999998</v>
          </cell>
          <cell r="AA670">
            <v>6136.1147646039308</v>
          </cell>
          <cell r="AB670">
            <v>-2.1682124338681916E-2</v>
          </cell>
          <cell r="AC670">
            <v>-0.65393932758611562</v>
          </cell>
          <cell r="AD670">
            <v>-0.19552279444782003</v>
          </cell>
          <cell r="AE670">
            <v>-0.22197324385254796</v>
          </cell>
          <cell r="AF670">
            <v>-1728.7577679076505</v>
          </cell>
          <cell r="AG670">
            <v>6.6641236296589463</v>
          </cell>
          <cell r="AH670">
            <v>7.6641236296589463</v>
          </cell>
          <cell r="AI670">
            <v>7.5485373443556352</v>
          </cell>
          <cell r="AJ670">
            <v>0.37651689397405552</v>
          </cell>
          <cell r="AK670">
            <v>22.178746698944977</v>
          </cell>
          <cell r="AL670">
            <v>14.104952458104528</v>
          </cell>
          <cell r="AM670">
            <v>3.6963947970212616</v>
          </cell>
          <cell r="AN670">
            <v>0.11916053009658398</v>
          </cell>
          <cell r="AO670">
            <v>0</v>
          </cell>
          <cell r="AP670">
            <v>0.13528064325915132</v>
          </cell>
          <cell r="AQ670">
            <v>73.2</v>
          </cell>
          <cell r="AR670" t="str">
            <v>BBB</v>
          </cell>
        </row>
        <row r="671">
          <cell r="B671" t="str">
            <v>VE2</v>
          </cell>
          <cell r="C671" t="str">
            <v>HNX</v>
          </cell>
          <cell r="D671">
            <v>23.078879999999998</v>
          </cell>
          <cell r="E671" t="str">
            <v>Industrials</v>
          </cell>
          <cell r="F671" t="str">
            <v>Engineering&amp;Construction</v>
          </cell>
          <cell r="G671" t="str">
            <v>Xây dựng (thi công), xây lắp</v>
          </cell>
          <cell r="H671" t="str">
            <v>Small</v>
          </cell>
          <cell r="I671">
            <v>18597.729975999999</v>
          </cell>
          <cell r="J671">
            <v>15282.602844999999</v>
          </cell>
          <cell r="K671">
            <v>3315.1271310000006</v>
          </cell>
          <cell r="L671">
            <v>1311.347806</v>
          </cell>
          <cell r="M671">
            <v>40.078237000000001</v>
          </cell>
          <cell r="N671">
            <v>18.796826000000003</v>
          </cell>
          <cell r="O671">
            <v>-21.281410999999999</v>
          </cell>
          <cell r="P671">
            <v>-10.143279093266225</v>
          </cell>
          <cell r="Q671">
            <v>4271.6531489999998</v>
          </cell>
          <cell r="R671">
            <v>6324.3304980000003</v>
          </cell>
          <cell r="S671">
            <v>19685.923015</v>
          </cell>
          <cell r="T671">
            <v>6672.0661049999999</v>
          </cell>
          <cell r="U671">
            <v>26501.643313</v>
          </cell>
          <cell r="V671">
            <v>0</v>
          </cell>
          <cell r="W671">
            <v>4448.1457440000004</v>
          </cell>
          <cell r="X671">
            <v>0</v>
          </cell>
          <cell r="Y671">
            <v>4598.1457440000004</v>
          </cell>
          <cell r="Z671">
            <v>21903.497568999999</v>
          </cell>
          <cell r="AA671">
            <v>10439.781881053153</v>
          </cell>
          <cell r="AB671">
            <v>0.17825439638483334</v>
          </cell>
          <cell r="AC671">
            <v>-1.1443015372017572E-3</v>
          </cell>
          <cell r="AD671">
            <v>-8.0302231633917992E-4</v>
          </cell>
          <cell r="AE671">
            <v>-9.715987564524654E-4</v>
          </cell>
          <cell r="AF671">
            <v>0.46900331469171169</v>
          </cell>
          <cell r="AG671">
            <v>3.4256470331607005</v>
          </cell>
          <cell r="AH671">
            <v>4.4256470331607005</v>
          </cell>
          <cell r="AI671">
            <v>3.4653248236733134</v>
          </cell>
          <cell r="AJ671">
            <v>1.2205014973801029</v>
          </cell>
          <cell r="AK671">
            <v>3.5776787842846463</v>
          </cell>
          <cell r="AL671">
            <v>2.9406638349911227</v>
          </cell>
          <cell r="AM671">
            <v>2.7874019356707196</v>
          </cell>
          <cell r="AN671">
            <v>0.17350417442772109</v>
          </cell>
          <cell r="AO671">
            <v>0</v>
          </cell>
          <cell r="AP671">
            <v>0.20992746612795538</v>
          </cell>
          <cell r="AQ671">
            <v>74.8</v>
          </cell>
          <cell r="AR671" t="str">
            <v>BBB</v>
          </cell>
        </row>
        <row r="672">
          <cell r="B672" t="str">
            <v>VE3</v>
          </cell>
          <cell r="C672" t="str">
            <v>HNX</v>
          </cell>
          <cell r="D672">
            <v>7.9182600000000001</v>
          </cell>
          <cell r="E672" t="str">
            <v>Industrials</v>
          </cell>
          <cell r="F672" t="str">
            <v>Engineering&amp;Construction</v>
          </cell>
          <cell r="G672" t="str">
            <v>SX vật liệu xây dựng (trừ thép)</v>
          </cell>
          <cell r="H672" t="str">
            <v>Small</v>
          </cell>
          <cell r="I672">
            <v>54938.058908999999</v>
          </cell>
          <cell r="J672">
            <v>49972.808232000003</v>
          </cell>
          <cell r="K672">
            <v>4965.250677</v>
          </cell>
          <cell r="L672">
            <v>1330.0728610000001</v>
          </cell>
          <cell r="M672">
            <v>965.455736</v>
          </cell>
          <cell r="N672">
            <v>1645.6385850000001</v>
          </cell>
          <cell r="O672">
            <v>302.21409399999999</v>
          </cell>
          <cell r="P672">
            <v>229.00038190208454</v>
          </cell>
          <cell r="Q672">
            <v>20690.076587</v>
          </cell>
          <cell r="R672">
            <v>5512.9183000000003</v>
          </cell>
          <cell r="S672">
            <v>34190.617188999997</v>
          </cell>
          <cell r="T672">
            <v>4675.5624699999998</v>
          </cell>
          <cell r="U672">
            <v>39174.128260999998</v>
          </cell>
          <cell r="V672">
            <v>9089.8720900000008</v>
          </cell>
          <cell r="W672">
            <v>21258.553774</v>
          </cell>
          <cell r="X672">
            <v>1397.6455169999999</v>
          </cell>
          <cell r="Y672">
            <v>22656.199291000001</v>
          </cell>
          <cell r="Z672">
            <v>16517.928970000001</v>
          </cell>
          <cell r="AA672">
            <v>12516.332353320047</v>
          </cell>
          <cell r="AB672">
            <v>9.0379070094640496E-2</v>
          </cell>
          <cell r="AC672">
            <v>5.5009969409474538E-3</v>
          </cell>
          <cell r="AD672">
            <v>7.7146348219028719E-3</v>
          </cell>
          <cell r="AE672">
            <v>1.8296125049870583E-2</v>
          </cell>
          <cell r="AF672">
            <v>1.704519972938459</v>
          </cell>
          <cell r="AG672">
            <v>0.60832282160305706</v>
          </cell>
          <cell r="AH672">
            <v>1.608322821603057</v>
          </cell>
          <cell r="AI672">
            <v>0.63506392511571785</v>
          </cell>
          <cell r="AJ672">
            <v>4.248205189380446</v>
          </cell>
          <cell r="AK672">
            <v>2.4153032020866925</v>
          </cell>
          <cell r="AL672">
            <v>9.9653315937948861</v>
          </cell>
          <cell r="AM672">
            <v>11.750042751326987</v>
          </cell>
          <cell r="AN672">
            <v>0.57834597211842731</v>
          </cell>
          <cell r="AO672">
            <v>8.461384714381659E-2</v>
          </cell>
          <cell r="AP672">
            <v>1.3716125872770355</v>
          </cell>
          <cell r="AQ672">
            <v>72</v>
          </cell>
          <cell r="AR672" t="str">
            <v>BBB</v>
          </cell>
        </row>
        <row r="673">
          <cell r="B673" t="str">
            <v>VE4</v>
          </cell>
          <cell r="C673" t="str">
            <v>HNX</v>
          </cell>
          <cell r="D673">
            <v>4.2147999999999994</v>
          </cell>
          <cell r="E673" t="str">
            <v>Industrials</v>
          </cell>
          <cell r="F673" t="str">
            <v>Engineering&amp;Construction</v>
          </cell>
          <cell r="G673" t="str">
            <v>Xây dựng (thi công), xây lắp</v>
          </cell>
          <cell r="H673" t="str">
            <v>Small</v>
          </cell>
          <cell r="I673">
            <v>14810.962364999999</v>
          </cell>
          <cell r="J673">
            <v>12689.568396000001</v>
          </cell>
          <cell r="K673">
            <v>2121.3939689999993</v>
          </cell>
          <cell r="L673">
            <v>-185.72812200000001</v>
          </cell>
          <cell r="M673">
            <v>3.5593780000000002</v>
          </cell>
          <cell r="N673">
            <v>217.576493</v>
          </cell>
          <cell r="O673">
            <v>217.249538</v>
          </cell>
          <cell r="P673">
            <v>211.33223540856031</v>
          </cell>
          <cell r="Q673">
            <v>4877.8836359999996</v>
          </cell>
          <cell r="R673">
            <v>4608.3598179999999</v>
          </cell>
          <cell r="S673">
            <v>22187.553491999999</v>
          </cell>
          <cell r="T673">
            <v>2394.5183550000002</v>
          </cell>
          <cell r="U673">
            <v>27309.019508000001</v>
          </cell>
          <cell r="V673">
            <v>0</v>
          </cell>
          <cell r="W673">
            <v>12469.264961000001</v>
          </cell>
          <cell r="X673">
            <v>0</v>
          </cell>
          <cell r="Y673">
            <v>12469.264961000001</v>
          </cell>
          <cell r="Z673">
            <v>14839.754547</v>
          </cell>
          <cell r="AA673">
            <v>14435.558897859923</v>
          </cell>
          <cell r="AB673">
            <v>0.14323133883677244</v>
          </cell>
          <cell r="AC673">
            <v>1.4668158128156854E-2</v>
          </cell>
          <cell r="AD673">
            <v>7.9552302467819531E-3</v>
          </cell>
          <cell r="AE673">
            <v>1.4639698878572024E-2</v>
          </cell>
          <cell r="AF673">
            <v>61.127672587738644</v>
          </cell>
          <cell r="AG673">
            <v>0.77937942303702701</v>
          </cell>
          <cell r="AH673">
            <v>1.779379423037027</v>
          </cell>
          <cell r="AI673">
            <v>1.3881868666789332</v>
          </cell>
          <cell r="AJ673">
            <v>1.5240299068869045</v>
          </cell>
          <cell r="AK673">
            <v>2.6014495922673957</v>
          </cell>
          <cell r="AL673">
            <v>3.2139335793939519</v>
          </cell>
          <cell r="AM673">
            <v>6.185361801079198</v>
          </cell>
          <cell r="AN673">
            <v>0.4565987789253001</v>
          </cell>
          <cell r="AO673">
            <v>0</v>
          </cell>
          <cell r="AP673">
            <v>0.84026086290765389</v>
          </cell>
          <cell r="AQ673">
            <v>81.599999999999994</v>
          </cell>
          <cell r="AR673" t="str">
            <v>AA</v>
          </cell>
        </row>
        <row r="674">
          <cell r="B674" t="str">
            <v>VE8</v>
          </cell>
          <cell r="C674" t="str">
            <v>HNX</v>
          </cell>
          <cell r="D674">
            <v>16.2</v>
          </cell>
          <cell r="E674" t="str">
            <v>Industrials</v>
          </cell>
          <cell r="F674" t="str">
            <v>Engineering&amp;Construction</v>
          </cell>
          <cell r="G674" t="str">
            <v>Xây dựng (thi công), xây lắp</v>
          </cell>
          <cell r="H674" t="str">
            <v>Small</v>
          </cell>
          <cell r="I674">
            <v>62095.875221000002</v>
          </cell>
          <cell r="J674">
            <v>57359.721231000003</v>
          </cell>
          <cell r="K674">
            <v>4736.1539900000007</v>
          </cell>
          <cell r="L674">
            <v>-487.05805500000002</v>
          </cell>
          <cell r="M674">
            <v>2107.4377770000001</v>
          </cell>
          <cell r="N674">
            <v>-398.44922799999995</v>
          </cell>
          <cell r="O674">
            <v>-2505.887005</v>
          </cell>
          <cell r="P674">
            <v>-1392.1594472222223</v>
          </cell>
          <cell r="Q674">
            <v>24250.286496000001</v>
          </cell>
          <cell r="R674">
            <v>6566.9109630000003</v>
          </cell>
          <cell r="S674">
            <v>46044.742005</v>
          </cell>
          <cell r="T674">
            <v>8328.4655760000005</v>
          </cell>
          <cell r="U674">
            <v>55172.565798000003</v>
          </cell>
          <cell r="V674">
            <v>19150</v>
          </cell>
          <cell r="W674">
            <v>42383.665460999997</v>
          </cell>
          <cell r="X674">
            <v>688.24400000000003</v>
          </cell>
          <cell r="Y674">
            <v>43071.909461000003</v>
          </cell>
          <cell r="Z674">
            <v>12100.656337</v>
          </cell>
          <cell r="AA674">
            <v>6722.586853888889</v>
          </cell>
          <cell r="AB674">
            <v>7.6271635968475665E-2</v>
          </cell>
          <cell r="AC674">
            <v>-4.035512819622103E-2</v>
          </cell>
          <cell r="AD674">
            <v>-4.5419076832037386E-2</v>
          </cell>
          <cell r="AE674">
            <v>-0.20708686663034848</v>
          </cell>
          <cell r="AF674">
            <v>-0.18906808654023663</v>
          </cell>
          <cell r="AG674">
            <v>8.6379422453888535E-2</v>
          </cell>
          <cell r="AH674">
            <v>1.0863794224538885</v>
          </cell>
          <cell r="AI674">
            <v>0.5142182789512274</v>
          </cell>
          <cell r="AJ674">
            <v>16.961097227744808</v>
          </cell>
          <cell r="AK674">
            <v>2.3653213845725611</v>
          </cell>
          <cell r="AL674">
            <v>9.4558728709536783</v>
          </cell>
          <cell r="AM674">
            <v>7.4558602247142192</v>
          </cell>
          <cell r="AN674">
            <v>0.78067620814838656</v>
          </cell>
          <cell r="AO674">
            <v>5.6876584280438278E-2</v>
          </cell>
          <cell r="AP674">
            <v>3.5594688636268144</v>
          </cell>
          <cell r="AQ674">
            <v>60.8</v>
          </cell>
          <cell r="AR674" t="str">
            <v>B</v>
          </cell>
        </row>
        <row r="675">
          <cell r="B675" t="str">
            <v>VE9</v>
          </cell>
          <cell r="C675" t="str">
            <v>HNX</v>
          </cell>
          <cell r="D675">
            <v>17.533058199999999</v>
          </cell>
          <cell r="E675" t="str">
            <v>Industrials</v>
          </cell>
          <cell r="F675" t="str">
            <v>Engineering&amp;Construction</v>
          </cell>
          <cell r="G675" t="str">
            <v>Xây dựng (thi công), xây lắp</v>
          </cell>
          <cell r="H675" t="str">
            <v>Small</v>
          </cell>
          <cell r="I675">
            <v>49421.607770000002</v>
          </cell>
          <cell r="J675">
            <v>71036.338743</v>
          </cell>
          <cell r="K675">
            <v>-21614.730972999998</v>
          </cell>
          <cell r="L675">
            <v>-30492.474859999998</v>
          </cell>
          <cell r="M675">
            <v>273.14144499999998</v>
          </cell>
          <cell r="N675">
            <v>-24836.143281000001</v>
          </cell>
          <cell r="O675">
            <v>-25552.029569999999</v>
          </cell>
          <cell r="P675">
            <v>-2040.3081419076109</v>
          </cell>
          <cell r="Q675">
            <v>36410.596042999998</v>
          </cell>
          <cell r="R675">
            <v>52067.312913000002</v>
          </cell>
          <cell r="S675">
            <v>124238.145411</v>
          </cell>
          <cell r="T675">
            <v>2682.392092</v>
          </cell>
          <cell r="U675">
            <v>133186.237945</v>
          </cell>
          <cell r="V675">
            <v>0</v>
          </cell>
          <cell r="W675">
            <v>36226.723212999997</v>
          </cell>
          <cell r="X675">
            <v>0</v>
          </cell>
          <cell r="Y675">
            <v>36444.773213</v>
          </cell>
          <cell r="Z675">
            <v>96741.464731999993</v>
          </cell>
          <cell r="AA675">
            <v>7724.7248643023386</v>
          </cell>
          <cell r="AB675">
            <v>-0.43735386095878115</v>
          </cell>
          <cell r="AC675">
            <v>-0.51702141478105934</v>
          </cell>
          <cell r="AD675">
            <v>-0.19185187572121268</v>
          </cell>
          <cell r="AE675">
            <v>-0.26412696604073577</v>
          </cell>
          <cell r="AF675">
            <v>-90.927772901692023</v>
          </cell>
          <cell r="AG675">
            <v>2.4294613034837504</v>
          </cell>
          <cell r="AH675">
            <v>3.4294613034837504</v>
          </cell>
          <cell r="AI675">
            <v>2.4243856904088692</v>
          </cell>
          <cell r="AJ675">
            <v>0.56153629308268427</v>
          </cell>
          <cell r="AK675">
            <v>1.95097983727341</v>
          </cell>
          <cell r="AL675">
            <v>0.94918683152670569</v>
          </cell>
          <cell r="AM675">
            <v>18.424453277131121</v>
          </cell>
          <cell r="AN675">
            <v>0.27363768040396241</v>
          </cell>
          <cell r="AO675">
            <v>0</v>
          </cell>
          <cell r="AP675">
            <v>0.37672339688014722</v>
          </cell>
          <cell r="AQ675">
            <v>64</v>
          </cell>
          <cell r="AR675" t="str">
            <v>B</v>
          </cell>
        </row>
        <row r="676">
          <cell r="B676" t="str">
            <v>VGP</v>
          </cell>
          <cell r="C676" t="str">
            <v>HNX</v>
          </cell>
          <cell r="D676">
            <v>165.90954640000001</v>
          </cell>
          <cell r="E676" t="str">
            <v>Industrials</v>
          </cell>
          <cell r="F676" t="str">
            <v>Sea port</v>
          </cell>
          <cell r="G676" t="str">
            <v>Kinh doanh vận tải đường bộ, đường sắt, đường thủy, hàng không</v>
          </cell>
          <cell r="H676" t="str">
            <v>Small</v>
          </cell>
          <cell r="I676">
            <v>14436800.378884999</v>
          </cell>
          <cell r="J676">
            <v>14248634.369721999</v>
          </cell>
          <cell r="K676">
            <v>188166.0091629994</v>
          </cell>
          <cell r="L676">
            <v>176837.57589199999</v>
          </cell>
          <cell r="M676">
            <v>133918.67215599999</v>
          </cell>
          <cell r="N676">
            <v>141148.23285099998</v>
          </cell>
          <cell r="O676">
            <v>5740.2016700000004</v>
          </cell>
          <cell r="P676">
            <v>733.48567363692098</v>
          </cell>
          <cell r="Q676">
            <v>4.811496</v>
          </cell>
          <cell r="R676">
            <v>4411317.0956279999</v>
          </cell>
          <cell r="S676">
            <v>4757238.6796549996</v>
          </cell>
          <cell r="T676">
            <v>33740.370148000002</v>
          </cell>
          <cell r="U676">
            <v>4791000.1309089996</v>
          </cell>
          <cell r="V676">
            <v>1739732</v>
          </cell>
          <cell r="W676">
            <v>4619946.1318560001</v>
          </cell>
          <cell r="X676">
            <v>0</v>
          </cell>
          <cell r="Y676">
            <v>4621058.1318560001</v>
          </cell>
          <cell r="Z676">
            <v>169941.99905300001</v>
          </cell>
          <cell r="AA676">
            <v>21715.268699713593</v>
          </cell>
          <cell r="AB676">
            <v>1.3033775090373042E-2</v>
          </cell>
          <cell r="AC676">
            <v>3.9760899363791959E-4</v>
          </cell>
          <cell r="AD676">
            <v>1.1981217936036475E-3</v>
          </cell>
          <cell r="AE676">
            <v>3.3777416424351919E-2</v>
          </cell>
          <cell r="AF676">
            <v>1.0539847101125552</v>
          </cell>
          <cell r="AG676">
            <v>2.9717348185582457E-2</v>
          </cell>
          <cell r="AH676">
            <v>1.0297173481855824</v>
          </cell>
          <cell r="AI676">
            <v>1.0297163067240886</v>
          </cell>
          <cell r="AJ676">
            <v>105.15356157583227</v>
          </cell>
          <cell r="AK676">
            <v>2961373.0053442838</v>
          </cell>
          <cell r="AL676">
            <v>3.2726734591791482</v>
          </cell>
          <cell r="AM676">
            <v>427.87913456665967</v>
          </cell>
          <cell r="AN676">
            <v>0.96452890953673254</v>
          </cell>
          <cell r="AO676">
            <v>0</v>
          </cell>
          <cell r="AP676">
            <v>27.191972305885525</v>
          </cell>
          <cell r="AQ676">
            <v>58</v>
          </cell>
          <cell r="AR676" t="str">
            <v>CCC</v>
          </cell>
        </row>
        <row r="677">
          <cell r="B677" t="str">
            <v>VGS</v>
          </cell>
          <cell r="C677" t="str">
            <v>HNX</v>
          </cell>
          <cell r="D677">
            <v>324.2592353</v>
          </cell>
          <cell r="E677" t="str">
            <v>Materials</v>
          </cell>
          <cell r="F677" t="str">
            <v xml:space="preserve">Steel </v>
          </cell>
          <cell r="G677" t="str">
            <v>SX thép</v>
          </cell>
          <cell r="H677" t="str">
            <v>Small</v>
          </cell>
          <cell r="I677">
            <v>6626899.6700170003</v>
          </cell>
          <cell r="J677">
            <v>6452011.1005009999</v>
          </cell>
          <cell r="K677">
            <v>174888.56951599961</v>
          </cell>
          <cell r="L677">
            <v>75405.879337000006</v>
          </cell>
          <cell r="M677">
            <v>40267.730209000001</v>
          </cell>
          <cell r="N677">
            <v>90392.34070500001</v>
          </cell>
          <cell r="O677">
            <v>42414.765531999998</v>
          </cell>
          <cell r="P677">
            <v>1007.1993610120007</v>
          </cell>
          <cell r="Q677">
            <v>433775.32700799999</v>
          </cell>
          <cell r="R677">
            <v>579015.09576199995</v>
          </cell>
          <cell r="S677">
            <v>1075807.691139</v>
          </cell>
          <cell r="T677">
            <v>223448.11976999999</v>
          </cell>
          <cell r="U677">
            <v>1492362.88625</v>
          </cell>
          <cell r="V677">
            <v>490621.041065</v>
          </cell>
          <cell r="W677">
            <v>797617.06573200005</v>
          </cell>
          <cell r="X677">
            <v>25300</v>
          </cell>
          <cell r="Y677">
            <v>825949.73798199999</v>
          </cell>
          <cell r="Z677">
            <v>666413.14826799999</v>
          </cell>
          <cell r="AA677">
            <v>15824.934752948886</v>
          </cell>
          <cell r="AB677">
            <v>2.6390707302733459E-2</v>
          </cell>
          <cell r="AC677">
            <v>6.4003934937936352E-3</v>
          </cell>
          <cell r="AD677">
            <v>2.8421214386119956E-2</v>
          </cell>
          <cell r="AE677">
            <v>6.3646351579700194E-2</v>
          </cell>
          <cell r="AF677">
            <v>2.2447836080116814</v>
          </cell>
          <cell r="AG677">
            <v>0.34877717310586259</v>
          </cell>
          <cell r="AH677">
            <v>1.3487771731058626</v>
          </cell>
          <cell r="AI677">
            <v>0.80493809838658015</v>
          </cell>
          <cell r="AJ677">
            <v>23.821434170621952</v>
          </cell>
          <cell r="AK677">
            <v>14.874085036150539</v>
          </cell>
          <cell r="AL677">
            <v>11.445124174691536</v>
          </cell>
          <cell r="AM677">
            <v>29.657442080238635</v>
          </cell>
          <cell r="AN677">
            <v>0.55345100417060178</v>
          </cell>
          <cell r="AO677">
            <v>3.7964437024921263E-2</v>
          </cell>
          <cell r="AP677">
            <v>1.2393959214769903</v>
          </cell>
          <cell r="AQ677">
            <v>74.8</v>
          </cell>
          <cell r="AR677" t="str">
            <v>BBB</v>
          </cell>
        </row>
        <row r="678">
          <cell r="B678" t="str">
            <v>VHE</v>
          </cell>
          <cell r="C678" t="str">
            <v>HNX</v>
          </cell>
          <cell r="D678">
            <v>52.800000000000004</v>
          </cell>
          <cell r="E678" t="str">
            <v>Consumer Staples</v>
          </cell>
          <cell r="F678" t="str">
            <v>Food &amp; Beverage</v>
          </cell>
          <cell r="G678" t="str">
            <v>Chế biến lương thực thực phẩm, đồ uống, thức ăn chăn nuôi</v>
          </cell>
          <cell r="H678" t="str">
            <v>Small</v>
          </cell>
          <cell r="I678">
            <v>208006.106103</v>
          </cell>
          <cell r="J678">
            <v>187368.73071900001</v>
          </cell>
          <cell r="K678">
            <v>20637.375383999995</v>
          </cell>
          <cell r="L678">
            <v>9451.1982989999997</v>
          </cell>
          <cell r="M678">
            <v>2293.4370140000001</v>
          </cell>
          <cell r="N678">
            <v>9378.0885610000005</v>
          </cell>
          <cell r="O678">
            <v>5657.5183900000002</v>
          </cell>
          <cell r="P678">
            <v>642.8998170454546</v>
          </cell>
          <cell r="Q678">
            <v>60516.140066</v>
          </cell>
          <cell r="R678">
            <v>19750.233284000002</v>
          </cell>
          <cell r="S678">
            <v>85781.508950000003</v>
          </cell>
          <cell r="T678">
            <v>70257.894845999996</v>
          </cell>
          <cell r="U678">
            <v>157831.919245</v>
          </cell>
          <cell r="V678">
            <v>41892.290183999998</v>
          </cell>
          <cell r="W678">
            <v>51525.043797999999</v>
          </cell>
          <cell r="X678">
            <v>4600</v>
          </cell>
          <cell r="Y678">
            <v>56125.043797999999</v>
          </cell>
          <cell r="Z678">
            <v>101706.875447</v>
          </cell>
          <cell r="AA678">
            <v>11557.599482613636</v>
          </cell>
          <cell r="AB678">
            <v>9.9215238295845151E-2</v>
          </cell>
          <cell r="AC678">
            <v>2.719880918879623E-2</v>
          </cell>
          <cell r="AD678">
            <v>3.5845210633331549E-2</v>
          </cell>
          <cell r="AE678">
            <v>5.562572210713683E-2</v>
          </cell>
          <cell r="AF678">
            <v>4.0890979363080948</v>
          </cell>
          <cell r="AG678">
            <v>0.66485077210802301</v>
          </cell>
          <cell r="AH678">
            <v>1.664850772108023</v>
          </cell>
          <cell r="AI678">
            <v>0.49035123547009396</v>
          </cell>
          <cell r="AJ678">
            <v>6.0720248040786524</v>
          </cell>
          <cell r="AK678">
            <v>3.0961778215638387</v>
          </cell>
          <cell r="AL678">
            <v>10.531830339012211</v>
          </cell>
          <cell r="AM678">
            <v>2.960608292618697</v>
          </cell>
          <cell r="AN678">
            <v>0.35560008435858897</v>
          </cell>
          <cell r="AO678">
            <v>4.5228014131621662E-2</v>
          </cell>
          <cell r="AP678">
            <v>0.55183136392039756</v>
          </cell>
          <cell r="AQ678">
            <v>84.8</v>
          </cell>
          <cell r="AR678" t="str">
            <v>AA</v>
          </cell>
        </row>
        <row r="679">
          <cell r="B679" t="str">
            <v>VHL</v>
          </cell>
          <cell r="C679" t="str">
            <v>HNX</v>
          </cell>
          <cell r="D679">
            <v>685</v>
          </cell>
          <cell r="E679" t="str">
            <v>Materials</v>
          </cell>
          <cell r="F679" t="str">
            <v>Ceramic, Granic, Brick</v>
          </cell>
          <cell r="G679" t="str">
            <v>SX vật liệu xây dựng (trừ thép)</v>
          </cell>
          <cell r="H679" t="str">
            <v>Small</v>
          </cell>
          <cell r="I679">
            <v>2017904.7602039999</v>
          </cell>
          <cell r="J679">
            <v>1633326.7293070001</v>
          </cell>
          <cell r="K679">
            <v>384578.03089699999</v>
          </cell>
          <cell r="L679">
            <v>183137.22496799999</v>
          </cell>
          <cell r="M679">
            <v>21341.001742</v>
          </cell>
          <cell r="N679">
            <v>197350.57879599999</v>
          </cell>
          <cell r="O679">
            <v>140406.46349699999</v>
          </cell>
          <cell r="P679">
            <v>5616.2585398800002</v>
          </cell>
          <cell r="Q679">
            <v>379773.64697100001</v>
          </cell>
          <cell r="R679">
            <v>16956.857526</v>
          </cell>
          <cell r="S679">
            <v>588811.84042000002</v>
          </cell>
          <cell r="T679">
            <v>585332.679428</v>
          </cell>
          <cell r="U679">
            <v>1319394.9007280001</v>
          </cell>
          <cell r="V679">
            <v>92274.489631999997</v>
          </cell>
          <cell r="W679">
            <v>491598.02309199999</v>
          </cell>
          <cell r="X679">
            <v>145585.68319499999</v>
          </cell>
          <cell r="Y679">
            <v>664050.823462</v>
          </cell>
          <cell r="Z679">
            <v>655344.07726599998</v>
          </cell>
          <cell r="AA679">
            <v>26213.763090640001</v>
          </cell>
          <cell r="AB679">
            <v>0.19058284537577536</v>
          </cell>
          <cell r="AC679">
            <v>6.9580322256044241E-2</v>
          </cell>
          <cell r="AD679">
            <v>0.10641731555846409</v>
          </cell>
          <cell r="AE679">
            <v>0.21424846636709574</v>
          </cell>
          <cell r="AF679">
            <v>9.2474843112732454</v>
          </cell>
          <cell r="AG679">
            <v>0.1977506270602048</v>
          </cell>
          <cell r="AH679">
            <v>1.1977506270602047</v>
          </cell>
          <cell r="AI679">
            <v>0.42522179429081963</v>
          </cell>
          <cell r="AJ679">
            <v>20.757386302356345</v>
          </cell>
          <cell r="AK679">
            <v>4.3007900688583662</v>
          </cell>
          <cell r="AL679">
            <v>119.0022831240954</v>
          </cell>
          <cell r="AM679">
            <v>3.4474493414171596</v>
          </cell>
          <cell r="AN679">
            <v>0.50329952245199516</v>
          </cell>
          <cell r="AO679">
            <v>0.22215152046900652</v>
          </cell>
          <cell r="AP679">
            <v>1.0132857631556285</v>
          </cell>
          <cell r="AQ679">
            <v>80.8</v>
          </cell>
          <cell r="AR679" t="str">
            <v>AA</v>
          </cell>
        </row>
        <row r="680">
          <cell r="B680" t="str">
            <v>VIE</v>
          </cell>
          <cell r="C680" t="str">
            <v>HNX</v>
          </cell>
          <cell r="D680">
            <v>15.612440000000001</v>
          </cell>
          <cell r="E680" t="str">
            <v>Information Technology</v>
          </cell>
          <cell r="F680" t="str">
            <v>Telecom</v>
          </cell>
          <cell r="G680" t="str">
            <v>SX điện tử, máy vi tính quang học, thiết bị viễn thông</v>
          </cell>
          <cell r="H680" t="str">
            <v>Small</v>
          </cell>
          <cell r="I680">
            <v>28649.310184999998</v>
          </cell>
          <cell r="J680">
            <v>23679.098000999998</v>
          </cell>
          <cell r="K680">
            <v>4970.2121839999991</v>
          </cell>
          <cell r="L680">
            <v>-380.04622799999999</v>
          </cell>
          <cell r="M680" t="e">
            <v>#N/A</v>
          </cell>
          <cell r="N680" t="e">
            <v>#N/A</v>
          </cell>
          <cell r="O680">
            <v>-43.776214000000003</v>
          </cell>
          <cell r="P680">
            <v>-28.039316083840834</v>
          </cell>
          <cell r="Q680">
            <v>5609.4281950000004</v>
          </cell>
          <cell r="R680">
            <v>1108.994492</v>
          </cell>
          <cell r="S680">
            <v>10084.017121999999</v>
          </cell>
          <cell r="T680">
            <v>2278.3986329999998</v>
          </cell>
          <cell r="U680">
            <v>13329.121988999999</v>
          </cell>
          <cell r="V680">
            <v>0</v>
          </cell>
          <cell r="W680">
            <v>5263.8697220000004</v>
          </cell>
          <cell r="X680">
            <v>0</v>
          </cell>
          <cell r="Y680">
            <v>5393.519722</v>
          </cell>
          <cell r="Z680">
            <v>7935.6022670000002</v>
          </cell>
          <cell r="AA680">
            <v>5082.8712661185564</v>
          </cell>
          <cell r="AB680">
            <v>0.17348453250376225</v>
          </cell>
          <cell r="AC680">
            <v>-1.528002374832747E-3</v>
          </cell>
          <cell r="AD680">
            <v>-3.2842533841408905E-3</v>
          </cell>
          <cell r="AE680">
            <v>-5.5164324681495538E-3</v>
          </cell>
          <cell r="AF680" t="e">
            <v>#N/A</v>
          </cell>
          <cell r="AG680">
            <v>0.91570415959470031</v>
          </cell>
          <cell r="AH680">
            <v>1.9157041595947002</v>
          </cell>
          <cell r="AI680">
            <v>0.85005692832760393</v>
          </cell>
          <cell r="AJ680">
            <v>5.9436585248409637</v>
          </cell>
          <cell r="AK680">
            <v>4.2213033446272679</v>
          </cell>
          <cell r="AL680">
            <v>25.833591051775933</v>
          </cell>
          <cell r="AM680">
            <v>12.574318545511522</v>
          </cell>
          <cell r="AN680">
            <v>0.40464178559180869</v>
          </cell>
          <cell r="AO680">
            <v>0</v>
          </cell>
          <cell r="AP680">
            <v>0.67966104405570005</v>
          </cell>
          <cell r="AQ680" t="e">
            <v>#N/A</v>
          </cell>
          <cell r="AR680" t="e">
            <v>#N/A</v>
          </cell>
        </row>
        <row r="681">
          <cell r="B681" t="str">
            <v>VIT</v>
          </cell>
          <cell r="C681" t="str">
            <v>HNX</v>
          </cell>
          <cell r="D681">
            <v>292.49495999999999</v>
          </cell>
          <cell r="E681" t="str">
            <v>Materials</v>
          </cell>
          <cell r="F681" t="str">
            <v>Ceramic, Granic, Brick</v>
          </cell>
          <cell r="G681" t="str">
            <v>SX vật liệu xây dựng (trừ thép)</v>
          </cell>
          <cell r="H681" t="str">
            <v>Small</v>
          </cell>
          <cell r="I681">
            <v>1419039.5466400001</v>
          </cell>
          <cell r="J681">
            <v>1236543.9634769999</v>
          </cell>
          <cell r="K681">
            <v>182495.583163</v>
          </cell>
          <cell r="L681">
            <v>148146.33946799999</v>
          </cell>
          <cell r="M681">
            <v>52617.289021999997</v>
          </cell>
          <cell r="N681">
            <v>148574.54659099999</v>
          </cell>
          <cell r="O681">
            <v>83222.043281999999</v>
          </cell>
          <cell r="P681">
            <v>4267.8706300785489</v>
          </cell>
          <cell r="Q681">
            <v>359429.05342499999</v>
          </cell>
          <cell r="R681">
            <v>93914.069187000001</v>
          </cell>
          <cell r="S681">
            <v>487895.09946499998</v>
          </cell>
          <cell r="T681">
            <v>545186.79425599985</v>
          </cell>
          <cell r="U681">
            <v>1052109.4140049999</v>
          </cell>
          <cell r="V681">
            <v>443496.99560999998</v>
          </cell>
          <cell r="W681">
            <v>645318.47273599997</v>
          </cell>
          <cell r="X681">
            <v>127088.609389</v>
          </cell>
          <cell r="Y681">
            <v>773527.40575499996</v>
          </cell>
          <cell r="Z681">
            <v>278582.00825000001</v>
          </cell>
          <cell r="AA681">
            <v>14286.503000769655</v>
          </cell>
          <cell r="AB681">
            <v>0.12860500159781507</v>
          </cell>
          <cell r="AC681">
            <v>5.8646739958060391E-2</v>
          </cell>
          <cell r="AD681">
            <v>7.9100179291432995E-2</v>
          </cell>
          <cell r="AE681">
            <v>0.29873445096036633</v>
          </cell>
          <cell r="AF681">
            <v>2.8236830394070469</v>
          </cell>
          <cell r="AG681">
            <v>-0.24394679514373976</v>
          </cell>
          <cell r="AH681">
            <v>0.75605320485626026</v>
          </cell>
          <cell r="AI681">
            <v>0.19907387044932076</v>
          </cell>
          <cell r="AJ681">
            <v>-9.0141604588612303</v>
          </cell>
          <cell r="AK681">
            <v>3.4403005313398309</v>
          </cell>
          <cell r="AL681">
            <v>15.109978291052794</v>
          </cell>
          <cell r="AM681">
            <v>2.6028501819757408</v>
          </cell>
          <cell r="AN681">
            <v>0.73521574415959356</v>
          </cell>
          <cell r="AO681">
            <v>0.45619819523646499</v>
          </cell>
          <cell r="AP681">
            <v>2.7766595933964084</v>
          </cell>
          <cell r="AQ681">
            <v>46</v>
          </cell>
          <cell r="AR681" t="str">
            <v>C</v>
          </cell>
        </row>
        <row r="682">
          <cell r="B682" t="str">
            <v>VKC</v>
          </cell>
          <cell r="C682" t="str">
            <v>HNX</v>
          </cell>
          <cell r="D682">
            <v>59.764900000000004</v>
          </cell>
          <cell r="E682" t="str">
            <v>Industrials</v>
          </cell>
          <cell r="F682" t="str">
            <v>Electrical Compo&amp;Equip</v>
          </cell>
          <cell r="G682" t="str">
            <v>SX điện tử, máy vi tính quang học, thiết bị viễn thông</v>
          </cell>
          <cell r="H682" t="str">
            <v>Small</v>
          </cell>
          <cell r="I682">
            <v>987073.83995199995</v>
          </cell>
          <cell r="J682">
            <v>933451.78299900005</v>
          </cell>
          <cell r="K682">
            <v>53622.056952999999</v>
          </cell>
          <cell r="L682">
            <v>7708.6591870000002</v>
          </cell>
          <cell r="M682">
            <v>19156.970710000001</v>
          </cell>
          <cell r="N682">
            <v>26171.265919000001</v>
          </cell>
          <cell r="O682">
            <v>2786.1871000000001</v>
          </cell>
          <cell r="P682">
            <v>144.51927485865448</v>
          </cell>
          <cell r="Q682">
            <v>143933.72602999999</v>
          </cell>
          <cell r="R682">
            <v>164890.11501499999</v>
          </cell>
          <cell r="S682">
            <v>401926.05241100001</v>
          </cell>
          <cell r="T682">
            <v>114291.17756500001</v>
          </cell>
          <cell r="U682">
            <v>564620.91409700003</v>
          </cell>
          <cell r="V682">
            <v>224264.65844900001</v>
          </cell>
          <cell r="W682">
            <v>321526.152451</v>
          </cell>
          <cell r="X682">
            <v>2423.7600000000002</v>
          </cell>
          <cell r="Y682">
            <v>323949.91245100001</v>
          </cell>
          <cell r="Z682">
            <v>240671.00164500001</v>
          </cell>
          <cell r="AA682">
            <v>12483.583258727112</v>
          </cell>
          <cell r="AB682">
            <v>5.4324261045766917E-2</v>
          </cell>
          <cell r="AC682">
            <v>2.8226734285000284E-3</v>
          </cell>
          <cell r="AD682">
            <v>4.9346154746250552E-3</v>
          </cell>
          <cell r="AE682">
            <v>1.1576746184443711E-2</v>
          </cell>
          <cell r="AF682">
            <v>1.3661484540109734</v>
          </cell>
          <cell r="AG682">
            <v>0.25005710840972045</v>
          </cell>
          <cell r="AH682">
            <v>1.2500571084097205</v>
          </cell>
          <cell r="AI682">
            <v>0.80239919650180735</v>
          </cell>
          <cell r="AJ682">
            <v>12.277053086422768</v>
          </cell>
          <cell r="AK682">
            <v>6.4852888113550362</v>
          </cell>
          <cell r="AL682">
            <v>5.9862523588039602</v>
          </cell>
          <cell r="AM682">
            <v>8.6364832437799368</v>
          </cell>
          <cell r="AN682">
            <v>0.5737476320180136</v>
          </cell>
          <cell r="AO682">
            <v>1.007084353093419E-2</v>
          </cell>
          <cell r="AP682">
            <v>1.3460280226399686</v>
          </cell>
          <cell r="AQ682">
            <v>63.6</v>
          </cell>
          <cell r="AR682" t="str">
            <v>B</v>
          </cell>
        </row>
        <row r="683">
          <cell r="B683" t="str">
            <v>VLA</v>
          </cell>
          <cell r="C683" t="str">
            <v>HNX</v>
          </cell>
          <cell r="D683">
            <v>14.364000000000003</v>
          </cell>
          <cell r="E683" t="str">
            <v>Information Technology</v>
          </cell>
          <cell r="F683" t="str">
            <v>Software &amp; Services</v>
          </cell>
          <cell r="G683" t="str">
            <v>SX điện tử, máy vi tính quang học, thiết bị viễn thông</v>
          </cell>
          <cell r="H683" t="str">
            <v>Small</v>
          </cell>
          <cell r="I683">
            <v>11809.973</v>
          </cell>
          <cell r="J683">
            <v>8483.1283289999992</v>
          </cell>
          <cell r="K683">
            <v>3326.8446709999998</v>
          </cell>
          <cell r="L683">
            <v>-57.890256000000001</v>
          </cell>
          <cell r="M683">
            <v>0</v>
          </cell>
          <cell r="N683">
            <v>1115.3847310000001</v>
          </cell>
          <cell r="O683">
            <v>1021.556251</v>
          </cell>
          <cell r="P683">
            <v>945.8854175925926</v>
          </cell>
          <cell r="Q683">
            <v>460.05636199999998</v>
          </cell>
          <cell r="R683">
            <v>1162.828332</v>
          </cell>
          <cell r="S683">
            <v>14208.684357</v>
          </cell>
          <cell r="T683">
            <v>1311.328182</v>
          </cell>
          <cell r="U683">
            <v>16519.725720999999</v>
          </cell>
          <cell r="V683">
            <v>0</v>
          </cell>
          <cell r="W683">
            <v>291.286293</v>
          </cell>
          <cell r="X683">
            <v>0</v>
          </cell>
          <cell r="Y683">
            <v>291.286293</v>
          </cell>
          <cell r="Z683">
            <v>16228.439428</v>
          </cell>
          <cell r="AA683">
            <v>15026.332803703704</v>
          </cell>
          <cell r="AB683">
            <v>0.28169790659131905</v>
          </cell>
          <cell r="AC683">
            <v>8.6499456942026876E-2</v>
          </cell>
          <cell r="AD683">
            <v>6.1838572156279206E-2</v>
          </cell>
          <cell r="AE683">
            <v>6.2948520437365124E-2</v>
          </cell>
          <cell r="AF683">
            <v>100</v>
          </cell>
          <cell r="AG683">
            <v>47.779103920966172</v>
          </cell>
          <cell r="AH683">
            <v>48.779103920966165</v>
          </cell>
          <cell r="AI683">
            <v>47.199708072085635</v>
          </cell>
          <cell r="AJ683">
            <v>0.84857621702642416</v>
          </cell>
          <cell r="AK683">
            <v>18.439324025694052</v>
          </cell>
          <cell r="AL683">
            <v>10.156248067750038</v>
          </cell>
          <cell r="AM683">
            <v>9.0061154500529153</v>
          </cell>
          <cell r="AN683">
            <v>1.7632634943188837E-2</v>
          </cell>
          <cell r="AO683">
            <v>0</v>
          </cell>
          <cell r="AP683">
            <v>1.7949125317461179E-2</v>
          </cell>
          <cell r="AQ683">
            <v>84.4</v>
          </cell>
          <cell r="AR683" t="str">
            <v>AA</v>
          </cell>
        </row>
        <row r="684">
          <cell r="B684" t="str">
            <v>VMC</v>
          </cell>
          <cell r="C684" t="str">
            <v>HNX</v>
          </cell>
          <cell r="D684">
            <v>216</v>
          </cell>
          <cell r="E684" t="str">
            <v>Industrials</v>
          </cell>
          <cell r="F684" t="str">
            <v>Engineering&amp;Construction</v>
          </cell>
          <cell r="G684" t="str">
            <v>Xây dựng (thi công), xây lắp</v>
          </cell>
          <cell r="H684" t="str">
            <v>Small</v>
          </cell>
          <cell r="I684">
            <v>1274116.758197</v>
          </cell>
          <cell r="J684">
            <v>1193175.8952889999</v>
          </cell>
          <cell r="K684">
            <v>80940.862907999952</v>
          </cell>
          <cell r="L684">
            <v>43995.626170000003</v>
          </cell>
          <cell r="M684" t="e">
            <v>#N/A</v>
          </cell>
          <cell r="N684" t="e">
            <v>#N/A</v>
          </cell>
          <cell r="O684">
            <v>29499.107736000002</v>
          </cell>
          <cell r="P684">
            <v>1474.9553868</v>
          </cell>
          <cell r="Q684">
            <v>251547.923698</v>
          </cell>
          <cell r="R684">
            <v>668652.16547300003</v>
          </cell>
          <cell r="S684">
            <v>1135595.003697</v>
          </cell>
          <cell r="T684">
            <v>173512.161861</v>
          </cell>
          <cell r="U684">
            <v>1357678.205301</v>
          </cell>
          <cell r="V684">
            <v>284805.28484799998</v>
          </cell>
          <cell r="W684">
            <v>912922.04639999999</v>
          </cell>
          <cell r="X684">
            <v>32431.453938999999</v>
          </cell>
          <cell r="Y684">
            <v>990078.465249</v>
          </cell>
          <cell r="Z684">
            <v>367599.74005199998</v>
          </cell>
          <cell r="AA684">
            <v>18379.987002599999</v>
          </cell>
          <cell r="AB684">
            <v>6.3527037367077099E-2</v>
          </cell>
          <cell r="AC684">
            <v>2.3152593784061148E-2</v>
          </cell>
          <cell r="AD684">
            <v>2.1727613819550112E-2</v>
          </cell>
          <cell r="AE684">
            <v>8.0247901513279402E-2</v>
          </cell>
          <cell r="AF684" t="e">
            <v>#N/A</v>
          </cell>
          <cell r="AG684">
            <v>0.24391234517238841</v>
          </cell>
          <cell r="AH684">
            <v>1.2439123451723884</v>
          </cell>
          <cell r="AI684">
            <v>0.96837083022053738</v>
          </cell>
          <cell r="AJ684">
            <v>5.7219195975270134</v>
          </cell>
          <cell r="AK684">
            <v>4.7433343028562893</v>
          </cell>
          <cell r="AL684">
            <v>1.9055000850789117</v>
          </cell>
          <cell r="AM684">
            <v>7.3430977087225191</v>
          </cell>
          <cell r="AN684">
            <v>0.72924383803413684</v>
          </cell>
          <cell r="AO684">
            <v>8.8224909882722732E-2</v>
          </cell>
          <cell r="AP684">
            <v>2.6933600799308111</v>
          </cell>
          <cell r="AQ684" t="e">
            <v>#N/A</v>
          </cell>
          <cell r="AR684" t="e">
            <v>#N/A</v>
          </cell>
        </row>
        <row r="685">
          <cell r="B685" t="str">
            <v>VMI</v>
          </cell>
          <cell r="C685" t="str">
            <v>HNX</v>
          </cell>
          <cell r="D685">
            <v>6.5699993999999995</v>
          </cell>
          <cell r="E685" t="str">
            <v>Materials</v>
          </cell>
          <cell r="F685" t="str">
            <v>Mining</v>
          </cell>
          <cell r="G685" t="str">
            <v>Khai khoáng</v>
          </cell>
          <cell r="H685" t="str">
            <v>Small</v>
          </cell>
          <cell r="I685">
            <v>97990.191007999994</v>
          </cell>
          <cell r="J685">
            <v>92311.908572999993</v>
          </cell>
          <cell r="K685">
            <v>5678.2824350000001</v>
          </cell>
          <cell r="L685">
            <v>-46.473050999999998</v>
          </cell>
          <cell r="M685">
            <v>5116.5773019999997</v>
          </cell>
          <cell r="N685">
            <v>-390.67885800000022</v>
          </cell>
          <cell r="O685">
            <v>-5586.823703</v>
          </cell>
          <cell r="P685">
            <v>-510.21225691436138</v>
          </cell>
          <cell r="Q685">
            <v>33687.373613000003</v>
          </cell>
          <cell r="R685">
            <v>49640.671449000001</v>
          </cell>
          <cell r="S685">
            <v>182033.67844399999</v>
          </cell>
          <cell r="T685">
            <v>52286.531018000001</v>
          </cell>
          <cell r="U685">
            <v>236357.14353500001</v>
          </cell>
          <cell r="V685">
            <v>68696.243000000002</v>
          </cell>
          <cell r="W685">
            <v>119548.696604</v>
          </cell>
          <cell r="X685">
            <v>0</v>
          </cell>
          <cell r="Y685">
            <v>119548.696604</v>
          </cell>
          <cell r="Z685">
            <v>116808.446931</v>
          </cell>
          <cell r="AA685">
            <v>10667.439050085757</v>
          </cell>
          <cell r="AB685">
            <v>5.7947457562731161E-2</v>
          </cell>
          <cell r="AC685">
            <v>-5.7014111775166222E-2</v>
          </cell>
          <cell r="AD685">
            <v>-2.3637211126528519E-2</v>
          </cell>
          <cell r="AE685">
            <v>-4.7828935747259757E-2</v>
          </cell>
          <cell r="AF685">
            <v>-7.6355507781987228E-2</v>
          </cell>
          <cell r="AG685">
            <v>0.52267388616522403</v>
          </cell>
          <cell r="AH685">
            <v>1.522673886165224</v>
          </cell>
          <cell r="AI685">
            <v>1.2408860075019541</v>
          </cell>
          <cell r="AJ685">
            <v>1.5682198845622646</v>
          </cell>
          <cell r="AK685">
            <v>2.7402524647209869</v>
          </cell>
          <cell r="AL685">
            <v>1.9739900397736054</v>
          </cell>
          <cell r="AM685">
            <v>1.8741000617207937</v>
          </cell>
          <cell r="AN685">
            <v>0.50579684123783253</v>
          </cell>
          <cell r="AO685">
            <v>0</v>
          </cell>
          <cell r="AP685">
            <v>1.0234593451500875</v>
          </cell>
          <cell r="AQ685">
            <v>59.6</v>
          </cell>
          <cell r="AR685" t="str">
            <v>CCC</v>
          </cell>
        </row>
        <row r="686">
          <cell r="B686" t="str">
            <v>VMS</v>
          </cell>
          <cell r="C686" t="str">
            <v>HNX</v>
          </cell>
          <cell r="D686">
            <v>60.299986599999997</v>
          </cell>
          <cell r="E686" t="str">
            <v>Industrials</v>
          </cell>
          <cell r="F686" t="str">
            <v>Transportation</v>
          </cell>
          <cell r="G686" t="str">
            <v>Kinh doanh vận tải đường bộ, đường sắt, đường thủy, hàng không</v>
          </cell>
          <cell r="H686" t="str">
            <v>Small</v>
          </cell>
          <cell r="I686">
            <v>233682.942354</v>
          </cell>
          <cell r="J686">
            <v>212122.402038</v>
          </cell>
          <cell r="K686">
            <v>21560.540316000017</v>
          </cell>
          <cell r="L686">
            <v>3954.9755209999998</v>
          </cell>
          <cell r="M686">
            <v>0</v>
          </cell>
          <cell r="N686">
            <v>7817.0299450000002</v>
          </cell>
          <cell r="O686">
            <v>6526.6165940000001</v>
          </cell>
          <cell r="P686">
            <v>725.17962155555551</v>
          </cell>
          <cell r="Q686">
            <v>1266.4008040000001</v>
          </cell>
          <cell r="R686">
            <v>50974.948192000003</v>
          </cell>
          <cell r="S686">
            <v>123413.89208000001</v>
          </cell>
          <cell r="T686">
            <v>81973.726764000006</v>
          </cell>
          <cell r="U686">
            <v>252511.17675000001</v>
          </cell>
          <cell r="V686">
            <v>0</v>
          </cell>
          <cell r="W686">
            <v>53273.294781999997</v>
          </cell>
          <cell r="X686">
            <v>0</v>
          </cell>
          <cell r="Y686">
            <v>106738.86963099999</v>
          </cell>
          <cell r="Z686">
            <v>145772.307119</v>
          </cell>
          <cell r="AA686">
            <v>16196.923013222222</v>
          </cell>
          <cell r="AB686">
            <v>9.2264074128861895E-2</v>
          </cell>
          <cell r="AC686">
            <v>2.7929366723365733E-2</v>
          </cell>
          <cell r="AD686">
            <v>2.5846842417045605E-2</v>
          </cell>
          <cell r="AE686">
            <v>4.477267817866154E-2</v>
          </cell>
          <cell r="AF686">
            <v>100</v>
          </cell>
          <cell r="AG686">
            <v>1.3166183466786279</v>
          </cell>
          <cell r="AH686">
            <v>2.3166183466786276</v>
          </cell>
          <cell r="AI686">
            <v>2.2928465711730532</v>
          </cell>
          <cell r="AJ686">
            <v>3.3316360475399494</v>
          </cell>
          <cell r="AK686">
            <v>167.50021112431321</v>
          </cell>
          <cell r="AL686">
            <v>4.5842703257651207</v>
          </cell>
          <cell r="AM686">
            <v>2.8507053610819288</v>
          </cell>
          <cell r="AN686">
            <v>0.42270948559507671</v>
          </cell>
          <cell r="AO686">
            <v>0</v>
          </cell>
          <cell r="AP686">
            <v>0.73223009047846521</v>
          </cell>
          <cell r="AQ686">
            <v>78</v>
          </cell>
          <cell r="AR686" t="str">
            <v>A</v>
          </cell>
        </row>
        <row r="687">
          <cell r="B687" t="str">
            <v>VNC</v>
          </cell>
          <cell r="C687" t="str">
            <v>HNX</v>
          </cell>
          <cell r="D687">
            <v>367.4846</v>
          </cell>
          <cell r="E687" t="str">
            <v>Consumer Discretionary</v>
          </cell>
          <cell r="F687" t="str">
            <v>Consumer Services</v>
          </cell>
          <cell r="G687" t="str">
            <v>Kinh doanh dịch vụ quảng cáo, tư vấn giám sát, in ấn</v>
          </cell>
          <cell r="H687" t="str">
            <v>Small</v>
          </cell>
          <cell r="I687">
            <v>553416.24665300001</v>
          </cell>
          <cell r="J687">
            <v>416046.88552900002</v>
          </cell>
          <cell r="K687">
            <v>137369.36112399999</v>
          </cell>
          <cell r="L687">
            <v>49100.359494999997</v>
          </cell>
          <cell r="M687">
            <v>2068.933841</v>
          </cell>
          <cell r="N687">
            <v>53812.709633999999</v>
          </cell>
          <cell r="O687">
            <v>40536.657084999999</v>
          </cell>
          <cell r="P687">
            <v>3860.7957938237414</v>
          </cell>
          <cell r="Q687">
            <v>4101.8815610000001</v>
          </cell>
          <cell r="R687">
            <v>92257.885731999995</v>
          </cell>
          <cell r="S687">
            <v>194353.70266400001</v>
          </cell>
          <cell r="T687">
            <v>112003.58708300001</v>
          </cell>
          <cell r="U687">
            <v>338939.22403400001</v>
          </cell>
          <cell r="V687">
            <v>6638.1038799999997</v>
          </cell>
          <cell r="W687">
            <v>108886.18944</v>
          </cell>
          <cell r="X687">
            <v>13342.916101999999</v>
          </cell>
          <cell r="Y687">
            <v>122235.105542</v>
          </cell>
          <cell r="Z687">
            <v>216704.11849200001</v>
          </cell>
          <cell r="AA687">
            <v>20639.352362575195</v>
          </cell>
          <cell r="AB687">
            <v>0.24822068733036773</v>
          </cell>
          <cell r="AC687">
            <v>7.3248043096243012E-2</v>
          </cell>
          <cell r="AD687">
            <v>0.11959860119622404</v>
          </cell>
          <cell r="AE687">
            <v>0.18705992930400386</v>
          </cell>
          <cell r="AF687">
            <v>26.009874539047669</v>
          </cell>
          <cell r="AG687">
            <v>0.784925192658115</v>
          </cell>
          <cell r="AH687">
            <v>1.7849251926581151</v>
          </cell>
          <cell r="AI687">
            <v>1.7472539178885973</v>
          </cell>
          <cell r="AJ687">
            <v>6.4751649577373689</v>
          </cell>
          <cell r="AK687">
            <v>101.42830292437105</v>
          </cell>
          <cell r="AL687">
            <v>5.9985793329430859</v>
          </cell>
          <cell r="AM687">
            <v>4.9410582380981438</v>
          </cell>
          <cell r="AN687">
            <v>0.36064018819414728</v>
          </cell>
          <cell r="AO687">
            <v>6.1572046691362604E-2</v>
          </cell>
          <cell r="AP687">
            <v>0.56406452444286381</v>
          </cell>
          <cell r="AQ687">
            <v>89.2</v>
          </cell>
          <cell r="AR687" t="str">
            <v>AA</v>
          </cell>
        </row>
        <row r="688">
          <cell r="B688" t="str">
            <v>VNF</v>
          </cell>
          <cell r="C688" t="str">
            <v>HNX</v>
          </cell>
          <cell r="D688">
            <v>248.78947499999998</v>
          </cell>
          <cell r="E688" t="str">
            <v>Industrials</v>
          </cell>
          <cell r="F688" t="str">
            <v>Transportation</v>
          </cell>
          <cell r="G688" t="str">
            <v>Kinh doanh vận tải đường bộ, đường sắt, đường thủy, hàng không</v>
          </cell>
          <cell r="H688" t="str">
            <v>Small</v>
          </cell>
          <cell r="I688">
            <v>1586598.4326800001</v>
          </cell>
          <cell r="J688">
            <v>1532517.197717</v>
          </cell>
          <cell r="K688">
            <v>54081.234962999974</v>
          </cell>
          <cell r="L688">
            <v>18545.831212000001</v>
          </cell>
          <cell r="M688">
            <v>5497.5980829999999</v>
          </cell>
          <cell r="N688">
            <v>35350.08008</v>
          </cell>
          <cell r="O688">
            <v>24116.230209000001</v>
          </cell>
          <cell r="P688">
            <v>2878.9483044140034</v>
          </cell>
          <cell r="Q688">
            <v>0</v>
          </cell>
          <cell r="R688">
            <v>130765.994615</v>
          </cell>
          <cell r="S688">
            <v>409385.34158399998</v>
          </cell>
          <cell r="T688">
            <v>2513.9577169999998</v>
          </cell>
          <cell r="U688">
            <v>722430.55601599999</v>
          </cell>
          <cell r="V688">
            <v>108894.346968</v>
          </cell>
          <cell r="W688">
            <v>363281.77499300003</v>
          </cell>
          <cell r="X688">
            <v>0</v>
          </cell>
          <cell r="Y688">
            <v>369195.89539999998</v>
          </cell>
          <cell r="Z688">
            <v>353234.66061600001</v>
          </cell>
          <cell r="AA688">
            <v>42168.461589041101</v>
          </cell>
          <cell r="AB688">
            <v>3.4086277818671955E-2</v>
          </cell>
          <cell r="AC688">
            <v>1.5199958421907748E-2</v>
          </cell>
          <cell r="AD688">
            <v>3.3382073900630929E-2</v>
          </cell>
          <cell r="AE688">
            <v>6.8272547679619294E-2</v>
          </cell>
          <cell r="AF688">
            <v>6.4300953882590326</v>
          </cell>
          <cell r="AG688">
            <v>0.12690855904315129</v>
          </cell>
          <cell r="AH688">
            <v>1.1269085590431513</v>
          </cell>
          <cell r="AI688">
            <v>1.1269085590431513</v>
          </cell>
          <cell r="AJ688">
            <v>34.413789430983542</v>
          </cell>
          <cell r="AK688">
            <v>100</v>
          </cell>
          <cell r="AL688">
            <v>12.133111802890713</v>
          </cell>
          <cell r="AM688">
            <v>631.11579878652356</v>
          </cell>
          <cell r="AN688">
            <v>0.5110468990071666</v>
          </cell>
          <cell r="AO688">
            <v>0</v>
          </cell>
          <cell r="AP688">
            <v>1.0451859247225781</v>
          </cell>
          <cell r="AQ688">
            <v>71.2</v>
          </cell>
          <cell r="AR688" t="str">
            <v>BBB</v>
          </cell>
        </row>
        <row r="689">
          <cell r="B689" t="str">
            <v>VNT</v>
          </cell>
          <cell r="C689" t="str">
            <v>HNX</v>
          </cell>
          <cell r="D689">
            <v>485.25908400000003</v>
          </cell>
          <cell r="E689" t="str">
            <v>Industrials</v>
          </cell>
          <cell r="F689" t="str">
            <v>Transportation</v>
          </cell>
          <cell r="G689" t="str">
            <v>Kinh doanh vận tải đường bộ, đường sắt, đường thủy, hàng không</v>
          </cell>
          <cell r="H689" t="str">
            <v>Small</v>
          </cell>
          <cell r="I689">
            <v>934257.46965300001</v>
          </cell>
          <cell r="J689">
            <v>881065.065543</v>
          </cell>
          <cell r="K689">
            <v>53192.40411000001</v>
          </cell>
          <cell r="L689">
            <v>19369.853907000001</v>
          </cell>
          <cell r="M689">
            <v>15528.441715000001</v>
          </cell>
          <cell r="N689">
            <v>25866.778851000003</v>
          </cell>
          <cell r="O689">
            <v>8452.9743209999997</v>
          </cell>
          <cell r="P689">
            <v>710.71591170212901</v>
          </cell>
          <cell r="Q689">
            <v>0</v>
          </cell>
          <cell r="R689">
            <v>151985.65723000001</v>
          </cell>
          <cell r="S689">
            <v>308155.57334200002</v>
          </cell>
          <cell r="T689">
            <v>46979.158388999997</v>
          </cell>
          <cell r="U689">
            <v>528034.78369800001</v>
          </cell>
          <cell r="V689">
            <v>181558.53054099999</v>
          </cell>
          <cell r="W689">
            <v>316508.48652699997</v>
          </cell>
          <cell r="X689">
            <v>0</v>
          </cell>
          <cell r="Y689">
            <v>316508.48652699997</v>
          </cell>
          <cell r="Z689">
            <v>211526.29717100001</v>
          </cell>
          <cell r="AA689">
            <v>17784.876593009438</v>
          </cell>
          <cell r="AB689">
            <v>5.6935487098386937E-2</v>
          </cell>
          <cell r="AC689">
            <v>9.0477995580164703E-3</v>
          </cell>
          <cell r="AD689">
            <v>1.6008366459878003E-2</v>
          </cell>
          <cell r="AE689">
            <v>3.9961812947382748E-2</v>
          </cell>
          <cell r="AF689">
            <v>1.6657678423723279</v>
          </cell>
          <cell r="AG689">
            <v>-2.6390803218754779E-2</v>
          </cell>
          <cell r="AH689">
            <v>0.97360919678124525</v>
          </cell>
          <cell r="AI689">
            <v>0.97360919678124525</v>
          </cell>
          <cell r="AJ689">
            <v>-111.8481000533714</v>
          </cell>
          <cell r="AK689">
            <v>100</v>
          </cell>
          <cell r="AL689">
            <v>6.1470107553582336</v>
          </cell>
          <cell r="AM689">
            <v>19.886637004373263</v>
          </cell>
          <cell r="AN689">
            <v>0.59940840319341782</v>
          </cell>
          <cell r="AO689">
            <v>0</v>
          </cell>
          <cell r="AP689">
            <v>1.4963079804263357</v>
          </cell>
          <cell r="AQ689">
            <v>60.4</v>
          </cell>
          <cell r="AR689" t="str">
            <v>B</v>
          </cell>
        </row>
        <row r="690">
          <cell r="B690" t="str">
            <v>VSA</v>
          </cell>
          <cell r="C690" t="str">
            <v>HNX</v>
          </cell>
          <cell r="D690">
            <v>260.78499099999999</v>
          </cell>
          <cell r="E690" t="str">
            <v>Industrials</v>
          </cell>
          <cell r="F690" t="str">
            <v>Transportation</v>
          </cell>
          <cell r="G690" t="str">
            <v>Kinh doanh vận tải đường bộ, đường sắt, đường thủy, hàng không</v>
          </cell>
          <cell r="H690" t="str">
            <v>Small</v>
          </cell>
          <cell r="I690">
            <v>887117.191414</v>
          </cell>
          <cell r="J690" t="e">
            <v>#N/A</v>
          </cell>
          <cell r="K690" t="e">
            <v>#N/A</v>
          </cell>
          <cell r="L690" t="e">
            <v>#N/A</v>
          </cell>
          <cell r="M690" t="e">
            <v>#N/A</v>
          </cell>
          <cell r="N690" t="e">
            <v>#N/A</v>
          </cell>
          <cell r="O690">
            <v>34900.689893000002</v>
          </cell>
          <cell r="P690">
            <v>2475.843262852884</v>
          </cell>
          <cell r="Q690" t="e">
            <v>#N/A</v>
          </cell>
          <cell r="R690" t="e">
            <v>#N/A</v>
          </cell>
          <cell r="S690" t="e">
            <v>#N/A</v>
          </cell>
          <cell r="T690" t="e">
            <v>#N/A</v>
          </cell>
          <cell r="U690" t="e">
            <v>#N/A</v>
          </cell>
          <cell r="V690" t="e">
            <v>#N/A</v>
          </cell>
          <cell r="W690" t="e">
            <v>#N/A</v>
          </cell>
          <cell r="X690" t="e">
            <v>#N/A</v>
          </cell>
          <cell r="Y690" t="e">
            <v>#N/A</v>
          </cell>
          <cell r="Z690" t="e">
            <v>#N/A</v>
          </cell>
          <cell r="AA690" t="e">
            <v>#N/A</v>
          </cell>
          <cell r="AB690" t="e">
            <v>#N/A</v>
          </cell>
          <cell r="AC690">
            <v>3.9341690399856702E-2</v>
          </cell>
          <cell r="AD690" t="e">
            <v>#N/A</v>
          </cell>
          <cell r="AE690" t="e">
            <v>#N/A</v>
          </cell>
          <cell r="AF690" t="e">
            <v>#N/A</v>
          </cell>
          <cell r="AG690" t="e">
            <v>#N/A</v>
          </cell>
          <cell r="AH690" t="e">
            <v>#N/A</v>
          </cell>
          <cell r="AI690" t="e">
            <v>#N/A</v>
          </cell>
          <cell r="AJ690" t="e">
            <v>#N/A</v>
          </cell>
          <cell r="AK690" t="e">
            <v>#N/A</v>
          </cell>
          <cell r="AL690" t="e">
            <v>#N/A</v>
          </cell>
          <cell r="AM690" t="e">
            <v>#N/A</v>
          </cell>
          <cell r="AN690" t="e">
            <v>#N/A</v>
          </cell>
          <cell r="AO690" t="e">
            <v>#N/A</v>
          </cell>
          <cell r="AP690" t="e">
            <v>#N/A</v>
          </cell>
          <cell r="AQ690" t="e">
            <v>#N/A</v>
          </cell>
          <cell r="AR690" t="e">
            <v>#N/A</v>
          </cell>
        </row>
        <row r="691">
          <cell r="B691" t="str">
            <v>VSM</v>
          </cell>
          <cell r="C691" t="str">
            <v>HNX</v>
          </cell>
          <cell r="D691">
            <v>28.365000000000002</v>
          </cell>
          <cell r="E691" t="str">
            <v>Industrials</v>
          </cell>
          <cell r="F691" t="str">
            <v>Transportation</v>
          </cell>
          <cell r="G691" t="str">
            <v>Kinh doanh kho bãi và các dịch vụ hỗ trợ vận tải</v>
          </cell>
          <cell r="H691" t="str">
            <v>Small</v>
          </cell>
          <cell r="I691">
            <v>157615.441682</v>
          </cell>
          <cell r="J691">
            <v>142602.64195799999</v>
          </cell>
          <cell r="K691">
            <v>15012.799723999995</v>
          </cell>
          <cell r="L691">
            <v>8180.8048239999998</v>
          </cell>
          <cell r="M691">
            <v>502.25606099999999</v>
          </cell>
          <cell r="N691">
            <v>9516.2591109999994</v>
          </cell>
          <cell r="O691">
            <v>7140.7164160000002</v>
          </cell>
          <cell r="P691">
            <v>2341.2184970491803</v>
          </cell>
          <cell r="Q691">
            <v>938.09816899999998</v>
          </cell>
          <cell r="R691">
            <v>27175.835128999999</v>
          </cell>
          <cell r="S691">
            <v>43006.271030000004</v>
          </cell>
          <cell r="T691">
            <v>34710.473527000002</v>
          </cell>
          <cell r="U691">
            <v>83189.696955000007</v>
          </cell>
          <cell r="V691">
            <v>526.315788</v>
          </cell>
          <cell r="W691">
            <v>26611.638063999999</v>
          </cell>
          <cell r="X691">
            <v>8684.2105300000003</v>
          </cell>
          <cell r="Y691">
            <v>35295.848594000003</v>
          </cell>
          <cell r="Z691">
            <v>47893.848360999997</v>
          </cell>
          <cell r="AA691">
            <v>15702.901101967213</v>
          </cell>
          <cell r="AB691">
            <v>9.5249548926109359E-2</v>
          </cell>
          <cell r="AC691">
            <v>4.5304675352855886E-2</v>
          </cell>
          <cell r="AD691">
            <v>8.5836548002604748E-2</v>
          </cell>
          <cell r="AE691">
            <v>0.14909464702391073</v>
          </cell>
          <cell r="AF691">
            <v>18.947026924977216</v>
          </cell>
          <cell r="AG691">
            <v>0.61607004148228395</v>
          </cell>
          <cell r="AH691">
            <v>1.6160700414822839</v>
          </cell>
          <cell r="AI691">
            <v>1.5808186162696041</v>
          </cell>
          <cell r="AJ691">
            <v>9.6138438724959965</v>
          </cell>
          <cell r="AK691">
            <v>152.01249364979839</v>
          </cell>
          <cell r="AL691">
            <v>5.7998380154214546</v>
          </cell>
          <cell r="AM691">
            <v>4.540861177229309</v>
          </cell>
          <cell r="AN691">
            <v>0.42428149020776779</v>
          </cell>
          <cell r="AO691">
            <v>0.18132204504726249</v>
          </cell>
          <cell r="AP691">
            <v>0.73695996045165257</v>
          </cell>
          <cell r="AQ691">
            <v>80.8</v>
          </cell>
          <cell r="AR691" t="str">
            <v>AA</v>
          </cell>
        </row>
        <row r="692">
          <cell r="B692" t="str">
            <v>VTC</v>
          </cell>
          <cell r="C692" t="str">
            <v>HNX</v>
          </cell>
          <cell r="D692">
            <v>27.174858</v>
          </cell>
          <cell r="E692" t="str">
            <v>Information Technology</v>
          </cell>
          <cell r="F692" t="str">
            <v>Telecom</v>
          </cell>
          <cell r="G692" t="str">
            <v>SX điện tử, máy vi tính quang học, thiết bị viễn thông</v>
          </cell>
          <cell r="H692" t="str">
            <v>Small</v>
          </cell>
          <cell r="I692">
            <v>431400.97394599998</v>
          </cell>
          <cell r="J692">
            <v>384188.99999899999</v>
          </cell>
          <cell r="K692">
            <v>47211.973946999969</v>
          </cell>
          <cell r="L692">
            <v>11500.61046</v>
          </cell>
          <cell r="M692">
            <v>12669.886693</v>
          </cell>
          <cell r="N692">
            <v>16997.441585</v>
          </cell>
          <cell r="O692">
            <v>683.63714800000002</v>
          </cell>
          <cell r="P692">
            <v>150.94183336670977</v>
          </cell>
          <cell r="Q692">
            <v>186440.22701100001</v>
          </cell>
          <cell r="R692">
            <v>154633.06050600001</v>
          </cell>
          <cell r="S692">
            <v>428498.87111399998</v>
          </cell>
          <cell r="T692">
            <v>23555.334705000001</v>
          </cell>
          <cell r="U692">
            <v>459543.03504799999</v>
          </cell>
          <cell r="V692">
            <v>127941.29842599999</v>
          </cell>
          <cell r="W692">
            <v>375020.97613999998</v>
          </cell>
          <cell r="X692">
            <v>0</v>
          </cell>
          <cell r="Y692">
            <v>375020.97613999998</v>
          </cell>
          <cell r="Z692">
            <v>84522.058908000006</v>
          </cell>
          <cell r="AA692">
            <v>18661.8216532355</v>
          </cell>
          <cell r="AB692">
            <v>0.10943872823270367</v>
          </cell>
          <cell r="AC692">
            <v>1.5846907848788801E-3</v>
          </cell>
          <cell r="AD692">
            <v>1.4876455432048775E-3</v>
          </cell>
          <cell r="AE692">
            <v>8.0882689895678088E-3</v>
          </cell>
          <cell r="AF692">
            <v>1.3415622409939101</v>
          </cell>
          <cell r="AG692">
            <v>0.14259974341818157</v>
          </cell>
          <cell r="AH692">
            <v>1.1425997434181816</v>
          </cell>
          <cell r="AI692">
            <v>0.64545361327371853</v>
          </cell>
          <cell r="AJ692">
            <v>8.0669026736325264</v>
          </cell>
          <cell r="AK692">
            <v>2.0606550751321104</v>
          </cell>
          <cell r="AL692">
            <v>2.789836614074265</v>
          </cell>
          <cell r="AM692">
            <v>18.314364000713102</v>
          </cell>
          <cell r="AN692">
            <v>0.81607368089221166</v>
          </cell>
          <cell r="AO692">
            <v>0</v>
          </cell>
          <cell r="AP692">
            <v>4.4369597828680467</v>
          </cell>
          <cell r="AQ692">
            <v>50.4</v>
          </cell>
          <cell r="AR692" t="str">
            <v>C</v>
          </cell>
        </row>
        <row r="693">
          <cell r="B693" t="str">
            <v>VTH</v>
          </cell>
          <cell r="C693" t="str">
            <v>HNX</v>
          </cell>
          <cell r="D693">
            <v>52.5</v>
          </cell>
          <cell r="E693" t="str">
            <v>Industrials</v>
          </cell>
          <cell r="F693" t="str">
            <v>Electrical Compo&amp;Equip</v>
          </cell>
          <cell r="G693" t="str">
            <v>SX điện tử, máy vi tính quang học, thiết bị viễn thông</v>
          </cell>
          <cell r="H693" t="str">
            <v>Small</v>
          </cell>
          <cell r="I693">
            <v>219136.90919999999</v>
          </cell>
          <cell r="J693">
            <v>205568.86730899999</v>
          </cell>
          <cell r="K693">
            <v>13568.041891000012</v>
          </cell>
          <cell r="L693">
            <v>2554.934612</v>
          </cell>
          <cell r="M693">
            <v>990.91048899999998</v>
          </cell>
          <cell r="N693">
            <v>2639.9770939999999</v>
          </cell>
          <cell r="O693">
            <v>1526.88285</v>
          </cell>
          <cell r="P693">
            <v>305.37657000000002</v>
          </cell>
          <cell r="Q693">
            <v>41673.417909000003</v>
          </cell>
          <cell r="R693">
            <v>33807.451561000002</v>
          </cell>
          <cell r="S693">
            <v>82508.346204000001</v>
          </cell>
          <cell r="T693">
            <v>29169.870556000002</v>
          </cell>
          <cell r="U693">
            <v>116270.39799100001</v>
          </cell>
          <cell r="V693">
            <v>28895.799149999999</v>
          </cell>
          <cell r="W693">
            <v>36545.820484999997</v>
          </cell>
          <cell r="X693">
            <v>0</v>
          </cell>
          <cell r="Y693">
            <v>36545.820484999997</v>
          </cell>
          <cell r="Z693">
            <v>79724.577506000001</v>
          </cell>
          <cell r="AA693">
            <v>15944.915501199999</v>
          </cell>
          <cell r="AB693">
            <v>6.1915822124774277E-2</v>
          </cell>
          <cell r="AC693">
            <v>6.9677119001731362E-3</v>
          </cell>
          <cell r="AD693">
            <v>1.3132171871624534E-2</v>
          </cell>
          <cell r="AE693">
            <v>1.9151971672538348E-2</v>
          </cell>
          <cell r="AF693">
            <v>2.6641933083826705</v>
          </cell>
          <cell r="AG693">
            <v>1.257668458637152</v>
          </cell>
          <cell r="AH693">
            <v>2.257668458637152</v>
          </cell>
          <cell r="AI693">
            <v>1.1173624713600407</v>
          </cell>
          <cell r="AJ693">
            <v>4.7677299228447989</v>
          </cell>
          <cell r="AK693">
            <v>4.9328535460635754</v>
          </cell>
          <cell r="AL693">
            <v>6.4819115041724862</v>
          </cell>
          <cell r="AM693">
            <v>7.5124402344982411</v>
          </cell>
          <cell r="AN693">
            <v>0.31431749711417389</v>
          </cell>
          <cell r="AO693">
            <v>0</v>
          </cell>
          <cell r="AP693">
            <v>0.45840093015544159</v>
          </cell>
          <cell r="AQ693">
            <v>70</v>
          </cell>
          <cell r="AR693" t="str">
            <v>BBB</v>
          </cell>
        </row>
        <row r="694">
          <cell r="B694" t="str">
            <v>VTJ</v>
          </cell>
          <cell r="C694" t="str">
            <v>HNX</v>
          </cell>
          <cell r="D694">
            <v>70.680000000000007</v>
          </cell>
          <cell r="E694" t="str">
            <v>Consumer Discretionary</v>
          </cell>
          <cell r="F694" t="str">
            <v>Consumer Retailing</v>
          </cell>
          <cell r="G694" t="str">
            <v>Thương mại hàng tiêu dùng</v>
          </cell>
          <cell r="H694" t="str">
            <v>Small</v>
          </cell>
          <cell r="I694">
            <v>14397.787393000001</v>
          </cell>
          <cell r="J694">
            <v>14105.43852</v>
          </cell>
          <cell r="K694">
            <v>292.34887299999929</v>
          </cell>
          <cell r="L694">
            <v>-9050.4913780000006</v>
          </cell>
          <cell r="M694">
            <v>8.7780819999999995</v>
          </cell>
          <cell r="N694">
            <v>-10126.482096</v>
          </cell>
          <cell r="O694">
            <v>-10135.260178</v>
          </cell>
          <cell r="P694">
            <v>-889.05791035087714</v>
          </cell>
          <cell r="Q694">
            <v>1994.396659</v>
          </cell>
          <cell r="R694">
            <v>2238.491364</v>
          </cell>
          <cell r="S694">
            <v>82710.570204000003</v>
          </cell>
          <cell r="T694">
            <v>6486.7107679999999</v>
          </cell>
          <cell r="U694">
            <v>110073.075843</v>
          </cell>
          <cell r="V694">
            <v>0</v>
          </cell>
          <cell r="W694">
            <v>5104.2751909999997</v>
          </cell>
          <cell r="X694">
            <v>0</v>
          </cell>
          <cell r="Y694">
            <v>5104.2751909999997</v>
          </cell>
          <cell r="Z694">
            <v>104968.80065200001</v>
          </cell>
          <cell r="AA694">
            <v>9207.7895308771931</v>
          </cell>
          <cell r="AB694">
            <v>2.0305125018177109E-2</v>
          </cell>
          <cell r="AC694">
            <v>-0.70394567591181545</v>
          </cell>
          <cell r="AD694">
            <v>-9.2077559388420993E-2</v>
          </cell>
          <cell r="AE694">
            <v>-9.6554977431828837E-2</v>
          </cell>
          <cell r="AF694">
            <v>-1153.6098769640112</v>
          </cell>
          <cell r="AG694">
            <v>15.204175344980927</v>
          </cell>
          <cell r="AH694">
            <v>16.204175344980925</v>
          </cell>
          <cell r="AI694">
            <v>15.813444715387016</v>
          </cell>
          <cell r="AJ694">
            <v>0.18552344742895141</v>
          </cell>
          <cell r="AK694">
            <v>7.072534170345298</v>
          </cell>
          <cell r="AL694">
            <v>6.4319155412207349</v>
          </cell>
          <cell r="AM694">
            <v>2.2195821438542671</v>
          </cell>
          <cell r="AN694">
            <v>4.6371695820332633E-2</v>
          </cell>
          <cell r="AO694">
            <v>0</v>
          </cell>
          <cell r="AP694">
            <v>4.8626593419144173E-2</v>
          </cell>
          <cell r="AQ694">
            <v>68</v>
          </cell>
          <cell r="AR694" t="str">
            <v>BB</v>
          </cell>
        </row>
        <row r="695">
          <cell r="B695" t="str">
            <v>VTL</v>
          </cell>
          <cell r="C695" t="str">
            <v>HNX</v>
          </cell>
          <cell r="D695">
            <v>96.139848000000001</v>
          </cell>
          <cell r="E695" t="str">
            <v>Consumer Staples</v>
          </cell>
          <cell r="F695" t="str">
            <v>Food &amp; Beverage</v>
          </cell>
          <cell r="G695" t="str">
            <v>Chế biến lương thực thực phẩm, đồ uống, thức ăn chăn nuôi</v>
          </cell>
          <cell r="H695" t="str">
            <v>Small</v>
          </cell>
          <cell r="I695">
            <v>79988.861858000004</v>
          </cell>
          <cell r="J695">
            <v>66560.646833000006</v>
          </cell>
          <cell r="K695">
            <v>13428.215025000001</v>
          </cell>
          <cell r="L695">
            <v>4435.0387739999996</v>
          </cell>
          <cell r="M695">
            <v>7464.6589110000004</v>
          </cell>
          <cell r="N695">
            <v>5236.1041750000004</v>
          </cell>
          <cell r="O695">
            <v>-2231.2934449999998</v>
          </cell>
          <cell r="P695">
            <v>-440.96778117435758</v>
          </cell>
          <cell r="Q695">
            <v>81343.108684000006</v>
          </cell>
          <cell r="R695">
            <v>12671.602586999999</v>
          </cell>
          <cell r="S695">
            <v>101831.24799</v>
          </cell>
          <cell r="T695">
            <v>22134.707112</v>
          </cell>
          <cell r="U695">
            <v>146019.00281100001</v>
          </cell>
          <cell r="V695">
            <v>89777.020560999998</v>
          </cell>
          <cell r="W695">
            <v>96665.546690000003</v>
          </cell>
          <cell r="X695">
            <v>3816.614916</v>
          </cell>
          <cell r="Y695">
            <v>100482.16160599999</v>
          </cell>
          <cell r="Z695">
            <v>45536.841204999997</v>
          </cell>
          <cell r="AA695">
            <v>8999.3899604979615</v>
          </cell>
          <cell r="AB695">
            <v>0.16787606065502472</v>
          </cell>
          <cell r="AC695">
            <v>-2.7895051800600652E-2</v>
          </cell>
          <cell r="AD695">
            <v>-1.5280842918014438E-2</v>
          </cell>
          <cell r="AE695">
            <v>-4.8999741439136123E-2</v>
          </cell>
          <cell r="AF695">
            <v>0.70145256969263814</v>
          </cell>
          <cell r="AG695">
            <v>5.3438908451695431E-2</v>
          </cell>
          <cell r="AH695">
            <v>1.0534389084516955</v>
          </cell>
          <cell r="AI695">
            <v>0.21194872431336992</v>
          </cell>
          <cell r="AJ695">
            <v>15.484608422480795</v>
          </cell>
          <cell r="AK695">
            <v>0.81827026173259987</v>
          </cell>
          <cell r="AL695">
            <v>6.3124503241651428</v>
          </cell>
          <cell r="AM695">
            <v>3.6137303038735595</v>
          </cell>
          <cell r="AN695">
            <v>0.68814441731299369</v>
          </cell>
          <cell r="AO695">
            <v>8.3813782752698518E-2</v>
          </cell>
          <cell r="AP695">
            <v>2.2066124690916622</v>
          </cell>
          <cell r="AQ695">
            <v>56.79999999999999</v>
          </cell>
          <cell r="AR695" t="str">
            <v>CCC</v>
          </cell>
        </row>
        <row r="696">
          <cell r="B696" t="str">
            <v>VTS</v>
          </cell>
          <cell r="C696" t="str">
            <v>HNX</v>
          </cell>
          <cell r="D696">
            <v>64</v>
          </cell>
          <cell r="E696" t="str">
            <v>Materials</v>
          </cell>
          <cell r="F696" t="str">
            <v>Ceramic, Granic, Brick</v>
          </cell>
          <cell r="G696" t="str">
            <v>SX vật liệu xây dựng (trừ thép)</v>
          </cell>
          <cell r="H696" t="str">
            <v>Small</v>
          </cell>
          <cell r="I696">
            <v>28441.445701000001</v>
          </cell>
          <cell r="J696">
            <v>25919.433999000001</v>
          </cell>
          <cell r="K696">
            <v>2522.0117019999989</v>
          </cell>
          <cell r="L696">
            <v>-3091.773475</v>
          </cell>
          <cell r="M696">
            <v>68.679361999999998</v>
          </cell>
          <cell r="N696">
            <v>-3001.3358410000001</v>
          </cell>
          <cell r="O696">
            <v>-3166.6963970000002</v>
          </cell>
          <cell r="P696">
            <v>-1583.3481985000001</v>
          </cell>
          <cell r="Q696">
            <v>14558.754838999999</v>
          </cell>
          <cell r="R696">
            <v>2257.9208619999999</v>
          </cell>
          <cell r="S696">
            <v>38810.831835999998</v>
          </cell>
          <cell r="T696">
            <v>12276.44239</v>
          </cell>
          <cell r="U696">
            <v>52841.872478999998</v>
          </cell>
          <cell r="V696">
            <v>1000</v>
          </cell>
          <cell r="W696">
            <v>8656.7330999999995</v>
          </cell>
          <cell r="X696">
            <v>0</v>
          </cell>
          <cell r="Y696">
            <v>8656.7330999999995</v>
          </cell>
          <cell r="Z696">
            <v>44185.139379</v>
          </cell>
          <cell r="AA696">
            <v>22092.5696895</v>
          </cell>
          <cell r="AB696">
            <v>8.8673822298397612E-2</v>
          </cell>
          <cell r="AC696">
            <v>-0.11134090827487926</v>
          </cell>
          <cell r="AD696">
            <v>-5.9927785455719494E-2</v>
          </cell>
          <cell r="AE696">
            <v>-7.1668810860536641E-2</v>
          </cell>
          <cell r="AF696">
            <v>-43.700694846291675</v>
          </cell>
          <cell r="AG696">
            <v>3.4833115896804077</v>
          </cell>
          <cell r="AH696">
            <v>4.4833115896804072</v>
          </cell>
          <cell r="AI696">
            <v>2.8015276336751098</v>
          </cell>
          <cell r="AJ696">
            <v>0.94320330877754543</v>
          </cell>
          <cell r="AK696">
            <v>1.7803331593693033</v>
          </cell>
          <cell r="AL696">
            <v>12.596298736443492</v>
          </cell>
          <cell r="AM696">
            <v>2.3167498203036003</v>
          </cell>
          <cell r="AN696">
            <v>0.16382336003403911</v>
          </cell>
          <cell r="AO696">
            <v>0</v>
          </cell>
          <cell r="AP696">
            <v>0.19591956077690478</v>
          </cell>
          <cell r="AQ696">
            <v>66.8</v>
          </cell>
          <cell r="AR696" t="str">
            <v>BB</v>
          </cell>
        </row>
        <row r="697">
          <cell r="B697" t="str">
            <v>VTV</v>
          </cell>
          <cell r="C697" t="str">
            <v>HNX</v>
          </cell>
          <cell r="D697">
            <v>296.39833750000003</v>
          </cell>
          <cell r="E697" t="str">
            <v>Materials</v>
          </cell>
          <cell r="F697" t="str">
            <v>Cement</v>
          </cell>
          <cell r="G697" t="str">
            <v>Kinh doanh vật liệu xây dựng</v>
          </cell>
          <cell r="H697" t="str">
            <v>Large</v>
          </cell>
          <cell r="I697">
            <v>2662577.4508059998</v>
          </cell>
          <cell r="J697">
            <v>2358171.7334750001</v>
          </cell>
          <cell r="K697">
            <v>304405.71733100008</v>
          </cell>
          <cell r="L697">
            <v>96613.400865000003</v>
          </cell>
          <cell r="M697">
            <v>52969.338607999998</v>
          </cell>
          <cell r="N697">
            <v>86580.45999599999</v>
          </cell>
          <cell r="O697">
            <v>22646.397838000001</v>
          </cell>
          <cell r="P697">
            <v>725.85015582619451</v>
          </cell>
          <cell r="Q697">
            <v>425688.49336999998</v>
          </cell>
          <cell r="R697">
            <v>514183.47203900001</v>
          </cell>
          <cell r="S697">
            <v>995826.67314299999</v>
          </cell>
          <cell r="T697">
            <v>37115.716445999999</v>
          </cell>
          <cell r="U697">
            <v>1283703.1538519999</v>
          </cell>
          <cell r="V697">
            <v>632793.75</v>
          </cell>
          <cell r="W697">
            <v>813702.72193600005</v>
          </cell>
          <cell r="X697">
            <v>831.25</v>
          </cell>
          <cell r="Y697">
            <v>864668.68452000001</v>
          </cell>
          <cell r="Z697">
            <v>419034.46933200001</v>
          </cell>
          <cell r="AA697">
            <v>13430.66729803773</v>
          </cell>
          <cell r="AB697">
            <v>0.11432746012284156</v>
          </cell>
          <cell r="AC697">
            <v>8.5054419097347258E-3</v>
          </cell>
          <cell r="AD697">
            <v>1.764145999801052E-2</v>
          </cell>
          <cell r="AE697">
            <v>5.4044236203531298E-2</v>
          </cell>
          <cell r="AF697">
            <v>1.6345391932630944</v>
          </cell>
          <cell r="AG697">
            <v>0.22382123876110679</v>
          </cell>
          <cell r="AH697">
            <v>1.2238212387611067</v>
          </cell>
          <cell r="AI697">
            <v>0.70067134397252639</v>
          </cell>
          <cell r="AJ697">
            <v>14.619589752803822</v>
          </cell>
          <cell r="AK697">
            <v>5.5396652016744179</v>
          </cell>
          <cell r="AL697">
            <v>5.1782633935072253</v>
          </cell>
          <cell r="AM697">
            <v>71.737196685393599</v>
          </cell>
          <cell r="AN697">
            <v>0.6735737011515428</v>
          </cell>
          <cell r="AO697">
            <v>1.9837270220875378E-3</v>
          </cell>
          <cell r="AP697">
            <v>2.0634786582077691</v>
          </cell>
          <cell r="AQ697">
            <v>78.800000000000011</v>
          </cell>
          <cell r="AR697" t="str">
            <v>A</v>
          </cell>
        </row>
        <row r="698">
          <cell r="B698" t="str">
            <v>VXB</v>
          </cell>
          <cell r="C698" t="str">
            <v>HNX</v>
          </cell>
          <cell r="D698">
            <v>32.7969486</v>
          </cell>
          <cell r="E698" t="str">
            <v>Materials</v>
          </cell>
          <cell r="F698" t="str">
            <v>Cement</v>
          </cell>
          <cell r="G698" t="str">
            <v>Kinh doanh vật liệu xây dựng</v>
          </cell>
          <cell r="H698" t="str">
            <v>Small</v>
          </cell>
          <cell r="I698">
            <v>171661.01358299999</v>
          </cell>
          <cell r="J698">
            <v>159816.729188</v>
          </cell>
          <cell r="K698">
            <v>11844.284395000002</v>
          </cell>
          <cell r="L698">
            <v>775.52895999999998</v>
          </cell>
          <cell r="M698">
            <v>6689.1566300000004</v>
          </cell>
          <cell r="N698">
            <v>3984.6833950000005</v>
          </cell>
          <cell r="O698">
            <v>-3234.594822</v>
          </cell>
          <cell r="P698">
            <v>-798.86145439152222</v>
          </cell>
          <cell r="Q698">
            <v>51594.914703000002</v>
          </cell>
          <cell r="R698">
            <v>38963.136667999999</v>
          </cell>
          <cell r="S698">
            <v>116220.482255</v>
          </cell>
          <cell r="T698">
            <v>16371.160814999999</v>
          </cell>
          <cell r="U698">
            <v>181490.74428099999</v>
          </cell>
          <cell r="V698">
            <v>77030.147370999999</v>
          </cell>
          <cell r="W698">
            <v>115376.176964</v>
          </cell>
          <cell r="X698">
            <v>11707.848964000001</v>
          </cell>
          <cell r="Y698">
            <v>127084.025928</v>
          </cell>
          <cell r="Z698">
            <v>54406.718352999997</v>
          </cell>
          <cell r="AA698">
            <v>13437.055502757959</v>
          </cell>
          <cell r="AB698">
            <v>6.8998103575062253E-2</v>
          </cell>
          <cell r="AC698">
            <v>-1.8842920442363797E-2</v>
          </cell>
          <cell r="AD698">
            <v>-1.7822367938454837E-2</v>
          </cell>
          <cell r="AE698">
            <v>-5.9452121354083544E-2</v>
          </cell>
          <cell r="AF698">
            <v>0.59569294238517478</v>
          </cell>
          <cell r="AG698">
            <v>7.3178476979995572E-3</v>
          </cell>
          <cell r="AH698">
            <v>1.0073178476979996</v>
          </cell>
          <cell r="AI698">
            <v>0.56012921603534016</v>
          </cell>
          <cell r="AJ698">
            <v>203.3162831180228</v>
          </cell>
          <cell r="AK698">
            <v>3.0975287023530518</v>
          </cell>
          <cell r="AL698">
            <v>4.4057288058120667</v>
          </cell>
          <cell r="AM698">
            <v>10.485573718493828</v>
          </cell>
          <cell r="AN698">
            <v>0.70022317904673581</v>
          </cell>
          <cell r="AO698">
            <v>0.21519123590651976</v>
          </cell>
          <cell r="AP698">
            <v>2.3358149466662801</v>
          </cell>
          <cell r="AQ698">
            <v>49.2</v>
          </cell>
          <cell r="AR698" t="str">
            <v>C</v>
          </cell>
        </row>
        <row r="699">
          <cell r="B699" t="str">
            <v>WCS</v>
          </cell>
          <cell r="C699" t="str">
            <v>HNX</v>
          </cell>
          <cell r="D699">
            <v>382.5</v>
          </cell>
          <cell r="E699" t="str">
            <v>Industrials</v>
          </cell>
          <cell r="F699" t="str">
            <v>Transportation</v>
          </cell>
          <cell r="G699" t="str">
            <v>Kinh doanh vận tải đường bộ, đường sắt, đường thủy, hàng không</v>
          </cell>
          <cell r="H699" t="str">
            <v>Small</v>
          </cell>
          <cell r="I699">
            <v>132577.33183899999</v>
          </cell>
          <cell r="J699">
            <v>57838.616944000001</v>
          </cell>
          <cell r="K699">
            <v>74738.714894999997</v>
          </cell>
          <cell r="L699">
            <v>62654.436905000002</v>
          </cell>
          <cell r="M699">
            <v>0</v>
          </cell>
          <cell r="N699">
            <v>84715.833369</v>
          </cell>
          <cell r="O699">
            <v>67609.285898000002</v>
          </cell>
          <cell r="P699">
            <v>27043.714359199999</v>
          </cell>
          <cell r="Q699">
            <v>48.288290000000003</v>
          </cell>
          <cell r="R699">
            <v>9714.6187790000004</v>
          </cell>
          <cell r="S699">
            <v>300012.15955400001</v>
          </cell>
          <cell r="T699">
            <v>20822.336402000001</v>
          </cell>
          <cell r="U699">
            <v>321372.36559300002</v>
          </cell>
          <cell r="V699">
            <v>0</v>
          </cell>
          <cell r="W699">
            <v>80670.775066000002</v>
          </cell>
          <cell r="X699">
            <v>0</v>
          </cell>
          <cell r="Y699">
            <v>85178.845604999995</v>
          </cell>
          <cell r="Z699">
            <v>236193.51998799999</v>
          </cell>
          <cell r="AA699">
            <v>94477.407995200003</v>
          </cell>
          <cell r="AB699">
            <v>0.5637367554338899</v>
          </cell>
          <cell r="AC699">
            <v>0.50996112955496609</v>
          </cell>
          <cell r="AD699">
            <v>0.21037678760352205</v>
          </cell>
          <cell r="AE699">
            <v>0.2862453038569176</v>
          </cell>
          <cell r="AF699">
            <v>100</v>
          </cell>
          <cell r="AG699">
            <v>2.7189695934934059</v>
          </cell>
          <cell r="AH699">
            <v>3.7189695934934059</v>
          </cell>
          <cell r="AI699">
            <v>3.7183710088143758</v>
          </cell>
          <cell r="AJ699">
            <v>0.60443373305256576</v>
          </cell>
          <cell r="AK699">
            <v>1197.7772860459543</v>
          </cell>
          <cell r="AL699">
            <v>13.647198603983428</v>
          </cell>
          <cell r="AM699">
            <v>6.3670728048686138</v>
          </cell>
          <cell r="AN699">
            <v>0.26504719983570146</v>
          </cell>
          <cell r="AO699">
            <v>0</v>
          </cell>
          <cell r="AP699">
            <v>0.36063159399685302</v>
          </cell>
          <cell r="AQ699">
            <v>94.4</v>
          </cell>
          <cell r="AR699" t="str">
            <v>AAA</v>
          </cell>
        </row>
        <row r="700">
          <cell r="B700" t="str">
            <v>X20</v>
          </cell>
          <cell r="C700" t="str">
            <v>HNX</v>
          </cell>
          <cell r="D700">
            <v>162.15</v>
          </cell>
          <cell r="E700" t="str">
            <v>Consumer Discretionary</v>
          </cell>
          <cell r="F700" t="str">
            <v>Textiles</v>
          </cell>
          <cell r="G700" t="str">
            <v>May, sản xuất trang phục và da giày</v>
          </cell>
          <cell r="H700" t="str">
            <v>Small</v>
          </cell>
          <cell r="I700">
            <v>1047589.048326</v>
          </cell>
          <cell r="J700">
            <v>910943.40533400001</v>
          </cell>
          <cell r="K700">
            <v>136645.64299199995</v>
          </cell>
          <cell r="L700">
            <v>29516.549647</v>
          </cell>
          <cell r="M700">
            <v>757.25557000000003</v>
          </cell>
          <cell r="N700">
            <v>31439.781710000003</v>
          </cell>
          <cell r="O700">
            <v>24010.891662000002</v>
          </cell>
          <cell r="P700">
            <v>1391.9357485217392</v>
          </cell>
          <cell r="Q700">
            <v>300889.29366199998</v>
          </cell>
          <cell r="R700">
            <v>328184.87453999999</v>
          </cell>
          <cell r="S700">
            <v>683956.14948499994</v>
          </cell>
          <cell r="T700">
            <v>254731.65750299999</v>
          </cell>
          <cell r="U700">
            <v>945916.75945999997</v>
          </cell>
          <cell r="V700">
            <v>128168.219186</v>
          </cell>
          <cell r="W700">
            <v>689192.38874299999</v>
          </cell>
          <cell r="X700">
            <v>0</v>
          </cell>
          <cell r="Y700">
            <v>690190.38874299999</v>
          </cell>
          <cell r="Z700">
            <v>255726.37071700001</v>
          </cell>
          <cell r="AA700">
            <v>14824.717143014494</v>
          </cell>
          <cell r="AB700">
            <v>0.13043821258952021</v>
          </cell>
          <cell r="AC700">
            <v>2.292014382965183E-2</v>
          </cell>
          <cell r="AD700">
            <v>2.5383725810828445E-2</v>
          </cell>
          <cell r="AE700">
            <v>9.3892904336298155E-2</v>
          </cell>
          <cell r="AF700">
            <v>41.518059365347426</v>
          </cell>
          <cell r="AG700">
            <v>-7.5976452200092999E-3</v>
          </cell>
          <cell r="AH700">
            <v>0.99240235477999073</v>
          </cell>
          <cell r="AI700">
            <v>0.55581991629603689</v>
          </cell>
          <cell r="AJ700">
            <v>-200.06516064472601</v>
          </cell>
          <cell r="AK700">
            <v>3.0275035520449465</v>
          </cell>
          <cell r="AL700">
            <v>3.1920698654816198</v>
          </cell>
          <cell r="AM700">
            <v>4.1125200479397126</v>
          </cell>
          <cell r="AN700">
            <v>0.72965235243005133</v>
          </cell>
          <cell r="AO700">
            <v>0</v>
          </cell>
          <cell r="AP700">
            <v>2.6989410079525991</v>
          </cell>
          <cell r="AQ700">
            <v>61.2</v>
          </cell>
          <cell r="AR700" t="str">
            <v>B</v>
          </cell>
        </row>
        <row r="701">
          <cell r="B701" t="str">
            <v>A32</v>
          </cell>
          <cell r="C701" t="str">
            <v>UPCOM</v>
          </cell>
          <cell r="D701">
            <v>183.6</v>
          </cell>
          <cell r="E701" t="str">
            <v>Consumer Discretionary</v>
          </cell>
          <cell r="F701" t="str">
            <v>Textiles</v>
          </cell>
          <cell r="G701" t="str">
            <v>May, sản xuất trang phục và da giày</v>
          </cell>
          <cell r="H701" t="str">
            <v>Small</v>
          </cell>
          <cell r="I701">
            <v>646194.77905600006</v>
          </cell>
          <cell r="J701">
            <v>583746.95915699995</v>
          </cell>
          <cell r="K701">
            <v>62447.819899000031</v>
          </cell>
          <cell r="L701">
            <v>38064.059507999998</v>
          </cell>
          <cell r="M701">
            <v>572.58414500000003</v>
          </cell>
          <cell r="N701">
            <v>52073.378840999998</v>
          </cell>
          <cell r="O701">
            <v>43095.883812</v>
          </cell>
          <cell r="P701">
            <v>6337.629972352941</v>
          </cell>
          <cell r="Q701">
            <v>164355.410664</v>
          </cell>
          <cell r="R701">
            <v>90976.335101000004</v>
          </cell>
          <cell r="S701">
            <v>335863.031135</v>
          </cell>
          <cell r="T701">
            <v>122081.966237</v>
          </cell>
          <cell r="U701">
            <v>468841.12343400001</v>
          </cell>
          <cell r="V701">
            <v>0</v>
          </cell>
          <cell r="W701">
            <v>265599.96909700002</v>
          </cell>
          <cell r="X701">
            <v>2429.3784999999998</v>
          </cell>
          <cell r="Y701">
            <v>268029.34759700001</v>
          </cell>
          <cell r="Z701">
            <v>200811.77583699999</v>
          </cell>
          <cell r="AA701">
            <v>29531.143505441178</v>
          </cell>
          <cell r="AB701">
            <v>9.6639313598645193E-2</v>
          </cell>
          <cell r="AC701">
            <v>6.6691785834229494E-2</v>
          </cell>
          <cell r="AD701">
            <v>9.1920016521474621E-2</v>
          </cell>
          <cell r="AE701">
            <v>0.21460834969648973</v>
          </cell>
          <cell r="AF701">
            <v>90.944500115349854</v>
          </cell>
          <cell r="AG701">
            <v>0.26454469206786368</v>
          </cell>
          <cell r="AH701">
            <v>1.2645446920678636</v>
          </cell>
          <cell r="AI701">
            <v>0.64573659799020355</v>
          </cell>
          <cell r="AJ701">
            <v>9.1967921737672373</v>
          </cell>
          <cell r="AK701">
            <v>3.5517355759609468</v>
          </cell>
          <cell r="AL701">
            <v>7.1028886615250908</v>
          </cell>
          <cell r="AM701">
            <v>5.2931223093305206</v>
          </cell>
          <cell r="AN701">
            <v>0.57168480792349097</v>
          </cell>
          <cell r="AO701">
            <v>1.2097789035897673E-2</v>
          </cell>
          <cell r="AP701">
            <v>1.334729233282419</v>
          </cell>
          <cell r="AQ701">
            <v>81.599999999999994</v>
          </cell>
          <cell r="AR701" t="str">
            <v>AA</v>
          </cell>
        </row>
        <row r="702">
          <cell r="B702" t="str">
            <v>ABC</v>
          </cell>
          <cell r="C702" t="str">
            <v>UPCOM</v>
          </cell>
          <cell r="D702">
            <v>199.81220000000002</v>
          </cell>
          <cell r="E702" t="str">
            <v>Information Technology</v>
          </cell>
          <cell r="F702" t="str">
            <v>Telecom</v>
          </cell>
          <cell r="G702" t="str">
            <v>SX điện tử, máy vi tính quang học, thiết bị viễn thông</v>
          </cell>
          <cell r="H702" t="str">
            <v>Small</v>
          </cell>
          <cell r="I702">
            <v>935968.48113199999</v>
          </cell>
          <cell r="J702">
            <v>901901.48254300002</v>
          </cell>
          <cell r="K702">
            <v>34066.998589000061</v>
          </cell>
          <cell r="L702">
            <v>4494.604945</v>
          </cell>
          <cell r="M702">
            <v>1067.850406</v>
          </cell>
          <cell r="N702">
            <v>31892.145472</v>
          </cell>
          <cell r="O702">
            <v>24041.262192999999</v>
          </cell>
          <cell r="P702">
            <v>1178.8977684989948</v>
          </cell>
          <cell r="Q702">
            <v>132583.39430799999</v>
          </cell>
          <cell r="R702">
            <v>175655.613736</v>
          </cell>
          <cell r="S702">
            <v>790082.79442199995</v>
          </cell>
          <cell r="T702">
            <v>2507.2567829999998</v>
          </cell>
          <cell r="U702">
            <v>831814.49951400002</v>
          </cell>
          <cell r="V702">
            <v>115977.499646</v>
          </cell>
          <cell r="W702">
            <v>261933.46869400001</v>
          </cell>
          <cell r="X702">
            <v>0</v>
          </cell>
          <cell r="Y702">
            <v>268839.24699800002</v>
          </cell>
          <cell r="Z702">
            <v>562975.25251599995</v>
          </cell>
          <cell r="AA702">
            <v>27606.298853332024</v>
          </cell>
          <cell r="AB702">
            <v>3.6397591666546276E-2</v>
          </cell>
          <cell r="AC702">
            <v>2.5685974130158183E-2</v>
          </cell>
          <cell r="AD702">
            <v>2.8902191783199815E-2</v>
          </cell>
          <cell r="AE702">
            <v>4.2703941399833981E-2</v>
          </cell>
          <cell r="AF702">
            <v>29.865742704039388</v>
          </cell>
          <cell r="AG702">
            <v>2.0163491453053015</v>
          </cell>
          <cell r="AH702">
            <v>3.016349145305302</v>
          </cell>
          <cell r="AI702">
            <v>2.5101771201377634</v>
          </cell>
          <cell r="AJ702">
            <v>1.7721663846524145</v>
          </cell>
          <cell r="AK702">
            <v>6.8025221955611066</v>
          </cell>
          <cell r="AL702">
            <v>5.3284290847584597</v>
          </cell>
          <cell r="AM702">
            <v>373.30379858902552</v>
          </cell>
          <cell r="AN702">
            <v>0.32319615389617917</v>
          </cell>
          <cell r="AO702">
            <v>0</v>
          </cell>
          <cell r="AP702">
            <v>0.47753297466722927</v>
          </cell>
          <cell r="AQ702">
            <v>70</v>
          </cell>
          <cell r="AR702" t="str">
            <v>BBB</v>
          </cell>
        </row>
        <row r="703">
          <cell r="B703" t="str">
            <v>ABR</v>
          </cell>
          <cell r="C703" t="str">
            <v>UPCOM</v>
          </cell>
          <cell r="D703">
            <v>75</v>
          </cell>
          <cell r="E703" t="str">
            <v>Information Technology</v>
          </cell>
          <cell r="F703" t="str">
            <v>Telecom</v>
          </cell>
          <cell r="G703" t="str">
            <v xml:space="preserve">Sản xuất, phân phối điện, năng lượng, dịch vụ viễn thông </v>
          </cell>
          <cell r="H703" t="str">
            <v>Small</v>
          </cell>
          <cell r="I703">
            <v>21250.147000000001</v>
          </cell>
          <cell r="J703">
            <v>18476.028735</v>
          </cell>
          <cell r="K703">
            <v>2774.1182650000005</v>
          </cell>
          <cell r="L703">
            <v>2268.5468860000001</v>
          </cell>
          <cell r="M703">
            <v>110.35621999999999</v>
          </cell>
          <cell r="N703">
            <v>2268.6544699999999</v>
          </cell>
          <cell r="O703">
            <v>1726.6386</v>
          </cell>
          <cell r="P703">
            <v>575.5462</v>
          </cell>
          <cell r="Q703">
            <v>2807.6596330000002</v>
          </cell>
          <cell r="R703">
            <v>11193.829</v>
          </cell>
          <cell r="S703">
            <v>23124.788558</v>
          </cell>
          <cell r="T703">
            <v>2603.7141620000002</v>
          </cell>
          <cell r="U703">
            <v>35989.674402999997</v>
          </cell>
          <cell r="V703">
            <v>1980</v>
          </cell>
          <cell r="W703">
            <v>2676.2947140000001</v>
          </cell>
          <cell r="X703">
            <v>0</v>
          </cell>
          <cell r="Y703">
            <v>2676.2947140000001</v>
          </cell>
          <cell r="Z703">
            <v>33313.379689000001</v>
          </cell>
          <cell r="AA703">
            <v>11104.459896333334</v>
          </cell>
          <cell r="AB703">
            <v>0.13054583881231505</v>
          </cell>
          <cell r="AC703">
            <v>8.1253019096762011E-2</v>
          </cell>
          <cell r="AD703">
            <v>4.7975943896176855E-2</v>
          </cell>
          <cell r="AE703">
            <v>5.183018403173701E-2</v>
          </cell>
          <cell r="AF703">
            <v>20.557558694924492</v>
          </cell>
          <cell r="AG703">
            <v>7.6405986743655765</v>
          </cell>
          <cell r="AH703">
            <v>8.6405986743655756</v>
          </cell>
          <cell r="AI703">
            <v>7.5915140506457695</v>
          </cell>
          <cell r="AJ703">
            <v>1.0392035306910989</v>
          </cell>
          <cell r="AK703">
            <v>6.5805799669735103</v>
          </cell>
          <cell r="AL703">
            <v>1.898380527342342</v>
          </cell>
          <cell r="AM703">
            <v>8.1614746004519372</v>
          </cell>
          <cell r="AN703">
            <v>7.4362848744664159E-2</v>
          </cell>
          <cell r="AO703">
            <v>0</v>
          </cell>
          <cell r="AP703">
            <v>8.0336931856953148E-2</v>
          </cell>
          <cell r="AQ703">
            <v>82</v>
          </cell>
          <cell r="AR703" t="str">
            <v>AA</v>
          </cell>
        </row>
        <row r="704">
          <cell r="B704" t="str">
            <v>AC4</v>
          </cell>
          <cell r="C704" t="str">
            <v>UPCOM</v>
          </cell>
          <cell r="D704">
            <v>13.233879</v>
          </cell>
          <cell r="E704" t="str">
            <v>Industrials</v>
          </cell>
          <cell r="F704" t="str">
            <v>Engineering&amp;Construction</v>
          </cell>
          <cell r="G704" t="str">
            <v>Xây dựng (thi công), xây lắp</v>
          </cell>
          <cell r="H704" t="str">
            <v>Small</v>
          </cell>
          <cell r="I704">
            <v>454031.32518099999</v>
          </cell>
          <cell r="J704">
            <v>431323.53191999998</v>
          </cell>
          <cell r="K704">
            <v>22707.793260999995</v>
          </cell>
          <cell r="L704">
            <v>10928.074752</v>
          </cell>
          <cell r="M704">
            <v>0</v>
          </cell>
          <cell r="N704">
            <v>11142.345515000001</v>
          </cell>
          <cell r="O704">
            <v>8877.6262179999994</v>
          </cell>
          <cell r="P704">
            <v>3018.7156751999923</v>
          </cell>
          <cell r="Q704">
            <v>55907.548615</v>
          </cell>
          <cell r="R704">
            <v>160968.987995</v>
          </cell>
          <cell r="S704">
            <v>263511.96158300003</v>
          </cell>
          <cell r="T704">
            <v>1585.3124299999999</v>
          </cell>
          <cell r="U704">
            <v>265129.23209900002</v>
          </cell>
          <cell r="V704">
            <v>14605.313425</v>
          </cell>
          <cell r="W704">
            <v>220081.169158</v>
          </cell>
          <cell r="X704">
            <v>0</v>
          </cell>
          <cell r="Y704">
            <v>220081.169158</v>
          </cell>
          <cell r="Z704">
            <v>45048.062940999996</v>
          </cell>
          <cell r="AA704">
            <v>15317.97919827588</v>
          </cell>
          <cell r="AB704">
            <v>5.0013714917021446E-2</v>
          </cell>
          <cell r="AC704">
            <v>1.9552893656535539E-2</v>
          </cell>
          <cell r="AD704">
            <v>3.3484147137291406E-2</v>
          </cell>
          <cell r="AE704">
            <v>0.19707009887699581</v>
          </cell>
          <cell r="AF704">
            <v>100</v>
          </cell>
          <cell r="AG704">
            <v>0.19733988414892653</v>
          </cell>
          <cell r="AH704">
            <v>1.1973398841489264</v>
          </cell>
          <cell r="AI704">
            <v>0.94330838827449748</v>
          </cell>
          <cell r="AJ704">
            <v>10.454134033245188</v>
          </cell>
          <cell r="AK704">
            <v>7.7149426616833603</v>
          </cell>
          <cell r="AL704">
            <v>2.8206136525819683</v>
          </cell>
          <cell r="AM704">
            <v>286.39864079095122</v>
          </cell>
          <cell r="AN704">
            <v>0.83009016929457657</v>
          </cell>
          <cell r="AO704">
            <v>0</v>
          </cell>
          <cell r="AP704">
            <v>4.8854746417452626</v>
          </cell>
          <cell r="AQ704">
            <v>72.8</v>
          </cell>
          <cell r="AR704" t="str">
            <v>BBB</v>
          </cell>
        </row>
        <row r="705">
          <cell r="B705" t="str">
            <v>ACE</v>
          </cell>
          <cell r="C705" t="str">
            <v>UPCOM</v>
          </cell>
          <cell r="D705">
            <v>82.371087000000003</v>
          </cell>
          <cell r="E705" t="str">
            <v>Materials</v>
          </cell>
          <cell r="F705" t="str">
            <v>Cement</v>
          </cell>
          <cell r="G705" t="str">
            <v>Kinh doanh vật liệu xây dựng</v>
          </cell>
          <cell r="H705" t="str">
            <v>Medium</v>
          </cell>
          <cell r="I705">
            <v>249914.44825300001</v>
          </cell>
          <cell r="J705">
            <v>207257.60098399999</v>
          </cell>
          <cell r="K705">
            <v>42656.847268999991</v>
          </cell>
          <cell r="L705">
            <v>15318.970181999999</v>
          </cell>
          <cell r="M705">
            <v>1262.3136750000001</v>
          </cell>
          <cell r="N705">
            <v>17138.923366999999</v>
          </cell>
          <cell r="O705">
            <v>12832.516292</v>
          </cell>
          <cell r="P705">
            <v>4206.305300839359</v>
          </cell>
          <cell r="Q705">
            <v>63202.46933</v>
          </cell>
          <cell r="R705">
            <v>53052.757319999997</v>
          </cell>
          <cell r="S705">
            <v>126327.302906</v>
          </cell>
          <cell r="T705">
            <v>17396.521068999999</v>
          </cell>
          <cell r="U705">
            <v>149640.085005</v>
          </cell>
          <cell r="V705">
            <v>32575.541020000001</v>
          </cell>
          <cell r="W705">
            <v>80430.213726999995</v>
          </cell>
          <cell r="X705">
            <v>0</v>
          </cell>
          <cell r="Y705">
            <v>80430.213726999995</v>
          </cell>
          <cell r="Z705">
            <v>69209.871278000006</v>
          </cell>
          <cell r="AA705">
            <v>22685.951983442927</v>
          </cell>
          <cell r="AB705">
            <v>0.17068579894915273</v>
          </cell>
          <cell r="AC705">
            <v>5.1347636688091947E-2</v>
          </cell>
          <cell r="AD705">
            <v>8.5755874113351518E-2</v>
          </cell>
          <cell r="AE705">
            <v>0.18541453776809896</v>
          </cell>
          <cell r="AF705">
            <v>13.577388652626295</v>
          </cell>
          <cell r="AG705">
            <v>0.57064487401197339</v>
          </cell>
          <cell r="AH705">
            <v>1.5706448740119734</v>
          </cell>
          <cell r="AI705">
            <v>0.78483980895862426</v>
          </cell>
          <cell r="AJ705">
            <v>5.4451045311027526</v>
          </cell>
          <cell r="AK705">
            <v>3.2792642942769019</v>
          </cell>
          <cell r="AL705">
            <v>4.7106778399015745</v>
          </cell>
          <cell r="AM705">
            <v>14.365771596617611</v>
          </cell>
          <cell r="AN705">
            <v>0.53749109888779156</v>
          </cell>
          <cell r="AO705">
            <v>0</v>
          </cell>
          <cell r="AP705">
            <v>1.1621205507510695</v>
          </cell>
          <cell r="AQ705">
            <v>78.399999999999991</v>
          </cell>
          <cell r="AR705" t="str">
            <v>A</v>
          </cell>
        </row>
        <row r="706">
          <cell r="B706" t="str">
            <v>ACS</v>
          </cell>
          <cell r="C706" t="str">
            <v>UPCOM</v>
          </cell>
          <cell r="D706">
            <v>29.025125999999997</v>
          </cell>
          <cell r="E706" t="str">
            <v>Industrials</v>
          </cell>
          <cell r="F706" t="str">
            <v>Engineering&amp;Construction</v>
          </cell>
          <cell r="G706" t="str">
            <v>Xây dựng (thi công), xây lắp</v>
          </cell>
          <cell r="H706" t="str">
            <v>Small</v>
          </cell>
          <cell r="I706">
            <v>521572.063203</v>
          </cell>
          <cell r="J706">
            <v>479070.58658300003</v>
          </cell>
          <cell r="K706">
            <v>42501.476620000023</v>
          </cell>
          <cell r="L706">
            <v>14364.952949</v>
          </cell>
          <cell r="M706">
            <v>6056.9656050000003</v>
          </cell>
          <cell r="N706">
            <v>18558.956226000002</v>
          </cell>
          <cell r="O706">
            <v>9919.1280160000006</v>
          </cell>
          <cell r="P706">
            <v>2479.7820040000001</v>
          </cell>
          <cell r="Q706">
            <v>97875.716753000001</v>
          </cell>
          <cell r="R706">
            <v>98211.005950999999</v>
          </cell>
          <cell r="S706">
            <v>407735.57675299997</v>
          </cell>
          <cell r="T706">
            <v>334519.44798200001</v>
          </cell>
          <cell r="U706">
            <v>783499.58939800004</v>
          </cell>
          <cell r="V706">
            <v>100436.282122</v>
          </cell>
          <cell r="W706">
            <v>381191.23690700001</v>
          </cell>
          <cell r="X706">
            <v>4771.9678320000003</v>
          </cell>
          <cell r="Y706">
            <v>721152.38103299995</v>
          </cell>
          <cell r="Z706">
            <v>62347.208364999999</v>
          </cell>
          <cell r="AA706">
            <v>15586.80209125</v>
          </cell>
          <cell r="AB706">
            <v>8.1487256734949221E-2</v>
          </cell>
          <cell r="AC706">
            <v>1.9017751746683177E-2</v>
          </cell>
          <cell r="AD706">
            <v>1.2660029628887666E-2</v>
          </cell>
          <cell r="AE706">
            <v>0.15909498237563954</v>
          </cell>
          <cell r="AF706">
            <v>3.0640682870445328</v>
          </cell>
          <cell r="AG706">
            <v>6.9635231023099403E-2</v>
          </cell>
          <cell r="AH706">
            <v>1.0696352310230994</v>
          </cell>
          <cell r="AI706">
            <v>0.81287246400052238</v>
          </cell>
          <cell r="AJ706">
            <v>19.649087761419583</v>
          </cell>
          <cell r="AK706">
            <v>4.8946827923823708</v>
          </cell>
          <cell r="AL706">
            <v>5.3107292624945286</v>
          </cell>
          <cell r="AM706">
            <v>1.5591681331217102</v>
          </cell>
          <cell r="AN706">
            <v>0.92042470831043521</v>
          </cell>
          <cell r="AO706">
            <v>7.6538596629113095E-2</v>
          </cell>
          <cell r="AP706">
            <v>11.56671485291128</v>
          </cell>
          <cell r="AQ706">
            <v>64.400000000000006</v>
          </cell>
          <cell r="AR706" t="str">
            <v>B</v>
          </cell>
        </row>
        <row r="707">
          <cell r="B707" t="str">
            <v>ACV</v>
          </cell>
          <cell r="C707" t="str">
            <v>UPCOM</v>
          </cell>
          <cell r="D707">
            <v>168717.40203999999</v>
          </cell>
          <cell r="E707" t="str">
            <v>Industrials</v>
          </cell>
          <cell r="F707" t="str">
            <v>Transportation</v>
          </cell>
          <cell r="G707" t="str">
            <v>Kinh doanh kho bãi và các dịch vụ hỗ trợ vận tải</v>
          </cell>
          <cell r="H707" t="str">
            <v>Large</v>
          </cell>
          <cell r="I707">
            <v>16089877.586967001</v>
          </cell>
          <cell r="J707">
            <v>8317720.2907790001</v>
          </cell>
          <cell r="K707">
            <v>7772157.2961879997</v>
          </cell>
          <cell r="L707">
            <v>6587754.6267769998</v>
          </cell>
          <cell r="M707">
            <v>95084.582355000006</v>
          </cell>
          <cell r="N707">
            <v>7670082.8339219997</v>
          </cell>
          <cell r="O707">
            <v>6135334.7495769998</v>
          </cell>
          <cell r="P707">
            <v>2818.2537031923202</v>
          </cell>
          <cell r="Q707">
            <v>469505.84653899999</v>
          </cell>
          <cell r="R707">
            <v>2458146.7250689999</v>
          </cell>
          <cell r="S707">
            <v>31264131.173918001</v>
          </cell>
          <cell r="T707">
            <v>18966704.964280002</v>
          </cell>
          <cell r="U707">
            <v>53523988.091378003</v>
          </cell>
          <cell r="V707">
            <v>150932.82485599999</v>
          </cell>
          <cell r="W707">
            <v>7620617.9460239997</v>
          </cell>
          <cell r="X707">
            <v>15043360.671290001</v>
          </cell>
          <cell r="Y707">
            <v>22775182.346994001</v>
          </cell>
          <cell r="Z707">
            <v>30748805.744383998</v>
          </cell>
          <cell r="AA707">
            <v>14124.402203779689</v>
          </cell>
          <cell r="AB707">
            <v>0.48304639076207412</v>
          </cell>
          <cell r="AC707">
            <v>0.38131643428702633</v>
          </cell>
          <cell r="AD707">
            <v>0.11462775791487256</v>
          </cell>
          <cell r="AE707">
            <v>0.19953083058185325</v>
          </cell>
          <cell r="AF707">
            <v>80.665893922587856</v>
          </cell>
          <cell r="AG707">
            <v>3.1025716543406858</v>
          </cell>
          <cell r="AH707">
            <v>4.1025716543406858</v>
          </cell>
          <cell r="AI707">
            <v>4.040961710125603</v>
          </cell>
          <cell r="AJ707">
            <v>0.68051974475538524</v>
          </cell>
          <cell r="AK707">
            <v>17.715903544319506</v>
          </cell>
          <cell r="AL707">
            <v>6.5455318117820491</v>
          </cell>
          <cell r="AM707">
            <v>0.84832223716607968</v>
          </cell>
          <cell r="AN707">
            <v>0.42551355306542971</v>
          </cell>
          <cell r="AO707">
            <v>0.48923398184456446</v>
          </cell>
          <cell r="AP707">
            <v>0.74068510290529543</v>
          </cell>
          <cell r="AQ707">
            <v>74.400000000000006</v>
          </cell>
          <cell r="AR707" t="str">
            <v>BBB</v>
          </cell>
        </row>
        <row r="708">
          <cell r="B708" t="str">
            <v>ADP</v>
          </cell>
          <cell r="C708" t="str">
            <v>UPCOM</v>
          </cell>
          <cell r="D708">
            <v>235.0066842</v>
          </cell>
          <cell r="E708" t="str">
            <v>Materials</v>
          </cell>
          <cell r="F708" t="str">
            <v>Chemical</v>
          </cell>
          <cell r="G708" t="str">
            <v>SX phân bón, hóa chất cơ bản, hạt nhựa cao su tổng hợp</v>
          </cell>
          <cell r="H708" t="str">
            <v>Small</v>
          </cell>
          <cell r="I708">
            <v>523938.405921</v>
          </cell>
          <cell r="J708">
            <v>444863.65529199998</v>
          </cell>
          <cell r="K708">
            <v>79074.750629000016</v>
          </cell>
          <cell r="L708">
            <v>36987.185858999997</v>
          </cell>
          <cell r="M708">
            <v>1542.7852640000001</v>
          </cell>
          <cell r="N708">
            <v>40314.793208999996</v>
          </cell>
          <cell r="O708">
            <v>30864.970823</v>
          </cell>
          <cell r="P708">
            <v>2009.4494554461698</v>
          </cell>
          <cell r="Q708">
            <v>79798.074473999994</v>
          </cell>
          <cell r="R708">
            <v>49457.486422000002</v>
          </cell>
          <cell r="S708">
            <v>184763.68198600001</v>
          </cell>
          <cell r="T708">
            <v>101690.571237</v>
          </cell>
          <cell r="U708">
            <v>286454.25322299998</v>
          </cell>
          <cell r="V708">
            <v>13560</v>
          </cell>
          <cell r="W708">
            <v>67238.599570999999</v>
          </cell>
          <cell r="X708">
            <v>0</v>
          </cell>
          <cell r="Y708">
            <v>67238.599570999999</v>
          </cell>
          <cell r="Z708">
            <v>219215.65365200001</v>
          </cell>
          <cell r="AA708">
            <v>14271.9323592567</v>
          </cell>
          <cell r="AB708">
            <v>0.15092375312704789</v>
          </cell>
          <cell r="AC708">
            <v>5.8909540652482446E-2</v>
          </cell>
          <cell r="AD708">
            <v>0.10774834192799407</v>
          </cell>
          <cell r="AE708">
            <v>0.1407972939377653</v>
          </cell>
          <cell r="AF708">
            <v>26.131175964486005</v>
          </cell>
          <cell r="AG708">
            <v>1.7478811748733769</v>
          </cell>
          <cell r="AH708">
            <v>2.7478811748733767</v>
          </cell>
          <cell r="AI708">
            <v>1.5610915185876606</v>
          </cell>
          <cell r="AJ708">
            <v>4.4580986046101119</v>
          </cell>
          <cell r="AK708">
            <v>5.574867040644528</v>
          </cell>
          <cell r="AL708">
            <v>10.593712778899704</v>
          </cell>
          <cell r="AM708">
            <v>5.1522810772683085</v>
          </cell>
          <cell r="AN708">
            <v>0.2347271817907198</v>
          </cell>
          <cell r="AO708">
            <v>0</v>
          </cell>
          <cell r="AP708">
            <v>0.30672353206007719</v>
          </cell>
          <cell r="AQ708">
            <v>90</v>
          </cell>
          <cell r="AR708" t="str">
            <v>AAA</v>
          </cell>
        </row>
        <row r="709">
          <cell r="B709" t="str">
            <v>AFC</v>
          </cell>
          <cell r="C709" t="str">
            <v>UPCOM</v>
          </cell>
          <cell r="D709">
            <v>106.85763</v>
          </cell>
          <cell r="E709" t="str">
            <v>Industrials</v>
          </cell>
          <cell r="F709" t="str">
            <v>Rubber</v>
          </cell>
          <cell r="G709" t="str">
            <v>SX phân bón, hóa chất cơ bản, hạt nhựa cao su tổng hợp</v>
          </cell>
          <cell r="H709" t="str">
            <v>Small</v>
          </cell>
          <cell r="I709">
            <v>49742.419713000003</v>
          </cell>
          <cell r="J709">
            <v>41783.631551999999</v>
          </cell>
          <cell r="K709">
            <v>7958.7881609999968</v>
          </cell>
          <cell r="L709">
            <v>1629.412456</v>
          </cell>
          <cell r="M709">
            <v>997.22634100000005</v>
          </cell>
          <cell r="N709">
            <v>2101.1598180000001</v>
          </cell>
          <cell r="O709">
            <v>1103.933477</v>
          </cell>
          <cell r="P709">
            <v>103.28368123350602</v>
          </cell>
          <cell r="Q709">
            <v>16167.260265999999</v>
          </cell>
          <cell r="R709">
            <v>2375.6687160000001</v>
          </cell>
          <cell r="S709">
            <v>34879.132792999997</v>
          </cell>
          <cell r="T709">
            <v>240998.53704</v>
          </cell>
          <cell r="U709">
            <v>281238.967007</v>
          </cell>
          <cell r="V709">
            <v>29425</v>
          </cell>
          <cell r="W709">
            <v>62026.460709999999</v>
          </cell>
          <cell r="X709">
            <v>78206.690170999995</v>
          </cell>
          <cell r="Y709">
            <v>175355.948974</v>
          </cell>
          <cell r="Z709">
            <v>105883.018033</v>
          </cell>
          <cell r="AA709">
            <v>9906.3830478998516</v>
          </cell>
          <cell r="AB709">
            <v>0.16000002024268226</v>
          </cell>
          <cell r="AC709">
            <v>2.2192999121662973E-2</v>
          </cell>
          <cell r="AD709">
            <v>3.925250788495903E-3</v>
          </cell>
          <cell r="AE709">
            <v>1.0425972903945211E-2</v>
          </cell>
          <cell r="AF709">
            <v>2.1070039284090671</v>
          </cell>
          <cell r="AG709">
            <v>-0.43767333499690186</v>
          </cell>
          <cell r="AH709">
            <v>0.56232666500309814</v>
          </cell>
          <cell r="AI709">
            <v>0.30167564476209496</v>
          </cell>
          <cell r="AJ709">
            <v>-1.8323136577228534</v>
          </cell>
          <cell r="AK709">
            <v>2.5844596341330401</v>
          </cell>
          <cell r="AL709">
            <v>20.938281241819407</v>
          </cell>
          <cell r="AM709">
            <v>0.20640133472986166</v>
          </cell>
          <cell r="AN709">
            <v>0.62351227797546072</v>
          </cell>
          <cell r="AO709">
            <v>0.73861410095645108</v>
          </cell>
          <cell r="AP709">
            <v>1.6561291152406303</v>
          </cell>
          <cell r="AQ709">
            <v>44.8</v>
          </cell>
          <cell r="AR709" t="str">
            <v>D</v>
          </cell>
        </row>
        <row r="710">
          <cell r="B710" t="str">
            <v>AFX</v>
          </cell>
          <cell r="C710" t="str">
            <v>UPCOM</v>
          </cell>
          <cell r="D710">
            <v>147</v>
          </cell>
          <cell r="E710" t="str">
            <v>Consumer Staples</v>
          </cell>
          <cell r="F710" t="str">
            <v>Food &amp; Beverage</v>
          </cell>
          <cell r="G710" t="str">
            <v>Chế biến lương thực thực phẩm, đồ uống, thức ăn chăn nuôi</v>
          </cell>
          <cell r="H710" t="str">
            <v>Small</v>
          </cell>
          <cell r="I710">
            <v>870262.45513000002</v>
          </cell>
          <cell r="J710">
            <v>822729.71374799998</v>
          </cell>
          <cell r="K710">
            <v>47532.741382</v>
          </cell>
          <cell r="L710">
            <v>7349.935332</v>
          </cell>
          <cell r="M710">
            <v>4324.664436</v>
          </cell>
          <cell r="N710">
            <v>11537.085908000001</v>
          </cell>
          <cell r="O710">
            <v>6021.4476199999999</v>
          </cell>
          <cell r="P710">
            <v>172.04136057142858</v>
          </cell>
          <cell r="Q710">
            <v>267606.46107000002</v>
          </cell>
          <cell r="R710">
            <v>50902.120718999999</v>
          </cell>
          <cell r="S710">
            <v>331260.00510100002</v>
          </cell>
          <cell r="T710">
            <v>110214.804179</v>
          </cell>
          <cell r="U710">
            <v>495635.31119899999</v>
          </cell>
          <cell r="V710">
            <v>104755.084158</v>
          </cell>
          <cell r="W710">
            <v>131176.56169</v>
          </cell>
          <cell r="X710">
            <v>0</v>
          </cell>
          <cell r="Y710">
            <v>131621.06169</v>
          </cell>
          <cell r="Z710">
            <v>364014.24950899999</v>
          </cell>
          <cell r="AA710">
            <v>10400.407128828572</v>
          </cell>
          <cell r="AB710">
            <v>5.4618857910973012E-2</v>
          </cell>
          <cell r="AC710">
            <v>6.9191168532032263E-3</v>
          </cell>
          <cell r="AD710">
            <v>1.2148947994511149E-2</v>
          </cell>
          <cell r="AE710">
            <v>1.6541790954947559E-2</v>
          </cell>
          <cell r="AF710">
            <v>2.6677412961711697</v>
          </cell>
          <cell r="AG710">
            <v>1.5252987335027322</v>
          </cell>
          <cell r="AH710">
            <v>2.5252987335027322</v>
          </cell>
          <cell r="AI710">
            <v>0.48525089551765943</v>
          </cell>
          <cell r="AJ710">
            <v>4.3494975910743223</v>
          </cell>
          <cell r="AK710">
            <v>3.0744015314816777</v>
          </cell>
          <cell r="AL710">
            <v>17.09678187936797</v>
          </cell>
          <cell r="AM710">
            <v>7.8960577175876088</v>
          </cell>
          <cell r="AN710">
            <v>0.26556029951052762</v>
          </cell>
          <cell r="AO710">
            <v>0</v>
          </cell>
          <cell r="AP710">
            <v>0.36158216846603353</v>
          </cell>
          <cell r="AQ710">
            <v>71.2</v>
          </cell>
          <cell r="AR710" t="str">
            <v>BBB</v>
          </cell>
        </row>
        <row r="711">
          <cell r="B711" t="str">
            <v>AG1</v>
          </cell>
          <cell r="C711" t="str">
            <v>UPCOM</v>
          </cell>
          <cell r="D711">
            <v>19.453544000000001</v>
          </cell>
          <cell r="E711" t="str">
            <v>Consumer Discretionary</v>
          </cell>
          <cell r="F711" t="str">
            <v>Textiles</v>
          </cell>
          <cell r="G711" t="str">
            <v>May, sản xuất trang phục và da giày</v>
          </cell>
          <cell r="H711" t="str">
            <v>Small</v>
          </cell>
          <cell r="I711">
            <v>388222.16658999998</v>
          </cell>
          <cell r="J711">
            <v>340953.63481999998</v>
          </cell>
          <cell r="K711">
            <v>47268.531769999972</v>
          </cell>
          <cell r="L711">
            <v>9871.0027709999995</v>
          </cell>
          <cell r="M711">
            <v>956.14110000000005</v>
          </cell>
          <cell r="N711">
            <v>11536.981739000001</v>
          </cell>
          <cell r="O711">
            <v>8464.6725110000007</v>
          </cell>
          <cell r="P711">
            <v>1740.4895500788959</v>
          </cell>
          <cell r="Q711">
            <v>76896.385991999996</v>
          </cell>
          <cell r="R711">
            <v>30084.802436000002</v>
          </cell>
          <cell r="S711">
            <v>113055.614179</v>
          </cell>
          <cell r="T711">
            <v>32556.250117</v>
          </cell>
          <cell r="U711">
            <v>145651.86429600001</v>
          </cell>
          <cell r="V711">
            <v>41548.012179999998</v>
          </cell>
          <cell r="W711">
            <v>88548.980674000006</v>
          </cell>
          <cell r="X711">
            <v>0</v>
          </cell>
          <cell r="Y711">
            <v>88648.980674000006</v>
          </cell>
          <cell r="Z711">
            <v>57002.883622000001</v>
          </cell>
          <cell r="AA711">
            <v>11720.822410970464</v>
          </cell>
          <cell r="AB711">
            <v>0.12175639579055798</v>
          </cell>
          <cell r="AC711">
            <v>2.1803681601569935E-2</v>
          </cell>
          <cell r="AD711">
            <v>5.8115785554228999E-2</v>
          </cell>
          <cell r="AE711">
            <v>0.14849551414155299</v>
          </cell>
          <cell r="AF711">
            <v>12.066191631130593</v>
          </cell>
          <cell r="AG711">
            <v>0.27675794027740508</v>
          </cell>
          <cell r="AH711">
            <v>1.2767579402774052</v>
          </cell>
          <cell r="AI711">
            <v>0.40835284507817232</v>
          </cell>
          <cell r="AJ711">
            <v>15.841513544110111</v>
          </cell>
          <cell r="AK711">
            <v>4.4339357490151938</v>
          </cell>
          <cell r="AL711">
            <v>12.904261791842334</v>
          </cell>
          <cell r="AM711">
            <v>11.924658558489227</v>
          </cell>
          <cell r="AN711">
            <v>0.60863608648251644</v>
          </cell>
          <cell r="AO711">
            <v>0</v>
          </cell>
          <cell r="AP711">
            <v>1.5551665993224655</v>
          </cell>
          <cell r="AQ711">
            <v>77.199999999999989</v>
          </cell>
          <cell r="AR711" t="str">
            <v>A</v>
          </cell>
        </row>
        <row r="712">
          <cell r="B712" t="str">
            <v>AGP</v>
          </cell>
          <cell r="C712" t="str">
            <v>UPCOM</v>
          </cell>
          <cell r="D712">
            <v>237.45077449999999</v>
          </cell>
          <cell r="E712" t="str">
            <v>Health Care</v>
          </cell>
          <cell r="F712" t="str">
            <v>Pharmaceuticals</v>
          </cell>
          <cell r="G712" t="str">
            <v>SX thuốc, hóa dược, dược liệu</v>
          </cell>
          <cell r="H712" t="str">
            <v>Small</v>
          </cell>
          <cell r="I712">
            <v>419496.46548499999</v>
          </cell>
          <cell r="J712">
            <v>281931.48165600002</v>
          </cell>
          <cell r="K712">
            <v>137564.983829</v>
          </cell>
          <cell r="L712">
            <v>49049.499567999999</v>
          </cell>
          <cell r="M712">
            <v>8384.3827220000003</v>
          </cell>
          <cell r="N712">
            <v>48605.613196999999</v>
          </cell>
          <cell r="O712">
            <v>32387.247391000001</v>
          </cell>
          <cell r="P712">
            <v>3364.4253912398872</v>
          </cell>
          <cell r="Q712">
            <v>125895.63082599999</v>
          </cell>
          <cell r="R712">
            <v>143430.84272499999</v>
          </cell>
          <cell r="S712">
            <v>316118.027634</v>
          </cell>
          <cell r="T712">
            <v>126794.59568300001</v>
          </cell>
          <cell r="U712">
            <v>465059.25098499999</v>
          </cell>
          <cell r="V712">
            <v>157015.53630000001</v>
          </cell>
          <cell r="W712">
            <v>270653.28720100003</v>
          </cell>
          <cell r="X712">
            <v>20319.353394000002</v>
          </cell>
          <cell r="Y712">
            <v>290972.640595</v>
          </cell>
          <cell r="Z712">
            <v>174086.61038999999</v>
          </cell>
          <cell r="AA712">
            <v>18084.32205429599</v>
          </cell>
          <cell r="AB712">
            <v>0.32792882693291475</v>
          </cell>
          <cell r="AC712">
            <v>7.7205054287061869E-2</v>
          </cell>
          <cell r="AD712">
            <v>6.9641120615068941E-2</v>
          </cell>
          <cell r="AE712">
            <v>0.18604100176598309</v>
          </cell>
          <cell r="AF712">
            <v>5.7971606030653229</v>
          </cell>
          <cell r="AG712">
            <v>0.16798148252023884</v>
          </cell>
          <cell r="AH712">
            <v>1.1679814825202388</v>
          </cell>
          <cell r="AI712">
            <v>0.7028268482352914</v>
          </cell>
          <cell r="AJ712">
            <v>9.2268527542392853</v>
          </cell>
          <cell r="AK712">
            <v>2.2394064020033926</v>
          </cell>
          <cell r="AL712">
            <v>2.9247298385417753</v>
          </cell>
          <cell r="AM712">
            <v>3.3084727564713075</v>
          </cell>
          <cell r="AN712">
            <v>0.62566789065848516</v>
          </cell>
          <cell r="AO712">
            <v>0.11671979452342304</v>
          </cell>
          <cell r="AP712">
            <v>1.6714245854011658</v>
          </cell>
          <cell r="AQ712">
            <v>70.400000000000006</v>
          </cell>
          <cell r="AR712" t="str">
            <v>BBB</v>
          </cell>
        </row>
        <row r="713">
          <cell r="B713" t="str">
            <v>AGX</v>
          </cell>
          <cell r="C713" t="str">
            <v>UPCOM</v>
          </cell>
          <cell r="D713">
            <v>249.48000000000002</v>
          </cell>
          <cell r="E713" t="str">
            <v>Consumer Discretionary</v>
          </cell>
          <cell r="F713" t="str">
            <v>Consumer Retailing</v>
          </cell>
          <cell r="G713" t="str">
            <v>Thương mại hàng tiêu dùng</v>
          </cell>
          <cell r="H713" t="str">
            <v>Small</v>
          </cell>
          <cell r="I713">
            <v>602844.71001200005</v>
          </cell>
          <cell r="J713">
            <v>497318.46527099999</v>
          </cell>
          <cell r="K713">
            <v>105526.244741</v>
          </cell>
          <cell r="L713">
            <v>58475.907796</v>
          </cell>
          <cell r="M713">
            <v>477.603272</v>
          </cell>
          <cell r="N713">
            <v>66908.777431999988</v>
          </cell>
          <cell r="O713">
            <v>54902.488416</v>
          </cell>
          <cell r="P713">
            <v>5083.5637422222226</v>
          </cell>
          <cell r="Q713">
            <v>59518.990771999997</v>
          </cell>
          <cell r="R713">
            <v>40862.062744000003</v>
          </cell>
          <cell r="S713">
            <v>271457.59551800002</v>
          </cell>
          <cell r="T713">
            <v>100536.290159</v>
          </cell>
          <cell r="U713">
            <v>450733.99517800001</v>
          </cell>
          <cell r="V713">
            <v>8580.0438529999992</v>
          </cell>
          <cell r="W713">
            <v>65750.630480000007</v>
          </cell>
          <cell r="X713">
            <v>0</v>
          </cell>
          <cell r="Y713">
            <v>72816.145002000005</v>
          </cell>
          <cell r="Z713">
            <v>377917.85017599998</v>
          </cell>
          <cell r="AA713">
            <v>34992.393534814815</v>
          </cell>
          <cell r="AB713">
            <v>0.17504714396332585</v>
          </cell>
          <cell r="AC713">
            <v>9.1072356618849867E-2</v>
          </cell>
          <cell r="AD713">
            <v>0.12180685061112016</v>
          </cell>
          <cell r="AE713">
            <v>0.14527625088476606</v>
          </cell>
          <cell r="AF713">
            <v>140.09279532741556</v>
          </cell>
          <cell r="AG713">
            <v>3.1285930421697152</v>
          </cell>
          <cell r="AH713">
            <v>4.1285930421697152</v>
          </cell>
          <cell r="AI713">
            <v>3.2233699235852562</v>
          </cell>
          <cell r="AJ713">
            <v>2.9305994082438445</v>
          </cell>
          <cell r="AK713">
            <v>8.3556266465619835</v>
          </cell>
          <cell r="AL713">
            <v>14.753163925884261</v>
          </cell>
          <cell r="AM713">
            <v>5.9962895891482573</v>
          </cell>
          <cell r="AN713">
            <v>0.16155015104472889</v>
          </cell>
          <cell r="AO713">
            <v>0</v>
          </cell>
          <cell r="AP713">
            <v>0.19267717830234488</v>
          </cell>
          <cell r="AQ713">
            <v>94.399999999999991</v>
          </cell>
          <cell r="AR713" t="str">
            <v>AAA</v>
          </cell>
        </row>
        <row r="714">
          <cell r="B714" t="str">
            <v>ALV</v>
          </cell>
          <cell r="C714" t="str">
            <v>UPCOM</v>
          </cell>
          <cell r="D714">
            <v>9.6184912000000011</v>
          </cell>
          <cell r="E714" t="str">
            <v>Materials</v>
          </cell>
          <cell r="F714" t="str">
            <v>Mining</v>
          </cell>
          <cell r="G714" t="str">
            <v>Khai khoáng</v>
          </cell>
          <cell r="H714" t="str">
            <v>Small</v>
          </cell>
          <cell r="I714">
            <v>56147.665694000003</v>
          </cell>
          <cell r="J714">
            <v>51149.635579000002</v>
          </cell>
          <cell r="K714">
            <v>4998.0301150000032</v>
          </cell>
          <cell r="L714">
            <v>-1150.7400620000001</v>
          </cell>
          <cell r="M714">
            <v>204.73673299999999</v>
          </cell>
          <cell r="N714">
            <v>4035.3450760000001</v>
          </cell>
          <cell r="O714">
            <v>2634.149187</v>
          </cell>
          <cell r="P714">
            <v>465.56715858928061</v>
          </cell>
          <cell r="Q714">
            <v>1331.7861660000001</v>
          </cell>
          <cell r="R714">
            <v>15679.357330000001</v>
          </cell>
          <cell r="S714">
            <v>91165.021118000004</v>
          </cell>
          <cell r="T714">
            <v>9698.186764</v>
          </cell>
          <cell r="U714">
            <v>128449.6286</v>
          </cell>
          <cell r="V714">
            <v>0</v>
          </cell>
          <cell r="W714">
            <v>40241.567977999999</v>
          </cell>
          <cell r="X714">
            <v>23811</v>
          </cell>
          <cell r="Y714">
            <v>64052.567977999999</v>
          </cell>
          <cell r="Z714">
            <v>64397.060621999997</v>
          </cell>
          <cell r="AA714">
            <v>11381.723056252315</v>
          </cell>
          <cell r="AB714">
            <v>8.9015813092548524E-2</v>
          </cell>
          <cell r="AC714">
            <v>4.6914669638376219E-2</v>
          </cell>
          <cell r="AD714">
            <v>2.050725421093199E-2</v>
          </cell>
          <cell r="AE714">
            <v>4.0904804684518389E-2</v>
          </cell>
          <cell r="AF714">
            <v>19.709922185776016</v>
          </cell>
          <cell r="AG714">
            <v>1.2654440594322711</v>
          </cell>
          <cell r="AH714">
            <v>2.2654440594322711</v>
          </cell>
          <cell r="AI714">
            <v>2.2323492713085056</v>
          </cell>
          <cell r="AJ714">
            <v>1.102589518814395</v>
          </cell>
          <cell r="AK714">
            <v>38.406792985864371</v>
          </cell>
          <cell r="AL714">
            <v>3.5809927991481012</v>
          </cell>
          <cell r="AM714">
            <v>5.7895013841579184</v>
          </cell>
          <cell r="AN714">
            <v>0.49865903604488898</v>
          </cell>
          <cell r="AO714">
            <v>0.36975290129725946</v>
          </cell>
          <cell r="AP714">
            <v>0.99465049117657545</v>
          </cell>
          <cell r="AQ714">
            <v>72.8</v>
          </cell>
          <cell r="AR714" t="str">
            <v>BBB</v>
          </cell>
        </row>
        <row r="715">
          <cell r="B715" t="str">
            <v>AMP</v>
          </cell>
          <cell r="C715" t="str">
            <v>UPCOM</v>
          </cell>
          <cell r="D715">
            <v>182</v>
          </cell>
          <cell r="E715" t="str">
            <v>Health Care</v>
          </cell>
          <cell r="F715" t="str">
            <v>Pharmaceuticals</v>
          </cell>
          <cell r="G715" t="str">
            <v>SX thuốc, hóa dược, dược liệu</v>
          </cell>
          <cell r="H715" t="str">
            <v>Small</v>
          </cell>
          <cell r="I715">
            <v>1225437.134781</v>
          </cell>
          <cell r="J715">
            <v>1112528.311069</v>
          </cell>
          <cell r="K715">
            <v>112908.82371199994</v>
          </cell>
          <cell r="L715">
            <v>45571.472071999997</v>
          </cell>
          <cell r="M715">
            <v>24365.054276999999</v>
          </cell>
          <cell r="N715">
            <v>48484.989933999997</v>
          </cell>
          <cell r="O715">
            <v>19995.865762000001</v>
          </cell>
          <cell r="P715">
            <v>1538.1435201538461</v>
          </cell>
          <cell r="Q715">
            <v>216610.86295800001</v>
          </cell>
          <cell r="R715">
            <v>478131.46399399999</v>
          </cell>
          <cell r="S715">
            <v>852159.16148400004</v>
          </cell>
          <cell r="T715">
            <v>67121.259239999999</v>
          </cell>
          <cell r="U715">
            <v>950450.08187500003</v>
          </cell>
          <cell r="V715">
            <v>440343.36886799999</v>
          </cell>
          <cell r="W715">
            <v>776242.39694400004</v>
          </cell>
          <cell r="X715">
            <v>225</v>
          </cell>
          <cell r="Y715">
            <v>778401.84894399997</v>
          </cell>
          <cell r="Z715">
            <v>172048.23293100001</v>
          </cell>
          <cell r="AA715">
            <v>13234.479456230769</v>
          </cell>
          <cell r="AB715">
            <v>9.2137589524066504E-2</v>
          </cell>
          <cell r="AC715">
            <v>1.6317332969980135E-2</v>
          </cell>
          <cell r="AD715">
            <v>2.1038312419893915E-2</v>
          </cell>
          <cell r="AE715">
            <v>0.11622244193591542</v>
          </cell>
          <cell r="AF715">
            <v>1.9899397466053919</v>
          </cell>
          <cell r="AG715">
            <v>9.7800332523549111E-2</v>
          </cell>
          <cell r="AH715">
            <v>1.097800332523549</v>
          </cell>
          <cell r="AI715">
            <v>0.81874978876198889</v>
          </cell>
          <cell r="AJ715">
            <v>16.141851436981693</v>
          </cell>
          <cell r="AK715">
            <v>5.1360688742776253</v>
          </cell>
          <cell r="AL715">
            <v>2.5629711220936882</v>
          </cell>
          <cell r="AM715">
            <v>18.25706413521392</v>
          </cell>
          <cell r="AN715">
            <v>0.81898235771457673</v>
          </cell>
          <cell r="AO715">
            <v>1.3077728039801275E-3</v>
          </cell>
          <cell r="AP715">
            <v>4.5243234160747132</v>
          </cell>
          <cell r="AQ715">
            <v>66</v>
          </cell>
          <cell r="AR715" t="str">
            <v>BB</v>
          </cell>
        </row>
        <row r="716">
          <cell r="B716" t="str">
            <v>AMS</v>
          </cell>
          <cell r="C716" t="str">
            <v>UPCOM</v>
          </cell>
          <cell r="D716">
            <v>255</v>
          </cell>
          <cell r="E716" t="str">
            <v>Industrials</v>
          </cell>
          <cell r="F716" t="str">
            <v>Engineering&amp;Construction</v>
          </cell>
          <cell r="G716" t="str">
            <v>Xây dựng (thi công), xây lắp</v>
          </cell>
          <cell r="H716" t="str">
            <v>Small</v>
          </cell>
          <cell r="I716">
            <v>1692155.053912</v>
          </cell>
          <cell r="J716">
            <v>1570739.384292</v>
          </cell>
          <cell r="K716">
            <v>121415.66961999988</v>
          </cell>
          <cell r="L716">
            <v>76819.580252999993</v>
          </cell>
          <cell r="M716">
            <v>42601.444476999997</v>
          </cell>
          <cell r="N716">
            <v>74483.947132999994</v>
          </cell>
          <cell r="O716">
            <v>24253.295077999999</v>
          </cell>
          <cell r="P716">
            <v>808.4431692666667</v>
          </cell>
          <cell r="Q716">
            <v>419924.52518499998</v>
          </cell>
          <cell r="R716">
            <v>405523.73933100002</v>
          </cell>
          <cell r="S716">
            <v>1078867.405452</v>
          </cell>
          <cell r="T716">
            <v>204065.841694</v>
          </cell>
          <cell r="U716">
            <v>1333176.276294</v>
          </cell>
          <cell r="V716">
            <v>442156.237203</v>
          </cell>
          <cell r="W716">
            <v>909201.42215700005</v>
          </cell>
          <cell r="X716">
            <v>62702.570824000002</v>
          </cell>
          <cell r="Y716">
            <v>971964.49298099999</v>
          </cell>
          <cell r="Z716">
            <v>361211.78331299999</v>
          </cell>
          <cell r="AA716">
            <v>12040.3927771</v>
          </cell>
          <cell r="AB716">
            <v>7.1752094667273947E-2</v>
          </cell>
          <cell r="AC716">
            <v>1.4332785297618054E-2</v>
          </cell>
          <cell r="AD716">
            <v>1.8192114208197566E-2</v>
          </cell>
          <cell r="AE716">
            <v>6.7144252204485388E-2</v>
          </cell>
          <cell r="AF716">
            <v>1.7483901789577341</v>
          </cell>
          <cell r="AG716">
            <v>0.18660989650949111</v>
          </cell>
          <cell r="AH716">
            <v>1.1866098965094911</v>
          </cell>
          <cell r="AI716">
            <v>0.72474906462829358</v>
          </cell>
          <cell r="AJ716">
            <v>9.9734491325219459</v>
          </cell>
          <cell r="AK716">
            <v>3.7405278570000227</v>
          </cell>
          <cell r="AL716">
            <v>4.1727644766335485</v>
          </cell>
          <cell r="AM716">
            <v>8.2922013790500699</v>
          </cell>
          <cell r="AN716">
            <v>0.72905924765095098</v>
          </cell>
          <cell r="AO716">
            <v>0.17358949436504537</v>
          </cell>
          <cell r="AP716">
            <v>2.6908438148562999</v>
          </cell>
          <cell r="AQ716">
            <v>67.2</v>
          </cell>
          <cell r="AR716" t="str">
            <v>BB</v>
          </cell>
        </row>
        <row r="717">
          <cell r="B717" t="str">
            <v>ANT</v>
          </cell>
          <cell r="C717" t="str">
            <v>UPCOM</v>
          </cell>
          <cell r="D717">
            <v>43.2</v>
          </cell>
          <cell r="E717" t="str">
            <v>Consumer Staples</v>
          </cell>
          <cell r="F717" t="str">
            <v>Food &amp; Beverage</v>
          </cell>
          <cell r="G717" t="str">
            <v>Chế biến lương thực thực phẩm, đồ uống, thức ăn chăn nuôi</v>
          </cell>
          <cell r="H717" t="str">
            <v>Small</v>
          </cell>
          <cell r="I717">
            <v>351299.08523899998</v>
          </cell>
          <cell r="J717">
            <v>293914.54841500003</v>
          </cell>
          <cell r="K717">
            <v>57384.536823999995</v>
          </cell>
          <cell r="L717">
            <v>11744.593811000001</v>
          </cell>
          <cell r="M717">
            <v>9593.020262</v>
          </cell>
          <cell r="N717">
            <v>10915.254074</v>
          </cell>
          <cell r="O717">
            <v>1322.2338119999999</v>
          </cell>
          <cell r="P717">
            <v>220.37230199999999</v>
          </cell>
          <cell r="Q717">
            <v>44579.293340999997</v>
          </cell>
          <cell r="R717">
            <v>15075.578787</v>
          </cell>
          <cell r="S717">
            <v>85839.979116000002</v>
          </cell>
          <cell r="T717">
            <v>122409.544691</v>
          </cell>
          <cell r="U717">
            <v>219151.683483</v>
          </cell>
          <cell r="V717">
            <v>73971.770229000002</v>
          </cell>
          <cell r="W717">
            <v>108966.309347</v>
          </cell>
          <cell r="X717">
            <v>60000</v>
          </cell>
          <cell r="Y717">
            <v>170765.08138700001</v>
          </cell>
          <cell r="Z717">
            <v>48386.602096000002</v>
          </cell>
          <cell r="AA717">
            <v>8064.4336826666668</v>
          </cell>
          <cell r="AB717">
            <v>0.16334951964067729</v>
          </cell>
          <cell r="AC717">
            <v>3.7638407486898012E-3</v>
          </cell>
          <cell r="AD717">
            <v>6.0334184569591411E-3</v>
          </cell>
          <cell r="AE717">
            <v>2.7326444815791388E-2</v>
          </cell>
          <cell r="AF717">
            <v>1.1378329009934078</v>
          </cell>
          <cell r="AG717">
            <v>-0.21223376628600757</v>
          </cell>
          <cell r="AH717">
            <v>0.78776623371399246</v>
          </cell>
          <cell r="AI717">
            <v>0.37865543966994941</v>
          </cell>
          <cell r="AJ717">
            <v>-15.190437986918322</v>
          </cell>
          <cell r="AK717">
            <v>6.5930732945173007</v>
          </cell>
          <cell r="AL717">
            <v>23.302527233112457</v>
          </cell>
          <cell r="AM717">
            <v>2.869866774897242</v>
          </cell>
          <cell r="AN717">
            <v>0.77920953502621204</v>
          </cell>
          <cell r="AO717">
            <v>1.2400126770827755</v>
          </cell>
          <cell r="AP717">
            <v>3.529181095382532</v>
          </cell>
          <cell r="AQ717">
            <v>50</v>
          </cell>
          <cell r="AR717" t="str">
            <v>C</v>
          </cell>
        </row>
        <row r="718">
          <cell r="B718" t="str">
            <v>APF</v>
          </cell>
          <cell r="C718" t="str">
            <v>UPCOM</v>
          </cell>
          <cell r="D718">
            <v>347.25362699999999</v>
          </cell>
          <cell r="E718" t="str">
            <v>Consumer Staples</v>
          </cell>
          <cell r="F718" t="str">
            <v>Food &amp; Beverage</v>
          </cell>
          <cell r="G718" t="str">
            <v>Chế biến lương thực thực phẩm, đồ uống, thức ăn chăn nuôi</v>
          </cell>
          <cell r="H718" t="str">
            <v>Small</v>
          </cell>
          <cell r="I718">
            <v>3574016.0704000001</v>
          </cell>
          <cell r="J718">
            <v>3195486.504979</v>
          </cell>
          <cell r="K718">
            <v>378529.56542099977</v>
          </cell>
          <cell r="L718">
            <v>182347.48968599999</v>
          </cell>
          <cell r="M718">
            <v>87602.461739000006</v>
          </cell>
          <cell r="N718">
            <v>186102.393415</v>
          </cell>
          <cell r="O718">
            <v>75447.633126999994</v>
          </cell>
          <cell r="P718">
            <v>4562.6601782535163</v>
          </cell>
          <cell r="Q718">
            <v>515501.71443400002</v>
          </cell>
          <cell r="R718">
            <v>288125.83569199999</v>
          </cell>
          <cell r="S718">
            <v>1111959.49401</v>
          </cell>
          <cell r="T718">
            <v>872984.14136699995</v>
          </cell>
          <cell r="U718">
            <v>2023285.7693020001</v>
          </cell>
          <cell r="V718">
            <v>1298236.220006</v>
          </cell>
          <cell r="W718">
            <v>1392797.386042</v>
          </cell>
          <cell r="X718">
            <v>53041.064777</v>
          </cell>
          <cell r="Y718">
            <v>1448506.69034</v>
          </cell>
          <cell r="Z718">
            <v>574779.07896199997</v>
          </cell>
          <cell r="AA718">
            <v>34759.494846693138</v>
          </cell>
          <cell r="AB718">
            <v>0.10591154543371573</v>
          </cell>
          <cell r="AC718">
            <v>2.1110043055446018E-2</v>
          </cell>
          <cell r="AD718">
            <v>3.7289657383903892E-2</v>
          </cell>
          <cell r="AE718">
            <v>0.13126370789843592</v>
          </cell>
          <cell r="AF718">
            <v>2.1243968459410145</v>
          </cell>
          <cell r="AG718">
            <v>-0.20163585518355595</v>
          </cell>
          <cell r="AH718">
            <v>0.79836414481644402</v>
          </cell>
          <cell r="AI718">
            <v>0.42824447084223188</v>
          </cell>
          <cell r="AJ718">
            <v>-12.726260137263671</v>
          </cell>
          <cell r="AK718">
            <v>6.1987892872238355</v>
          </cell>
          <cell r="AL718">
            <v>12.404358192371692</v>
          </cell>
          <cell r="AM718">
            <v>4.0940217594370871</v>
          </cell>
          <cell r="AN718">
            <v>0.71591799453999549</v>
          </cell>
          <cell r="AO718">
            <v>9.228078529369485E-2</v>
          </cell>
          <cell r="AP718">
            <v>2.5201103230059707</v>
          </cell>
          <cell r="AQ718">
            <v>63.199999999999996</v>
          </cell>
          <cell r="AR718" t="str">
            <v>B</v>
          </cell>
        </row>
        <row r="719">
          <cell r="B719" t="str">
            <v>APL</v>
          </cell>
          <cell r="C719" t="str">
            <v>UPCOM</v>
          </cell>
          <cell r="D719">
            <v>16.8</v>
          </cell>
          <cell r="E719" t="str">
            <v>Industrials</v>
          </cell>
          <cell r="F719" t="str">
            <v>Engineering&amp;Construction</v>
          </cell>
          <cell r="G719" t="str">
            <v>Xây dựng (thi công), xây lắp</v>
          </cell>
          <cell r="H719" t="str">
            <v>Small</v>
          </cell>
          <cell r="I719">
            <v>370444.53008300002</v>
          </cell>
          <cell r="J719">
            <v>346285.32813600003</v>
          </cell>
          <cell r="K719">
            <v>24159.201947000023</v>
          </cell>
          <cell r="L719">
            <v>5897.9228549999998</v>
          </cell>
          <cell r="M719">
            <v>2951.8816160000001</v>
          </cell>
          <cell r="N719">
            <v>5754.0027910000008</v>
          </cell>
          <cell r="O719">
            <v>1886.292913</v>
          </cell>
          <cell r="P719">
            <v>1571.9107608333334</v>
          </cell>
          <cell r="Q719">
            <v>48967.239895999999</v>
          </cell>
          <cell r="R719">
            <v>87994.000197000001</v>
          </cell>
          <cell r="S719">
            <v>148226.819567</v>
          </cell>
          <cell r="T719">
            <v>5105.6891969999997</v>
          </cell>
          <cell r="U719">
            <v>153332.508764</v>
          </cell>
          <cell r="V719">
            <v>31335.955967000002</v>
          </cell>
          <cell r="W719">
            <v>137470.432421</v>
          </cell>
          <cell r="X719">
            <v>0</v>
          </cell>
          <cell r="Y719">
            <v>137470.432421</v>
          </cell>
          <cell r="Z719">
            <v>15862.076343000001</v>
          </cell>
          <cell r="AA719">
            <v>13218.396952499999</v>
          </cell>
          <cell r="AB719">
            <v>6.5216786819843248E-2</v>
          </cell>
          <cell r="AC719">
            <v>5.0919712934548288E-3</v>
          </cell>
          <cell r="AD719">
            <v>1.2301976457603434E-2</v>
          </cell>
          <cell r="AE719">
            <v>0.11891841094513637</v>
          </cell>
          <cell r="AF719">
            <v>1.9492661087124032</v>
          </cell>
          <cell r="AG719">
            <v>7.8245095738542589E-2</v>
          </cell>
          <cell r="AH719">
            <v>1.0782450957385425</v>
          </cell>
          <cell r="AI719">
            <v>0.7220431180940774</v>
          </cell>
          <cell r="AJ719">
            <v>34.439493954134797</v>
          </cell>
          <cell r="AK719">
            <v>7.0717755150477073</v>
          </cell>
          <cell r="AL719">
            <v>4.2098839608797514</v>
          </cell>
          <cell r="AM719">
            <v>72.55524490222902</v>
          </cell>
          <cell r="AN719">
            <v>0.89655111971451584</v>
          </cell>
          <cell r="AO719">
            <v>0</v>
          </cell>
          <cell r="AP719">
            <v>8.6666101869864143</v>
          </cell>
          <cell r="AQ719">
            <v>68.8</v>
          </cell>
          <cell r="AR719" t="str">
            <v>BB</v>
          </cell>
        </row>
        <row r="720">
          <cell r="B720" t="str">
            <v>APT</v>
          </cell>
          <cell r="C720" t="str">
            <v>UPCOM</v>
          </cell>
          <cell r="D720">
            <v>28.160000000000004</v>
          </cell>
          <cell r="E720" t="str">
            <v>Consumer Staples</v>
          </cell>
          <cell r="F720" t="str">
            <v>Fisheries</v>
          </cell>
          <cell r="G720" t="str">
            <v>Chế biến thủy hải sản</v>
          </cell>
          <cell r="H720" t="str">
            <v>Small</v>
          </cell>
          <cell r="I720">
            <v>290789.36256500002</v>
          </cell>
          <cell r="J720">
            <v>250574.127821</v>
          </cell>
          <cell r="K720">
            <v>40215.234744000016</v>
          </cell>
          <cell r="L720">
            <v>-2247.2596400000002</v>
          </cell>
          <cell r="M720">
            <v>35561.766610999999</v>
          </cell>
          <cell r="N720">
            <v>-190.22194599999784</v>
          </cell>
          <cell r="O720">
            <v>-35751.988556999997</v>
          </cell>
          <cell r="P720">
            <v>-4062.7259723863635</v>
          </cell>
          <cell r="Q720">
            <v>43326.746455</v>
          </cell>
          <cell r="R720">
            <v>24404.075248000001</v>
          </cell>
          <cell r="S720">
            <v>100927.096251</v>
          </cell>
          <cell r="T720">
            <v>54345.998758000002</v>
          </cell>
          <cell r="U720">
            <v>170650.774791</v>
          </cell>
          <cell r="V720">
            <v>316312.81</v>
          </cell>
          <cell r="W720">
            <v>705450.54184099997</v>
          </cell>
          <cell r="X720">
            <v>0</v>
          </cell>
          <cell r="Y720">
            <v>709255.777841</v>
          </cell>
          <cell r="Z720">
            <v>-538605.00305000006</v>
          </cell>
          <cell r="AA720">
            <v>-61205.11398295455</v>
          </cell>
          <cell r="AB720">
            <v>0.13829678771351453</v>
          </cell>
          <cell r="AC720">
            <v>-0.12294806192921989</v>
          </cell>
          <cell r="AD720">
            <v>-0.20950381620468056</v>
          </cell>
          <cell r="AE720">
            <v>6.6378864575235022E-2</v>
          </cell>
          <cell r="AF720">
            <v>-5.3490578260855636E-3</v>
          </cell>
          <cell r="AG720">
            <v>-0.8569324279096695</v>
          </cell>
          <cell r="AH720">
            <v>0.14306757209033052</v>
          </cell>
          <cell r="AI720">
            <v>8.1650443765599115E-2</v>
          </cell>
          <cell r="AJ720">
            <v>-0.48102247263742887</v>
          </cell>
          <cell r="AK720">
            <v>5.7833589716054759</v>
          </cell>
          <cell r="AL720">
            <v>11.91560670133695</v>
          </cell>
          <cell r="AM720">
            <v>5.350704177134924</v>
          </cell>
          <cell r="AN720">
            <v>4.1561825822920646</v>
          </cell>
          <cell r="AO720">
            <v>0</v>
          </cell>
          <cell r="AP720">
            <v>-1.3168384508585005</v>
          </cell>
          <cell r="AQ720">
            <v>41.2</v>
          </cell>
          <cell r="AR720" t="str">
            <v>D</v>
          </cell>
        </row>
        <row r="721">
          <cell r="B721" t="str">
            <v>AQN</v>
          </cell>
          <cell r="C721" t="str">
            <v>UPCOM</v>
          </cell>
          <cell r="D721">
            <v>13.146543899999998</v>
          </cell>
          <cell r="E721" t="str">
            <v>Consumer Discretionary</v>
          </cell>
          <cell r="F721" t="str">
            <v>Textiles</v>
          </cell>
          <cell r="G721" t="str">
            <v>May, sản xuất trang phục và da giày</v>
          </cell>
          <cell r="H721" t="str">
            <v>Small</v>
          </cell>
          <cell r="I721">
            <v>280511.36586999998</v>
          </cell>
          <cell r="J721">
            <v>244693.52904200001</v>
          </cell>
          <cell r="K721">
            <v>35817.836828000007</v>
          </cell>
          <cell r="L721">
            <v>7882.1613880000004</v>
          </cell>
          <cell r="M721">
            <v>1615.802459</v>
          </cell>
          <cell r="N721">
            <v>9529.5094310000004</v>
          </cell>
          <cell r="O721">
            <v>6864.1694230000003</v>
          </cell>
          <cell r="P721">
            <v>4542.5074783418931</v>
          </cell>
          <cell r="Q721">
            <v>32294.634612000002</v>
          </cell>
          <cell r="R721">
            <v>18649.889783999999</v>
          </cell>
          <cell r="S721">
            <v>60094.511908</v>
          </cell>
          <cell r="T721">
            <v>11586.211249</v>
          </cell>
          <cell r="U721">
            <v>72061.930464000005</v>
          </cell>
          <cell r="V721">
            <v>14138.608098999999</v>
          </cell>
          <cell r="W721">
            <v>50224.659170999999</v>
          </cell>
          <cell r="X721">
            <v>0</v>
          </cell>
          <cell r="Y721">
            <v>50224.659170999999</v>
          </cell>
          <cell r="Z721">
            <v>21837.271293000002</v>
          </cell>
          <cell r="AA721">
            <v>14451.270363848251</v>
          </cell>
          <cell r="AB721">
            <v>0.12768764900813112</v>
          </cell>
          <cell r="AC721">
            <v>2.447020070545422E-2</v>
          </cell>
          <cell r="AD721">
            <v>9.5253754358261819E-2</v>
          </cell>
          <cell r="AE721">
            <v>0.31433274473264106</v>
          </cell>
          <cell r="AF721">
            <v>5.8976945962179652</v>
          </cell>
          <cell r="AG721">
            <v>0.19651408092976985</v>
          </cell>
          <cell r="AH721">
            <v>1.1965140809297699</v>
          </cell>
          <cell r="AI721">
            <v>0.55351052162145487</v>
          </cell>
          <cell r="AJ721">
            <v>28.421028494014088</v>
          </cell>
          <cell r="AK721">
            <v>7.5769096626062176</v>
          </cell>
          <cell r="AL721">
            <v>15.040912794597563</v>
          </cell>
          <cell r="AM721">
            <v>24.210793316426955</v>
          </cell>
          <cell r="AN721">
            <v>0.69696521932743316</v>
          </cell>
          <cell r="AO721">
            <v>0</v>
          </cell>
          <cell r="AP721">
            <v>2.2999512391962478</v>
          </cell>
          <cell r="AQ721">
            <v>78.8</v>
          </cell>
          <cell r="AR721" t="str">
            <v>A</v>
          </cell>
        </row>
        <row r="722">
          <cell r="B722" t="str">
            <v>ASA</v>
          </cell>
          <cell r="C722" t="str">
            <v>UPCOM</v>
          </cell>
          <cell r="D722">
            <v>16</v>
          </cell>
          <cell r="E722" t="str">
            <v>Consumer Staples</v>
          </cell>
          <cell r="F722" t="str">
            <v>Household &amp; Personal Product</v>
          </cell>
          <cell r="G722" t="str">
            <v>SX phân bón, hóa chất cơ bản, hạt nhựa cao su tổng hợp</v>
          </cell>
          <cell r="H722" t="str">
            <v>Small</v>
          </cell>
          <cell r="I722">
            <v>103873.752053</v>
          </cell>
          <cell r="J722">
            <v>102819.922465</v>
          </cell>
          <cell r="K722">
            <v>1053.8295879999982</v>
          </cell>
          <cell r="L722">
            <v>751.85341500000004</v>
          </cell>
          <cell r="M722" t="e">
            <v>#N/A</v>
          </cell>
          <cell r="N722" t="e">
            <v>#N/A</v>
          </cell>
          <cell r="O722">
            <v>451.109576</v>
          </cell>
          <cell r="P722">
            <v>45.110957599999999</v>
          </cell>
          <cell r="Q722">
            <v>14895.382162</v>
          </cell>
          <cell r="R722">
            <v>10661.511885</v>
          </cell>
          <cell r="S722">
            <v>68963.140520000001</v>
          </cell>
          <cell r="T722">
            <v>1230.6175029999999</v>
          </cell>
          <cell r="U722">
            <v>110207.258023</v>
          </cell>
          <cell r="V722">
            <v>0</v>
          </cell>
          <cell r="W722">
            <v>5945.8748649999998</v>
          </cell>
          <cell r="X722">
            <v>0</v>
          </cell>
          <cell r="Y722">
            <v>5945.8748649999998</v>
          </cell>
          <cell r="Z722">
            <v>104261.383158</v>
          </cell>
          <cell r="AA722">
            <v>10426.138315800001</v>
          </cell>
          <cell r="AB722">
            <v>1.0145292407097202E-2</v>
          </cell>
          <cell r="AC722">
            <v>4.3428639775121266E-3</v>
          </cell>
          <cell r="AD722">
            <v>4.0932837282445997E-3</v>
          </cell>
          <cell r="AE722">
            <v>4.3267177389770348E-3</v>
          </cell>
          <cell r="AF722" t="e">
            <v>#N/A</v>
          </cell>
          <cell r="AG722">
            <v>10.598485014534527</v>
          </cell>
          <cell r="AH722">
            <v>11.598485014534527</v>
          </cell>
          <cell r="AI722">
            <v>9.0933226119954682</v>
          </cell>
          <cell r="AJ722">
            <v>1.648337974892097</v>
          </cell>
          <cell r="AK722">
            <v>6.9028052685554186</v>
          </cell>
          <cell r="AL722">
            <v>9.7428726031945896</v>
          </cell>
          <cell r="AM722">
            <v>84.407829240016923</v>
          </cell>
          <cell r="AN722">
            <v>5.3951753919502375E-2</v>
          </cell>
          <cell r="AO722">
            <v>0</v>
          </cell>
          <cell r="AP722">
            <v>5.7028543885606138E-2</v>
          </cell>
          <cell r="AQ722" t="e">
            <v>#N/A</v>
          </cell>
          <cell r="AR722" t="e">
            <v>#N/A</v>
          </cell>
        </row>
        <row r="723">
          <cell r="B723" t="str">
            <v>ASD</v>
          </cell>
          <cell r="C723" t="str">
            <v>UPCOM</v>
          </cell>
          <cell r="D723">
            <v>14.8</v>
          </cell>
          <cell r="E723" t="str">
            <v>Industrials</v>
          </cell>
          <cell r="F723" t="str">
            <v>Engineering&amp;Construction</v>
          </cell>
          <cell r="G723" t="str">
            <v>Xây dựng (thi công), xây lắp</v>
          </cell>
          <cell r="H723" t="str">
            <v>Small</v>
          </cell>
          <cell r="I723">
            <v>95653.278642000005</v>
          </cell>
          <cell r="J723">
            <v>82043.715888000006</v>
          </cell>
          <cell r="K723">
            <v>13609.562754000006</v>
          </cell>
          <cell r="L723">
            <v>5168.6945800000003</v>
          </cell>
          <cell r="M723">
            <v>7006.70766</v>
          </cell>
          <cell r="N723">
            <v>11972.391119</v>
          </cell>
          <cell r="O723">
            <v>3850.1700580000002</v>
          </cell>
          <cell r="P723">
            <v>962.54251450000004</v>
          </cell>
          <cell r="Q723">
            <v>49366.331181000001</v>
          </cell>
          <cell r="R723">
            <v>122764.847939</v>
          </cell>
          <cell r="S723">
            <v>247193.728424</v>
          </cell>
          <cell r="T723">
            <v>19553.860789999999</v>
          </cell>
          <cell r="U723">
            <v>279823.31790000002</v>
          </cell>
          <cell r="V723">
            <v>102685.81084400001</v>
          </cell>
          <cell r="W723">
            <v>231461.27800699999</v>
          </cell>
          <cell r="X723">
            <v>0</v>
          </cell>
          <cell r="Y723">
            <v>231461.27800699999</v>
          </cell>
          <cell r="Z723">
            <v>48362.039893000001</v>
          </cell>
          <cell r="AA723">
            <v>12090.50997325</v>
          </cell>
          <cell r="AB723">
            <v>0.14228014917226517</v>
          </cell>
          <cell r="AC723">
            <v>4.02513129990031E-2</v>
          </cell>
          <cell r="AD723">
            <v>1.375928956491013E-2</v>
          </cell>
          <cell r="AE723">
            <v>7.9611407345894031E-2</v>
          </cell>
          <cell r="AF723">
            <v>1.7087042445552809</v>
          </cell>
          <cell r="AG723">
            <v>6.7970118166046867E-2</v>
          </cell>
          <cell r="AH723">
            <v>1.0679701181660468</v>
          </cell>
          <cell r="AI723">
            <v>0.85468895249518662</v>
          </cell>
          <cell r="AJ723">
            <v>6.0799987355205607</v>
          </cell>
          <cell r="AK723">
            <v>1.6619366666562574</v>
          </cell>
          <cell r="AL723">
            <v>0.77915853151651904</v>
          </cell>
          <cell r="AM723">
            <v>4.8917847820067255</v>
          </cell>
          <cell r="AN723">
            <v>0.82716937153077752</v>
          </cell>
          <cell r="AO723">
            <v>0</v>
          </cell>
          <cell r="AP723">
            <v>4.7860114775783487</v>
          </cell>
          <cell r="AQ723">
            <v>64.8</v>
          </cell>
          <cell r="AR723" t="str">
            <v>B</v>
          </cell>
        </row>
        <row r="724">
          <cell r="B724" t="str">
            <v>ATA</v>
          </cell>
          <cell r="C724" t="str">
            <v>UPCOM</v>
          </cell>
          <cell r="D724">
            <v>2.3999996000000001</v>
          </cell>
          <cell r="E724" t="str">
            <v>Consumer Staples</v>
          </cell>
          <cell r="F724" t="str">
            <v>Fisheries</v>
          </cell>
          <cell r="G724" t="str">
            <v>Chế biến thủy hải sản</v>
          </cell>
          <cell r="H724" t="str">
            <v>Small</v>
          </cell>
          <cell r="I724">
            <v>2340</v>
          </cell>
          <cell r="J724">
            <v>5067.609649</v>
          </cell>
          <cell r="K724">
            <v>-2727.6096490000004</v>
          </cell>
          <cell r="L724">
            <v>-6738.3327840000002</v>
          </cell>
          <cell r="M724">
            <v>0</v>
          </cell>
          <cell r="N724">
            <v>-6934.2483579999998</v>
          </cell>
          <cell r="O724">
            <v>-6934.2483579999998</v>
          </cell>
          <cell r="P724">
            <v>-577.8541261423544</v>
          </cell>
          <cell r="Q724">
            <v>0</v>
          </cell>
          <cell r="R724">
            <v>0</v>
          </cell>
          <cell r="S724">
            <v>610.20934699999998</v>
          </cell>
          <cell r="T724">
            <v>28951.709664000002</v>
          </cell>
          <cell r="U724">
            <v>29561.919011000002</v>
          </cell>
          <cell r="V724">
            <v>324824.798044</v>
          </cell>
          <cell r="W724">
            <v>499665.57961199997</v>
          </cell>
          <cell r="X724">
            <v>0</v>
          </cell>
          <cell r="Y724">
            <v>499665.57961199997</v>
          </cell>
          <cell r="Z724">
            <v>-470103.66060100001</v>
          </cell>
          <cell r="AA724">
            <v>-39175.311579301931</v>
          </cell>
          <cell r="AB724">
            <v>-1.1656451491452993</v>
          </cell>
          <cell r="AC724">
            <v>-2.9633539991452991</v>
          </cell>
          <cell r="AD724">
            <v>-0.2345669222427598</v>
          </cell>
          <cell r="AE724">
            <v>1.4750466629285483E-2</v>
          </cell>
          <cell r="AF724">
            <v>0</v>
          </cell>
          <cell r="AG724">
            <v>-0.99877876449389646</v>
          </cell>
          <cell r="AH724">
            <v>1.2212355061035811E-3</v>
          </cell>
          <cell r="AI724">
            <v>1.2212355061035811E-3</v>
          </cell>
          <cell r="AJ724">
            <v>-4.6888584702684446E-3</v>
          </cell>
          <cell r="AK724">
            <v>100</v>
          </cell>
          <cell r="AL724">
            <v>100</v>
          </cell>
          <cell r="AM724">
            <v>8.0824242407683183E-2</v>
          </cell>
          <cell r="AN724">
            <v>16.902339101398464</v>
          </cell>
          <cell r="AO724">
            <v>0</v>
          </cell>
          <cell r="AP724">
            <v>-1.0628838307134363</v>
          </cell>
          <cell r="AQ724">
            <v>36</v>
          </cell>
          <cell r="AR724" t="str">
            <v>D</v>
          </cell>
        </row>
        <row r="725">
          <cell r="B725" t="str">
            <v>ATB</v>
          </cell>
          <cell r="C725" t="str">
            <v>UPCOM</v>
          </cell>
          <cell r="D725">
            <v>12.495600000000001</v>
          </cell>
          <cell r="E725" t="str">
            <v>Industrials</v>
          </cell>
          <cell r="F725" t="str">
            <v>Engineering&amp;Construction</v>
          </cell>
          <cell r="G725" t="str">
            <v>Xây dựng (thi công), xây lắp</v>
          </cell>
          <cell r="H725" t="str">
            <v>Small</v>
          </cell>
          <cell r="I725">
            <v>21680.795909</v>
          </cell>
          <cell r="J725">
            <v>19367.921668999999</v>
          </cell>
          <cell r="K725">
            <v>2312.8742399999992</v>
          </cell>
          <cell r="L725">
            <v>199.39604399999999</v>
          </cell>
          <cell r="M725">
            <v>4107.9478650000001</v>
          </cell>
          <cell r="N725">
            <v>2423.0220429999999</v>
          </cell>
          <cell r="O725">
            <v>-1684.9258219999999</v>
          </cell>
          <cell r="P725">
            <v>-121.35737698069721</v>
          </cell>
          <cell r="Q725">
            <v>4766.6745110000002</v>
          </cell>
          <cell r="R725">
            <v>42569.565081000001</v>
          </cell>
          <cell r="S725">
            <v>76969.530102000004</v>
          </cell>
          <cell r="T725">
            <v>8992.0359239999998</v>
          </cell>
          <cell r="U725">
            <v>238980.265571</v>
          </cell>
          <cell r="V725">
            <v>15069.07303</v>
          </cell>
          <cell r="W725">
            <v>48143.035662000002</v>
          </cell>
          <cell r="X725">
            <v>26236.995733</v>
          </cell>
          <cell r="Y725">
            <v>87243.922135999994</v>
          </cell>
          <cell r="Z725">
            <v>151736.34343499999</v>
          </cell>
          <cell r="AA725">
            <v>10928.863687337944</v>
          </cell>
          <cell r="AB725">
            <v>0.10667847479897603</v>
          </cell>
          <cell r="AC725">
            <v>-7.7715127667456335E-2</v>
          </cell>
          <cell r="AD725">
            <v>-7.0504810009068128E-3</v>
          </cell>
          <cell r="AE725">
            <v>-1.1104299628267894E-2</v>
          </cell>
          <cell r="AF725">
            <v>0.5898375837834543</v>
          </cell>
          <cell r="AG725">
            <v>0.59876769388585049</v>
          </cell>
          <cell r="AH725">
            <v>1.5987676938858506</v>
          </cell>
          <cell r="AI725">
            <v>1.499757017773409</v>
          </cell>
          <cell r="AJ725">
            <v>0.75211350981739422</v>
          </cell>
          <cell r="AK725">
            <v>4.0631936634869588</v>
          </cell>
          <cell r="AL725">
            <v>0.50930273465905695</v>
          </cell>
          <cell r="AM725">
            <v>2.411110908835822</v>
          </cell>
          <cell r="AN725">
            <v>0.36506747503835291</v>
          </cell>
          <cell r="AO725">
            <v>0.17291174374608062</v>
          </cell>
          <cell r="AP725">
            <v>0.57497050581934628</v>
          </cell>
          <cell r="AQ725">
            <v>71.599999999999994</v>
          </cell>
          <cell r="AR725" t="str">
            <v>BBB</v>
          </cell>
        </row>
        <row r="726">
          <cell r="B726" t="str">
            <v>ATD</v>
          </cell>
          <cell r="C726" t="str">
            <v>UPCOM</v>
          </cell>
          <cell r="D726">
            <v>14.825279999999999</v>
          </cell>
          <cell r="E726" t="str">
            <v>Consumer Discretionary</v>
          </cell>
          <cell r="F726" t="str">
            <v>Textiles</v>
          </cell>
          <cell r="G726" t="str">
            <v>May, sản xuất trang phục và da giày</v>
          </cell>
          <cell r="H726" t="str">
            <v>Small</v>
          </cell>
          <cell r="I726">
            <v>189612.86390600001</v>
          </cell>
          <cell r="J726">
            <v>169818.51609600001</v>
          </cell>
          <cell r="K726">
            <v>19794.34781000001</v>
          </cell>
          <cell r="L726">
            <v>2800.9148679999998</v>
          </cell>
          <cell r="M726">
            <v>1260.3138670000001</v>
          </cell>
          <cell r="N726">
            <v>3271.7834039999998</v>
          </cell>
          <cell r="O726">
            <v>1465.734031</v>
          </cell>
          <cell r="P726">
            <v>949.125190053746</v>
          </cell>
          <cell r="Q726">
            <v>31974.360943</v>
          </cell>
          <cell r="R726">
            <v>16598.208471999998</v>
          </cell>
          <cell r="S726">
            <v>57808.681873000001</v>
          </cell>
          <cell r="T726">
            <v>17845.033025000001</v>
          </cell>
          <cell r="U726">
            <v>77439.899277999997</v>
          </cell>
          <cell r="V726">
            <v>34649.169658999999</v>
          </cell>
          <cell r="W726">
            <v>62469.904563999997</v>
          </cell>
          <cell r="X726">
            <v>0</v>
          </cell>
          <cell r="Y726">
            <v>62469.904563999997</v>
          </cell>
          <cell r="Z726">
            <v>14969.994714</v>
          </cell>
          <cell r="AA726">
            <v>9693.7089386777188</v>
          </cell>
          <cell r="AB726">
            <v>0.10439348577010575</v>
          </cell>
          <cell r="AC726">
            <v>7.7301402489581778E-3</v>
          </cell>
          <cell r="AD726">
            <v>1.892737522472995E-2</v>
          </cell>
          <cell r="AE726">
            <v>9.7911459489644276E-2</v>
          </cell>
          <cell r="AF726">
            <v>2.5960068278769479</v>
          </cell>
          <cell r="AG726">
            <v>-7.461549242843174E-2</v>
          </cell>
          <cell r="AH726">
            <v>0.9253845075715682</v>
          </cell>
          <cell r="AI726">
            <v>0.41354826952765572</v>
          </cell>
          <cell r="AJ726">
            <v>-40.678782473128614</v>
          </cell>
          <cell r="AK726">
            <v>5.3110839775259873</v>
          </cell>
          <cell r="AL726">
            <v>11.423694564739531</v>
          </cell>
          <cell r="AM726">
            <v>10.625526085626284</v>
          </cell>
          <cell r="AN726">
            <v>0.80668886641678716</v>
          </cell>
          <cell r="AO726">
            <v>0</v>
          </cell>
          <cell r="AP726">
            <v>4.1730077904154426</v>
          </cell>
          <cell r="AQ726">
            <v>55.2</v>
          </cell>
          <cell r="AR726" t="str">
            <v>CC</v>
          </cell>
        </row>
        <row r="727">
          <cell r="B727" t="str">
            <v>AUM</v>
          </cell>
          <cell r="C727" t="str">
            <v>UPCOM</v>
          </cell>
          <cell r="D727">
            <v>10.5</v>
          </cell>
          <cell r="E727" t="str">
            <v>Consumer Staples</v>
          </cell>
          <cell r="F727" t="str">
            <v>Food &amp; Beverage</v>
          </cell>
          <cell r="G727" t="str">
            <v>Chế biến lương thực thực phẩm, đồ uống, thức ăn chăn nuôi</v>
          </cell>
          <cell r="H727" t="str">
            <v>Small</v>
          </cell>
          <cell r="I727">
            <v>12443.39768</v>
          </cell>
          <cell r="J727">
            <v>12194.67122</v>
          </cell>
          <cell r="K727">
            <v>248.72646000000015</v>
          </cell>
          <cell r="L727">
            <v>-1732.830614</v>
          </cell>
          <cell r="M727">
            <v>0</v>
          </cell>
          <cell r="N727">
            <v>51.121335999999999</v>
          </cell>
          <cell r="O727">
            <v>39.837069</v>
          </cell>
          <cell r="P727">
            <v>39.837069</v>
          </cell>
          <cell r="Q727">
            <v>956.723567</v>
          </cell>
          <cell r="R727">
            <v>781.11032999999998</v>
          </cell>
          <cell r="S727">
            <v>4748.0704939999996</v>
          </cell>
          <cell r="T727">
            <v>3754.1901459999999</v>
          </cell>
          <cell r="U727">
            <v>13642.316665</v>
          </cell>
          <cell r="V727">
            <v>543.4</v>
          </cell>
          <cell r="W727">
            <v>2869.9172749999998</v>
          </cell>
          <cell r="X727">
            <v>0</v>
          </cell>
          <cell r="Y727">
            <v>2965.7809120000002</v>
          </cell>
          <cell r="Z727">
            <v>10676.535753</v>
          </cell>
          <cell r="AA727">
            <v>10676.535753</v>
          </cell>
          <cell r="AB727">
            <v>1.9988629022101634E-2</v>
          </cell>
          <cell r="AC727">
            <v>3.2014623356472201E-3</v>
          </cell>
          <cell r="AD727">
            <v>2.9201102699957008E-3</v>
          </cell>
          <cell r="AE727">
            <v>3.7312729448600573E-3</v>
          </cell>
          <cell r="AF727">
            <v>100</v>
          </cell>
          <cell r="AG727">
            <v>0.65442765035797068</v>
          </cell>
          <cell r="AH727">
            <v>1.6544276503579707</v>
          </cell>
          <cell r="AI727">
            <v>1.3210648822621551</v>
          </cell>
          <cell r="AJ727">
            <v>6.6253368224267337</v>
          </cell>
          <cell r="AK727">
            <v>12.746284967390167</v>
          </cell>
          <cell r="AL727">
            <v>15.930397028547812</v>
          </cell>
          <cell r="AM727">
            <v>3.3145358109413139</v>
          </cell>
          <cell r="AN727">
            <v>0.21739569494152333</v>
          </cell>
          <cell r="AO727">
            <v>0</v>
          </cell>
          <cell r="AP727">
            <v>0.2777849464107911</v>
          </cell>
          <cell r="AQ727">
            <v>82.4</v>
          </cell>
          <cell r="AR727" t="str">
            <v>AA</v>
          </cell>
        </row>
        <row r="728">
          <cell r="B728" t="str">
            <v>AVC</v>
          </cell>
          <cell r="C728" t="str">
            <v>UPCOM</v>
          </cell>
          <cell r="D728">
            <v>2229.0459443999998</v>
          </cell>
          <cell r="E728" t="str">
            <v>Utilities</v>
          </cell>
          <cell r="F728" t="str">
            <v>Hydroelectric Power</v>
          </cell>
          <cell r="G728" t="str">
            <v xml:space="preserve">Sản xuất, phân phối điện, năng lượng, dịch vụ viễn thông </v>
          </cell>
          <cell r="H728" t="str">
            <v>Small</v>
          </cell>
          <cell r="I728">
            <v>654746.57309299998</v>
          </cell>
          <cell r="J728">
            <v>427105.85427499999</v>
          </cell>
          <cell r="K728">
            <v>227640.71881799996</v>
          </cell>
          <cell r="L728">
            <v>194521.56505400001</v>
          </cell>
          <cell r="M728">
            <v>38123.495577000002</v>
          </cell>
          <cell r="N728">
            <v>211376.219098</v>
          </cell>
          <cell r="O728">
            <v>162009.79792000001</v>
          </cell>
          <cell r="P728">
            <v>2158.632490421448</v>
          </cell>
          <cell r="Q728">
            <v>9790.9714660000009</v>
          </cell>
          <cell r="R728">
            <v>40999.762159999998</v>
          </cell>
          <cell r="S728">
            <v>345914.876383</v>
          </cell>
          <cell r="T728">
            <v>1259205.675886</v>
          </cell>
          <cell r="U728">
            <v>1689422.750824</v>
          </cell>
          <cell r="V728">
            <v>200500</v>
          </cell>
          <cell r="W728">
            <v>313607.520112</v>
          </cell>
          <cell r="X728">
            <v>57469.864119999998</v>
          </cell>
          <cell r="Y728">
            <v>371182.88423199998</v>
          </cell>
          <cell r="Z728">
            <v>1318239.866592</v>
          </cell>
          <cell r="AA728">
            <v>17564.341433222904</v>
          </cell>
          <cell r="AB728">
            <v>0.34767760256099262</v>
          </cell>
          <cell r="AC728">
            <v>0.24743893985526549</v>
          </cell>
          <cell r="AD728">
            <v>9.5896540898943894E-2</v>
          </cell>
          <cell r="AE728">
            <v>0.12289857257832625</v>
          </cell>
          <cell r="AF728">
            <v>5.5445130594352898</v>
          </cell>
          <cell r="AG728">
            <v>0.10301843609956143</v>
          </cell>
          <cell r="AH728">
            <v>1.1030184360995614</v>
          </cell>
          <cell r="AI728">
            <v>1.0717979747327444</v>
          </cell>
          <cell r="AJ728">
            <v>20.266176148889013</v>
          </cell>
          <cell r="AK728">
            <v>43.622418445213754</v>
          </cell>
          <cell r="AL728">
            <v>15.969521250827666</v>
          </cell>
          <cell r="AM728">
            <v>0.51996793346115466</v>
          </cell>
          <cell r="AN728">
            <v>0.21970988851130308</v>
          </cell>
          <cell r="AO728">
            <v>4.3595908132087413E-2</v>
          </cell>
          <cell r="AP728">
            <v>0.28157461600035377</v>
          </cell>
          <cell r="AQ728">
            <v>78</v>
          </cell>
          <cell r="AR728" t="str">
            <v>A</v>
          </cell>
        </row>
        <row r="729">
          <cell r="B729" t="str">
            <v>AVF</v>
          </cell>
          <cell r="C729" t="str">
            <v>UPCOM</v>
          </cell>
          <cell r="D729">
            <v>17.3352</v>
          </cell>
          <cell r="E729" t="str">
            <v>Consumer Staples</v>
          </cell>
          <cell r="F729" t="str">
            <v>Fisheries</v>
          </cell>
          <cell r="G729" t="str">
            <v>Chế biến thủy hải sản</v>
          </cell>
          <cell r="H729" t="str">
            <v>Small</v>
          </cell>
          <cell r="I729">
            <v>123668.23118</v>
          </cell>
          <cell r="J729">
            <v>115866.854427</v>
          </cell>
          <cell r="K729">
            <v>7801.3767529999996</v>
          </cell>
          <cell r="L729">
            <v>-5373.798847</v>
          </cell>
          <cell r="M729">
            <v>94085.880120999995</v>
          </cell>
          <cell r="N729">
            <v>-22338.866966000001</v>
          </cell>
          <cell r="O729">
            <v>-116424.747087</v>
          </cell>
          <cell r="P729">
            <v>-2686.4356243250727</v>
          </cell>
          <cell r="Q729">
            <v>672.36285699999996</v>
          </cell>
          <cell r="R729">
            <v>0</v>
          </cell>
          <cell r="S729">
            <v>5352.623216</v>
          </cell>
          <cell r="T729">
            <v>62888.615255999997</v>
          </cell>
          <cell r="U729">
            <v>68241.238471999997</v>
          </cell>
          <cell r="V729">
            <v>1006561.611973</v>
          </cell>
          <cell r="W729">
            <v>1847627.1298</v>
          </cell>
          <cell r="X729">
            <v>0</v>
          </cell>
          <cell r="Y729">
            <v>1847627.1298</v>
          </cell>
          <cell r="Z729">
            <v>-1779385.891328</v>
          </cell>
          <cell r="AA729">
            <v>-41058.329672066087</v>
          </cell>
          <cell r="AB729">
            <v>6.3083110986240587E-2</v>
          </cell>
          <cell r="AC729">
            <v>-0.94142809334389954</v>
          </cell>
          <cell r="AD729">
            <v>-1.7060761160536402</v>
          </cell>
          <cell r="AE729">
            <v>6.5429734862126679E-2</v>
          </cell>
          <cell r="AF729">
            <v>-0.23743059997175878</v>
          </cell>
          <cell r="AG729">
            <v>-0.99710297433412376</v>
          </cell>
          <cell r="AH729">
            <v>2.8970256658763208E-3</v>
          </cell>
          <cell r="AI729">
            <v>2.5331195258572674E-3</v>
          </cell>
          <cell r="AJ729">
            <v>-6.7128015253985845E-2</v>
          </cell>
          <cell r="AK729">
            <v>172.32786317790305</v>
          </cell>
          <cell r="AL729">
            <v>100</v>
          </cell>
          <cell r="AM729">
            <v>1.9664645290182505</v>
          </cell>
          <cell r="AN729">
            <v>27.074935496050504</v>
          </cell>
          <cell r="AO729">
            <v>0</v>
          </cell>
          <cell r="AP729">
            <v>-1.0383510057062832</v>
          </cell>
          <cell r="AQ729">
            <v>42.000000000000007</v>
          </cell>
          <cell r="AR729" t="str">
            <v>D</v>
          </cell>
        </row>
        <row r="730">
          <cell r="B730" t="str">
            <v>B82</v>
          </cell>
          <cell r="C730" t="str">
            <v>UPCOM</v>
          </cell>
          <cell r="D730">
            <v>1.5</v>
          </cell>
          <cell r="E730" t="str">
            <v>Industrials</v>
          </cell>
          <cell r="F730" t="str">
            <v>Engineering&amp;Construction</v>
          </cell>
          <cell r="G730" t="str">
            <v>Xây dựng (thi công), xây lắp</v>
          </cell>
          <cell r="H730" t="str">
            <v>Small</v>
          </cell>
          <cell r="I730">
            <v>105938.41635499999</v>
          </cell>
          <cell r="J730" t="e">
            <v>#N/A</v>
          </cell>
          <cell r="K730" t="e">
            <v>#N/A</v>
          </cell>
          <cell r="L730" t="e">
            <v>#N/A</v>
          </cell>
          <cell r="M730" t="e">
            <v>#N/A</v>
          </cell>
          <cell r="N730" t="e">
            <v>#N/A</v>
          </cell>
          <cell r="O730">
            <v>627.05949199999998</v>
          </cell>
          <cell r="P730">
            <v>125.4118984</v>
          </cell>
          <cell r="Q730">
            <v>264834.63116300001</v>
          </cell>
          <cell r="R730">
            <v>101552.27755499999</v>
          </cell>
          <cell r="S730">
            <v>419844.35959800001</v>
          </cell>
          <cell r="T730">
            <v>28729.087163</v>
          </cell>
          <cell r="U730">
            <v>462309.34476100001</v>
          </cell>
          <cell r="V730">
            <v>69789.572134999995</v>
          </cell>
          <cell r="W730">
            <v>409053.88679999998</v>
          </cell>
          <cell r="X730">
            <v>1169.9715450000001</v>
          </cell>
          <cell r="Y730">
            <v>411681.36261299998</v>
          </cell>
          <cell r="Z730">
            <v>50627.982148000003</v>
          </cell>
          <cell r="AA730">
            <v>10125.5964296</v>
          </cell>
          <cell r="AB730" t="e">
            <v>#N/A</v>
          </cell>
          <cell r="AC730">
            <v>5.9190944472751177E-3</v>
          </cell>
          <cell r="AD730">
            <v>1.3563634373953025E-3</v>
          </cell>
          <cell r="AE730">
            <v>1.2385630740070316E-2</v>
          </cell>
          <cell r="AF730" t="e">
            <v>#N/A</v>
          </cell>
          <cell r="AG730">
            <v>2.637909856428244E-2</v>
          </cell>
          <cell r="AH730">
            <v>1.0263790985642824</v>
          </cell>
          <cell r="AI730">
            <v>0.37894696380379195</v>
          </cell>
          <cell r="AJ730">
            <v>9.8177733578676207</v>
          </cell>
          <cell r="AK730" t="e">
            <v>#N/A</v>
          </cell>
          <cell r="AL730">
            <v>1.0431909446602465</v>
          </cell>
          <cell r="AM730">
            <v>3.6874967782282124</v>
          </cell>
          <cell r="AN730">
            <v>0.89048894918147681</v>
          </cell>
          <cell r="AO730">
            <v>2.3109187752730107E-2</v>
          </cell>
          <cell r="AP730">
            <v>8.1314985339438994</v>
          </cell>
          <cell r="AQ730" t="e">
            <v>#N/A</v>
          </cell>
          <cell r="AR730" t="e">
            <v>#N/A</v>
          </cell>
        </row>
        <row r="731">
          <cell r="B731" t="str">
            <v>BAL</v>
          </cell>
          <cell r="C731" t="str">
            <v>UPCOM</v>
          </cell>
          <cell r="D731">
            <v>21.2</v>
          </cell>
          <cell r="E731" t="str">
            <v>Materials</v>
          </cell>
          <cell r="F731" t="str">
            <v>Packaging&amp;Containers</v>
          </cell>
          <cell r="G731" t="str">
            <v>SX phân bón, hóa chất cơ bản, hạt nhựa cao su tổng hợp</v>
          </cell>
          <cell r="H731" t="str">
            <v>Small</v>
          </cell>
          <cell r="I731">
            <v>63500.561296</v>
          </cell>
          <cell r="J731">
            <v>55871.151160000001</v>
          </cell>
          <cell r="K731">
            <v>7629.4101359999986</v>
          </cell>
          <cell r="L731">
            <v>1021.125437</v>
          </cell>
          <cell r="M731">
            <v>20.136986</v>
          </cell>
          <cell r="N731">
            <v>1230.2287899999999</v>
          </cell>
          <cell r="O731">
            <v>948.073443</v>
          </cell>
          <cell r="P731">
            <v>474.0367215</v>
          </cell>
          <cell r="Q731">
            <v>11918.493751</v>
          </cell>
          <cell r="R731">
            <v>5874.7456480000001</v>
          </cell>
          <cell r="S731">
            <v>28149.864088999999</v>
          </cell>
          <cell r="T731">
            <v>8638.9517880000003</v>
          </cell>
          <cell r="U731">
            <v>38616.986675</v>
          </cell>
          <cell r="V731">
            <v>0</v>
          </cell>
          <cell r="W731">
            <v>6715.5605079999996</v>
          </cell>
          <cell r="X731">
            <v>0</v>
          </cell>
          <cell r="Y731">
            <v>6715.5605079999996</v>
          </cell>
          <cell r="Z731">
            <v>31901.426167000001</v>
          </cell>
          <cell r="AA731">
            <v>15950.713083500001</v>
          </cell>
          <cell r="AB731">
            <v>0.12014712910074052</v>
          </cell>
          <cell r="AC731">
            <v>1.4930158468689326E-2</v>
          </cell>
          <cell r="AD731">
            <v>2.4550684158217012E-2</v>
          </cell>
          <cell r="AE731">
            <v>2.9718841973927854E-2</v>
          </cell>
          <cell r="AF731">
            <v>61.092995247650265</v>
          </cell>
          <cell r="AG731">
            <v>3.1917370940915659</v>
          </cell>
          <cell r="AH731">
            <v>4.1917370940915664</v>
          </cell>
          <cell r="AI731">
            <v>2.4169792407743427</v>
          </cell>
          <cell r="AJ731">
            <v>2.9625670391404166</v>
          </cell>
          <cell r="AK731">
            <v>4.6877694721543346</v>
          </cell>
          <cell r="AL731">
            <v>10.809074145638654</v>
          </cell>
          <cell r="AM731">
            <v>7.3504937698814254</v>
          </cell>
          <cell r="AN731">
            <v>0.1739017226931262</v>
          </cell>
          <cell r="AO731">
            <v>0</v>
          </cell>
          <cell r="AP731">
            <v>0.21050972683305363</v>
          </cell>
          <cell r="AQ731">
            <v>83.2</v>
          </cell>
          <cell r="AR731" t="str">
            <v>AA</v>
          </cell>
        </row>
        <row r="732">
          <cell r="B732" t="str">
            <v>BBM</v>
          </cell>
          <cell r="C732" t="str">
            <v>UPCOM</v>
          </cell>
          <cell r="D732">
            <v>24.4</v>
          </cell>
          <cell r="E732" t="str">
            <v>Consumer Staples</v>
          </cell>
          <cell r="F732" t="str">
            <v>Food &amp; Beverage</v>
          </cell>
          <cell r="G732" t="str">
            <v>Chế biến lương thực thực phẩm, đồ uống, thức ăn chăn nuôi</v>
          </cell>
          <cell r="H732" t="str">
            <v>Small</v>
          </cell>
          <cell r="I732">
            <v>56330.412332</v>
          </cell>
          <cell r="J732">
            <v>41104.771460000004</v>
          </cell>
          <cell r="K732">
            <v>15225.640872000002</v>
          </cell>
          <cell r="L732">
            <v>3064.923092</v>
          </cell>
          <cell r="M732">
            <v>0</v>
          </cell>
          <cell r="N732">
            <v>3667.7109639999999</v>
          </cell>
          <cell r="O732">
            <v>2551.5661100000002</v>
          </cell>
          <cell r="P732">
            <v>1275.7830550000001</v>
          </cell>
          <cell r="Q732">
            <v>5073.9890679999999</v>
          </cell>
          <cell r="R732">
            <v>360.44912699999998</v>
          </cell>
          <cell r="S732">
            <v>21244.933459</v>
          </cell>
          <cell r="T732">
            <v>19529.548942000001</v>
          </cell>
          <cell r="U732">
            <v>43345.355117999999</v>
          </cell>
          <cell r="V732">
            <v>0</v>
          </cell>
          <cell r="W732">
            <v>15664.944331999999</v>
          </cell>
          <cell r="X732">
            <v>0</v>
          </cell>
          <cell r="Y732">
            <v>17916.875241000002</v>
          </cell>
          <cell r="Z732">
            <v>25428.479877000002</v>
          </cell>
          <cell r="AA732">
            <v>12714.239938500001</v>
          </cell>
          <cell r="AB732">
            <v>0.27029166380432595</v>
          </cell>
          <cell r="AC732">
            <v>4.5296421672924886E-2</v>
          </cell>
          <cell r="AD732">
            <v>5.8865963909023621E-2</v>
          </cell>
          <cell r="AE732">
            <v>0.10034284874055274</v>
          </cell>
          <cell r="AF732">
            <v>100</v>
          </cell>
          <cell r="AG732">
            <v>0.3562086789929616</v>
          </cell>
          <cell r="AH732">
            <v>1.3562086789929615</v>
          </cell>
          <cell r="AI732">
            <v>1.0323014272043314</v>
          </cell>
          <cell r="AJ732">
            <v>10.09507564440098</v>
          </cell>
          <cell r="AK732">
            <v>8.101076078234863</v>
          </cell>
          <cell r="AL732">
            <v>156.27839856579817</v>
          </cell>
          <cell r="AM732">
            <v>2.8843683230623176</v>
          </cell>
          <cell r="AN732">
            <v>0.41335167729562955</v>
          </cell>
          <cell r="AO732">
            <v>0</v>
          </cell>
          <cell r="AP732">
            <v>0.70459875413967521</v>
          </cell>
          <cell r="AQ732">
            <v>96</v>
          </cell>
          <cell r="AR732" t="str">
            <v>AAA</v>
          </cell>
        </row>
        <row r="733">
          <cell r="B733" t="str">
            <v>BBT</v>
          </cell>
          <cell r="C733" t="str">
            <v>UPCOM</v>
          </cell>
          <cell r="D733">
            <v>104.652</v>
          </cell>
          <cell r="E733" t="str">
            <v>Consumer Discretionary</v>
          </cell>
          <cell r="F733" t="str">
            <v>Textiles</v>
          </cell>
          <cell r="G733" t="str">
            <v>May, sản xuất trang phục và da giày</v>
          </cell>
          <cell r="H733" t="str">
            <v>Small</v>
          </cell>
          <cell r="I733">
            <v>91502.787742999993</v>
          </cell>
          <cell r="J733">
            <v>59143.177384000002</v>
          </cell>
          <cell r="K733">
            <v>32359.610359000002</v>
          </cell>
          <cell r="L733">
            <v>12642.903856000001</v>
          </cell>
          <cell r="M733">
            <v>0</v>
          </cell>
          <cell r="N733">
            <v>12775.049569999999</v>
          </cell>
          <cell r="O733">
            <v>10111.732249000001</v>
          </cell>
          <cell r="P733">
            <v>1478.3234282163742</v>
          </cell>
          <cell r="Q733">
            <v>23152.321367</v>
          </cell>
          <cell r="R733">
            <v>15899.327404</v>
          </cell>
          <cell r="S733">
            <v>64960.350564</v>
          </cell>
          <cell r="T733">
            <v>25958.286228000001</v>
          </cell>
          <cell r="U733">
            <v>96124.301842999994</v>
          </cell>
          <cell r="V733">
            <v>1299.220712</v>
          </cell>
          <cell r="W733">
            <v>69375.589099999997</v>
          </cell>
          <cell r="X733">
            <v>0</v>
          </cell>
          <cell r="Y733">
            <v>69989.465100000001</v>
          </cell>
          <cell r="Z733">
            <v>26134.836743</v>
          </cell>
          <cell r="AA733">
            <v>3820.8825647660819</v>
          </cell>
          <cell r="AB733">
            <v>0.35364616922805753</v>
          </cell>
          <cell r="AC733">
            <v>0.11050736811866754</v>
          </cell>
          <cell r="AD733">
            <v>0.10519433748934283</v>
          </cell>
          <cell r="AE733">
            <v>0.38690627182541498</v>
          </cell>
          <cell r="AF733">
            <v>100</v>
          </cell>
          <cell r="AG733">
            <v>-6.3642537573781799E-2</v>
          </cell>
          <cell r="AH733">
            <v>0.9363574624262182</v>
          </cell>
          <cell r="AI733">
            <v>0.60263314141717317</v>
          </cell>
          <cell r="AJ733">
            <v>-20.724313532989161</v>
          </cell>
          <cell r="AK733">
            <v>2.5545247254687524</v>
          </cell>
          <cell r="AL733">
            <v>5.7551357625341719</v>
          </cell>
          <cell r="AM733">
            <v>3.5249934043912412</v>
          </cell>
          <cell r="AN733">
            <v>0.72811415800256141</v>
          </cell>
          <cell r="AO733">
            <v>0</v>
          </cell>
          <cell r="AP733">
            <v>2.6780142454398956</v>
          </cell>
          <cell r="AQ733">
            <v>61.6</v>
          </cell>
          <cell r="AR733" t="str">
            <v>B</v>
          </cell>
        </row>
        <row r="734">
          <cell r="B734" t="str">
            <v>BCB</v>
          </cell>
          <cell r="C734" t="str">
            <v>UPCOM</v>
          </cell>
          <cell r="D734">
            <v>41</v>
          </cell>
          <cell r="E734" t="str">
            <v>Energy</v>
          </cell>
          <cell r="F734" t="str">
            <v>Coal</v>
          </cell>
          <cell r="G734" t="str">
            <v>Khai khoáng</v>
          </cell>
          <cell r="H734" t="str">
            <v>Small</v>
          </cell>
          <cell r="I734">
            <v>580132.24900499999</v>
          </cell>
          <cell r="J734">
            <v>476462.94154199999</v>
          </cell>
          <cell r="K734">
            <v>103669.307463</v>
          </cell>
          <cell r="L734">
            <v>38365.502901</v>
          </cell>
          <cell r="M734">
            <v>23200.173588000001</v>
          </cell>
          <cell r="N734">
            <v>41671.507227000002</v>
          </cell>
          <cell r="O734">
            <v>14681.718811000001</v>
          </cell>
          <cell r="P734">
            <v>2936.3437622000001</v>
          </cell>
          <cell r="Q734">
            <v>1753.5289150000001</v>
          </cell>
          <cell r="R734">
            <v>24.2209</v>
          </cell>
          <cell r="S734">
            <v>43865.569265999999</v>
          </cell>
          <cell r="T734">
            <v>80015.143494999997</v>
          </cell>
          <cell r="U734">
            <v>369545.19323600002</v>
          </cell>
          <cell r="V734">
            <v>779.65</v>
          </cell>
          <cell r="W734">
            <v>254086.66935700001</v>
          </cell>
          <cell r="X734">
            <v>0</v>
          </cell>
          <cell r="Y734">
            <v>318158.50923999998</v>
          </cell>
          <cell r="Z734">
            <v>51386.683996</v>
          </cell>
          <cell r="AA734">
            <v>10277.3367992</v>
          </cell>
          <cell r="AB734">
            <v>0.1786994390344718</v>
          </cell>
          <cell r="AC734">
            <v>2.5307537783291655E-2</v>
          </cell>
          <cell r="AD734">
            <v>3.9729156486751863E-2</v>
          </cell>
          <cell r="AE734">
            <v>0.28571057070237971</v>
          </cell>
          <cell r="AF734">
            <v>1.7961722169421208</v>
          </cell>
          <cell r="AG734">
            <v>-0.82735981632957112</v>
          </cell>
          <cell r="AH734">
            <v>0.17264018367042883</v>
          </cell>
          <cell r="AI734">
            <v>0.16573888137291931</v>
          </cell>
          <cell r="AJ734">
            <v>-2.7596290227473537</v>
          </cell>
          <cell r="AK734">
            <v>271.7166152586654</v>
          </cell>
          <cell r="AL734">
            <v>23951.721406099688</v>
          </cell>
          <cell r="AM734">
            <v>7.250280680197136</v>
          </cell>
          <cell r="AN734">
            <v>0.86094614424281435</v>
          </cell>
          <cell r="AO734">
            <v>0</v>
          </cell>
          <cell r="AP734">
            <v>6.1914582630933301</v>
          </cell>
          <cell r="AQ734">
            <v>60.800000000000004</v>
          </cell>
          <cell r="AR734" t="str">
            <v>B</v>
          </cell>
        </row>
        <row r="735">
          <cell r="B735" t="str">
            <v>BCM</v>
          </cell>
          <cell r="C735" t="str">
            <v>UPCOM</v>
          </cell>
          <cell r="D735">
            <v>29704.5</v>
          </cell>
          <cell r="E735" t="str">
            <v>Financial</v>
          </cell>
          <cell r="F735" t="str">
            <v>Industrial Park</v>
          </cell>
          <cell r="G735" t="str">
            <v>Kinh doanh BDS và cơ sở hạ tầng</v>
          </cell>
          <cell r="H735" t="str">
            <v>Small</v>
          </cell>
          <cell r="I735">
            <v>6570928.1719760001</v>
          </cell>
          <cell r="J735">
            <v>3292893.1258359998</v>
          </cell>
          <cell r="K735">
            <v>3278035.0461400002</v>
          </cell>
          <cell r="L735">
            <v>2063302.3174640001</v>
          </cell>
          <cell r="M735">
            <v>717608.55382599996</v>
          </cell>
          <cell r="N735">
            <v>3326544.8413940002</v>
          </cell>
          <cell r="O735">
            <v>2210811.1592020001</v>
          </cell>
          <cell r="P735">
            <v>2136.0494291806763</v>
          </cell>
          <cell r="Q735">
            <v>21618842.071107</v>
          </cell>
          <cell r="R735">
            <v>4487778.6344060004</v>
          </cell>
          <cell r="S735">
            <v>30512152.287300002</v>
          </cell>
          <cell r="T735">
            <v>1789739.744439</v>
          </cell>
          <cell r="U735">
            <v>45183740.370645002</v>
          </cell>
          <cell r="V735">
            <v>10517249.971953001</v>
          </cell>
          <cell r="W735">
            <v>22143097.289689001</v>
          </cell>
          <cell r="X735">
            <v>9138073.3988300003</v>
          </cell>
          <cell r="Y735">
            <v>31653148.196536999</v>
          </cell>
          <cell r="Z735">
            <v>13530592.174108</v>
          </cell>
          <cell r="AA735">
            <v>13073.035917012561</v>
          </cell>
          <cell r="AB735">
            <v>0.49886940784413325</v>
          </cell>
          <cell r="AC735">
            <v>0.33645340526331885</v>
          </cell>
          <cell r="AD735">
            <v>4.8929352485353808E-2</v>
          </cell>
          <cell r="AE735">
            <v>0.16339352563094653</v>
          </cell>
          <cell r="AF735">
            <v>4.6355980898753257</v>
          </cell>
          <cell r="AG735">
            <v>0.37795322344124266</v>
          </cell>
          <cell r="AH735">
            <v>1.3779532234412426</v>
          </cell>
          <cell r="AI735">
            <v>0.4016290087987916</v>
          </cell>
          <cell r="AJ735">
            <v>0.78514577498316263</v>
          </cell>
          <cell r="AK735">
            <v>0.15231588791875503</v>
          </cell>
          <cell r="AL735">
            <v>1.4641827744352911</v>
          </cell>
          <cell r="AM735">
            <v>3.6714433997417202</v>
          </cell>
          <cell r="AN735">
            <v>0.70054289301603356</v>
          </cell>
          <cell r="AO735">
            <v>0.67536389252175688</v>
          </cell>
          <cell r="AP735">
            <v>2.3393764137764888</v>
          </cell>
          <cell r="AQ735">
            <v>65.2</v>
          </cell>
          <cell r="AR735" t="str">
            <v>BB</v>
          </cell>
        </row>
        <row r="736">
          <cell r="B736" t="str">
            <v>BCP</v>
          </cell>
          <cell r="C736" t="str">
            <v>UPCOM</v>
          </cell>
          <cell r="D736">
            <v>90.6</v>
          </cell>
          <cell r="E736" t="str">
            <v>Health Care</v>
          </cell>
          <cell r="F736" t="str">
            <v>Pharmaceuticals</v>
          </cell>
          <cell r="G736" t="str">
            <v>SX thuốc, hóa dược, dược liệu</v>
          </cell>
          <cell r="H736" t="str">
            <v>Small</v>
          </cell>
          <cell r="I736">
            <v>81645.197948000001</v>
          </cell>
          <cell r="J736">
            <v>53634.030376000002</v>
          </cell>
          <cell r="K736">
            <v>28011.167572000002</v>
          </cell>
          <cell r="L736">
            <v>14252.757055</v>
          </cell>
          <cell r="M736">
            <v>503.875743</v>
          </cell>
          <cell r="N736">
            <v>14777.930235</v>
          </cell>
          <cell r="O736">
            <v>11002.765586</v>
          </cell>
          <cell r="P736">
            <v>1833.7942643333333</v>
          </cell>
          <cell r="Q736">
            <v>15234.319665000001</v>
          </cell>
          <cell r="R736">
            <v>26016.863839000001</v>
          </cell>
          <cell r="S736">
            <v>59701.504528999998</v>
          </cell>
          <cell r="T736">
            <v>28133.949217000001</v>
          </cell>
          <cell r="U736">
            <v>93770.421595000007</v>
          </cell>
          <cell r="V736">
            <v>0</v>
          </cell>
          <cell r="W736">
            <v>12748.270638</v>
          </cell>
          <cell r="X736">
            <v>0</v>
          </cell>
          <cell r="Y736">
            <v>14443.948920000001</v>
          </cell>
          <cell r="Z736">
            <v>79326.472674999997</v>
          </cell>
          <cell r="AA736">
            <v>13221.078779166666</v>
          </cell>
          <cell r="AB736">
            <v>0.3430840793581072</v>
          </cell>
          <cell r="AC736">
            <v>0.13476316871700997</v>
          </cell>
          <cell r="AD736">
            <v>0.1173372732984138</v>
          </cell>
          <cell r="AE736">
            <v>0.13870231733457067</v>
          </cell>
          <cell r="AF736">
            <v>29.32852085122105</v>
          </cell>
          <cell r="AG736">
            <v>3.6831061423376097</v>
          </cell>
          <cell r="AH736">
            <v>4.6831061423376097</v>
          </cell>
          <cell r="AI736">
            <v>3.488095454410292</v>
          </cell>
          <cell r="AJ736">
            <v>1.7388620800334216</v>
          </cell>
          <cell r="AK736">
            <v>3.5206055508485354</v>
          </cell>
          <cell r="AL736">
            <v>3.138164478749033</v>
          </cell>
          <cell r="AM736">
            <v>2.9020169659887531</v>
          </cell>
          <cell r="AN736">
            <v>0.15403523493137602</v>
          </cell>
          <cell r="AO736">
            <v>0</v>
          </cell>
          <cell r="AP736">
            <v>0.18208232930230944</v>
          </cell>
          <cell r="AQ736">
            <v>81.599999999999994</v>
          </cell>
          <cell r="AR736" t="str">
            <v>AA</v>
          </cell>
        </row>
        <row r="737">
          <cell r="B737" t="str">
            <v>BDC</v>
          </cell>
          <cell r="C737" t="str">
            <v>UPCOM</v>
          </cell>
          <cell r="D737">
            <v>282.56670000000003</v>
          </cell>
          <cell r="E737" t="str">
            <v>Industrials</v>
          </cell>
          <cell r="F737" t="str">
            <v>Engineering&amp;Construction</v>
          </cell>
          <cell r="G737" t="str">
            <v>Xây dựng (thi công), xây lắp</v>
          </cell>
          <cell r="H737" t="str">
            <v>Small</v>
          </cell>
          <cell r="I737">
            <v>2373582.4978919998</v>
          </cell>
          <cell r="J737">
            <v>2273207.7107680002</v>
          </cell>
          <cell r="K737">
            <v>100374.78712400004</v>
          </cell>
          <cell r="L737">
            <v>43769.934241000003</v>
          </cell>
          <cell r="M737">
            <v>25309.796192999998</v>
          </cell>
          <cell r="N737">
            <v>49254.649987999997</v>
          </cell>
          <cell r="O737">
            <v>10954.994678999999</v>
          </cell>
          <cell r="P737">
            <v>504.00465032503831</v>
          </cell>
          <cell r="Q737">
            <v>282542.843757</v>
          </cell>
          <cell r="R737">
            <v>1013588.91453</v>
          </cell>
          <cell r="S737">
            <v>1972855.2652489999</v>
          </cell>
          <cell r="T737">
            <v>99147.851525000005</v>
          </cell>
          <cell r="U737">
            <v>2243521.2859780001</v>
          </cell>
          <cell r="V737">
            <v>292193.56130399997</v>
          </cell>
          <cell r="W737">
            <v>1807352.4020189999</v>
          </cell>
          <cell r="X737">
            <v>113246.55641400001</v>
          </cell>
          <cell r="Y737">
            <v>2001173.971167</v>
          </cell>
          <cell r="Z737">
            <v>242347.31481099999</v>
          </cell>
          <cell r="AA737">
            <v>11149.633316816879</v>
          </cell>
          <cell r="AB737">
            <v>4.2288307742892356E-2</v>
          </cell>
          <cell r="AC737">
            <v>4.6153839981248725E-3</v>
          </cell>
          <cell r="AD737">
            <v>4.8829466194364526E-3</v>
          </cell>
          <cell r="AE737">
            <v>4.5203697377639601E-2</v>
          </cell>
          <cell r="AF737">
            <v>1.9460705891271655</v>
          </cell>
          <cell r="AG737">
            <v>9.1571993953761407E-2</v>
          </cell>
          <cell r="AH737">
            <v>1.0915719939537614</v>
          </cell>
          <cell r="AI737">
            <v>0.93524230227804261</v>
          </cell>
          <cell r="AJ737">
            <v>14.341640087479467</v>
          </cell>
          <cell r="AK737">
            <v>8.0455327784662085</v>
          </cell>
          <cell r="AL737">
            <v>2.3417605144119276</v>
          </cell>
          <cell r="AM737">
            <v>23.939827856920367</v>
          </cell>
          <cell r="AN737">
            <v>0.89197904369097369</v>
          </cell>
          <cell r="AO737">
            <v>0.46729032876769394</v>
          </cell>
          <cell r="AP737">
            <v>8.2574629420906138</v>
          </cell>
          <cell r="AQ737">
            <v>68.8</v>
          </cell>
          <cell r="AR737" t="str">
            <v>BB</v>
          </cell>
        </row>
        <row r="738">
          <cell r="B738" t="str">
            <v>BDF</v>
          </cell>
          <cell r="C738" t="str">
            <v>UPCOM</v>
          </cell>
          <cell r="D738">
            <v>15.5</v>
          </cell>
          <cell r="E738" t="str">
            <v>Consumer Discretionary</v>
          </cell>
          <cell r="F738" t="str">
            <v>Textiles</v>
          </cell>
          <cell r="G738" t="str">
            <v>May, sản xuất trang phục và da giày</v>
          </cell>
          <cell r="H738" t="str">
            <v>Small</v>
          </cell>
          <cell r="I738">
            <v>215501.457861</v>
          </cell>
          <cell r="J738">
            <v>183115.828244</v>
          </cell>
          <cell r="K738">
            <v>32385.629616999995</v>
          </cell>
          <cell r="L738">
            <v>6507.06855</v>
          </cell>
          <cell r="M738">
            <v>982.42882699999996</v>
          </cell>
          <cell r="N738">
            <v>7726.1937119999993</v>
          </cell>
          <cell r="O738">
            <v>5485.304967</v>
          </cell>
          <cell r="P738">
            <v>3538.9064303225805</v>
          </cell>
          <cell r="Q738">
            <v>47633.407112000001</v>
          </cell>
          <cell r="R738">
            <v>61021.120727000001</v>
          </cell>
          <cell r="S738">
            <v>122108.565644</v>
          </cell>
          <cell r="T738">
            <v>15669.603967999999</v>
          </cell>
          <cell r="U738">
            <v>137821.12161199999</v>
          </cell>
          <cell r="V738">
            <v>49596.467384000003</v>
          </cell>
          <cell r="W738">
            <v>94073.556033999994</v>
          </cell>
          <cell r="X738">
            <v>0</v>
          </cell>
          <cell r="Y738">
            <v>94073.556033999994</v>
          </cell>
          <cell r="Z738">
            <v>43747.565578000002</v>
          </cell>
          <cell r="AA738">
            <v>28224.235856774194</v>
          </cell>
          <cell r="AB738">
            <v>0.15028032728153959</v>
          </cell>
          <cell r="AC738">
            <v>2.5453679160435477E-2</v>
          </cell>
          <cell r="AD738">
            <v>3.9800176510262839E-2</v>
          </cell>
          <cell r="AE738">
            <v>0.12538537618098863</v>
          </cell>
          <cell r="AF738">
            <v>7.864380095190346</v>
          </cell>
          <cell r="AG738">
            <v>0.29801158574113662</v>
          </cell>
          <cell r="AH738">
            <v>1.2980115857411365</v>
          </cell>
          <cell r="AI738">
            <v>0.79166943051544947</v>
          </cell>
          <cell r="AJ738">
            <v>7.6868694128833557</v>
          </cell>
          <cell r="AK738">
            <v>3.844273155045185</v>
          </cell>
          <cell r="AL738">
            <v>3.5315880025397028</v>
          </cell>
          <cell r="AM738">
            <v>13.752833721968384</v>
          </cell>
          <cell r="AN738">
            <v>0.68257720539265354</v>
          </cell>
          <cell r="AO738">
            <v>0</v>
          </cell>
          <cell r="AP738">
            <v>2.1503723645209685</v>
          </cell>
          <cell r="AQ738">
            <v>74.400000000000006</v>
          </cell>
          <cell r="AR738" t="str">
            <v>BBB</v>
          </cell>
        </row>
        <row r="739">
          <cell r="B739" t="str">
            <v>BDG</v>
          </cell>
          <cell r="C739" t="str">
            <v>UPCOM</v>
          </cell>
          <cell r="D739">
            <v>421.20000000000005</v>
          </cell>
          <cell r="E739" t="str">
            <v>Consumer Discretionary</v>
          </cell>
          <cell r="F739" t="str">
            <v>Textiles</v>
          </cell>
          <cell r="G739" t="str">
            <v>May, sản xuất trang phục và da giày</v>
          </cell>
          <cell r="H739" t="str">
            <v>Small</v>
          </cell>
          <cell r="I739">
            <v>1432265.9726499999</v>
          </cell>
          <cell r="J739">
            <v>1208996.5975210001</v>
          </cell>
          <cell r="K739">
            <v>223269.37512899991</v>
          </cell>
          <cell r="L739">
            <v>144454.12856000001</v>
          </cell>
          <cell r="M739">
            <v>4558.3283019999999</v>
          </cell>
          <cell r="N739">
            <v>164526.75780200001</v>
          </cell>
          <cell r="O739">
            <v>126420.42858399999</v>
          </cell>
          <cell r="P739">
            <v>10535.035715333333</v>
          </cell>
          <cell r="Q739">
            <v>176095.91865400001</v>
          </cell>
          <cell r="R739">
            <v>149049.356012</v>
          </cell>
          <cell r="S739">
            <v>484782.47994599998</v>
          </cell>
          <cell r="T739">
            <v>74368.611491999996</v>
          </cell>
          <cell r="U739">
            <v>613840.48939400003</v>
          </cell>
          <cell r="V739">
            <v>124356.335765</v>
          </cell>
          <cell r="W739">
            <v>334576.62537600001</v>
          </cell>
          <cell r="X739">
            <v>0</v>
          </cell>
          <cell r="Y739">
            <v>340052.726387</v>
          </cell>
          <cell r="Z739">
            <v>273787.76300699997</v>
          </cell>
          <cell r="AA739">
            <v>22815.646917249996</v>
          </cell>
          <cell r="AB739">
            <v>0.1558854147151898</v>
          </cell>
          <cell r="AC739">
            <v>8.8266028096789198E-2</v>
          </cell>
          <cell r="AD739">
            <v>0.20594996708152255</v>
          </cell>
          <cell r="AE739">
            <v>0.46174608826753072</v>
          </cell>
          <cell r="AF739">
            <v>36.09366129460502</v>
          </cell>
          <cell r="AG739">
            <v>0.44894306170132886</v>
          </cell>
          <cell r="AH739">
            <v>1.4489430617013288</v>
          </cell>
          <cell r="AI739">
            <v>0.92261843141341826</v>
          </cell>
          <cell r="AJ739">
            <v>9.5353538432320253</v>
          </cell>
          <cell r="AK739">
            <v>6.8655571733975433</v>
          </cell>
          <cell r="AL739">
            <v>9.6093402277745348</v>
          </cell>
          <cell r="AM739">
            <v>19.259011885734509</v>
          </cell>
          <cell r="AN739">
            <v>0.55397571887561425</v>
          </cell>
          <cell r="AO739">
            <v>0</v>
          </cell>
          <cell r="AP739">
            <v>1.2420304057866378</v>
          </cell>
          <cell r="AQ739">
            <v>93.6</v>
          </cell>
          <cell r="AR739" t="str">
            <v>AAA</v>
          </cell>
        </row>
        <row r="740">
          <cell r="B740" t="str">
            <v>BDP</v>
          </cell>
          <cell r="C740" t="str">
            <v>UPCOM</v>
          </cell>
          <cell r="D740">
            <v>250</v>
          </cell>
          <cell r="E740" t="str">
            <v>Consumer Discretionary</v>
          </cell>
          <cell r="F740" t="str">
            <v>Travel Services</v>
          </cell>
          <cell r="G740" t="str">
            <v>Kinh doanh dịch vụ lưu trú, ăn uống, vui chơi giải trí</v>
          </cell>
          <cell r="H740" t="str">
            <v>Small</v>
          </cell>
          <cell r="I740">
            <v>258654.57623800001</v>
          </cell>
          <cell r="J740">
            <v>245103.97753999999</v>
          </cell>
          <cell r="K740">
            <v>13550.598698000018</v>
          </cell>
          <cell r="L740">
            <v>-70739.661991000001</v>
          </cell>
          <cell r="M740">
            <v>109078.41948900001</v>
          </cell>
          <cell r="N740">
            <v>-69389.199913000004</v>
          </cell>
          <cell r="O740">
            <v>-178467.61940200001</v>
          </cell>
          <cell r="P740">
            <v>-7138.7047760799996</v>
          </cell>
          <cell r="Q740">
            <v>438733.15247299999</v>
          </cell>
          <cell r="R740">
            <v>10402.979976000001</v>
          </cell>
          <cell r="S740">
            <v>829610.34869899997</v>
          </cell>
          <cell r="T740">
            <v>2167114.1732970001</v>
          </cell>
          <cell r="U740">
            <v>3134020.717716</v>
          </cell>
          <cell r="V740">
            <v>175978.536938</v>
          </cell>
          <cell r="W740">
            <v>1195653.857019</v>
          </cell>
          <cell r="X740">
            <v>949713.82579499995</v>
          </cell>
          <cell r="Y740">
            <v>3071081.6828140002</v>
          </cell>
          <cell r="Z740">
            <v>62939.034901999999</v>
          </cell>
          <cell r="AA740">
            <v>2517.5613960800001</v>
          </cell>
          <cell r="AB740">
            <v>5.2388783895056572E-2</v>
          </cell>
          <cell r="AC740">
            <v>-0.68998438766373771</v>
          </cell>
          <cell r="AD740">
            <v>-5.6945258336410419E-2</v>
          </cell>
          <cell r="AE740">
            <v>-2.8355633301318526</v>
          </cell>
          <cell r="AF740">
            <v>-0.63614049633344338</v>
          </cell>
          <cell r="AG740">
            <v>-0.30614504872891757</v>
          </cell>
          <cell r="AH740">
            <v>0.69385495127108243</v>
          </cell>
          <cell r="AI740">
            <v>0.32691501301265707</v>
          </cell>
          <cell r="AJ740">
            <v>-0.7066224925696013</v>
          </cell>
          <cell r="AK740">
            <v>0.55866299630749672</v>
          </cell>
          <cell r="AL740">
            <v>24.863508036612988</v>
          </cell>
          <cell r="AM740">
            <v>0.11935438355077001</v>
          </cell>
          <cell r="AN740">
            <v>0.97991747963048936</v>
          </cell>
          <cell r="AO740">
            <v>15.089424667438317</v>
          </cell>
          <cell r="AP740">
            <v>48.7945467800049</v>
          </cell>
          <cell r="AQ740">
            <v>30.799999999999997</v>
          </cell>
          <cell r="AR740" t="str">
            <v>D</v>
          </cell>
        </row>
        <row r="741">
          <cell r="B741" t="str">
            <v>BDT</v>
          </cell>
          <cell r="C741" t="str">
            <v>UPCOM</v>
          </cell>
          <cell r="D741">
            <v>490.16157999999996</v>
          </cell>
          <cell r="E741" t="str">
            <v>Industrials</v>
          </cell>
          <cell r="F741" t="str">
            <v>Engineering&amp;Construction</v>
          </cell>
          <cell r="G741" t="str">
            <v>Xây dựng (thi công), xây lắp</v>
          </cell>
          <cell r="H741" t="str">
            <v>Small</v>
          </cell>
          <cell r="I741">
            <v>546501.22760400001</v>
          </cell>
          <cell r="J741">
            <v>375794.68640100001</v>
          </cell>
          <cell r="K741">
            <v>170706.54120299997</v>
          </cell>
          <cell r="L741">
            <v>93945.665833999999</v>
          </cell>
          <cell r="M741">
            <v>4626.35736</v>
          </cell>
          <cell r="N741">
            <v>122529.443999</v>
          </cell>
          <cell r="O741">
            <v>92844.640121000004</v>
          </cell>
          <cell r="P741">
            <v>2405.3015575388599</v>
          </cell>
          <cell r="Q741">
            <v>73396.619944999999</v>
          </cell>
          <cell r="R741">
            <v>43764.749666000003</v>
          </cell>
          <cell r="S741">
            <v>565381.33859299996</v>
          </cell>
          <cell r="T741">
            <v>286717.58812600002</v>
          </cell>
          <cell r="U741">
            <v>953393.67250300001</v>
          </cell>
          <cell r="V741">
            <v>114292.824232</v>
          </cell>
          <cell r="W741">
            <v>305028.65131300001</v>
          </cell>
          <cell r="X741">
            <v>44012.300748000001</v>
          </cell>
          <cell r="Y741">
            <v>444838.08709300001</v>
          </cell>
          <cell r="Z741">
            <v>508555.58541</v>
          </cell>
          <cell r="AA741">
            <v>13175.015166062176</v>
          </cell>
          <cell r="AB741">
            <v>0.31236259422768498</v>
          </cell>
          <cell r="AC741">
            <v>0.16988917029162853</v>
          </cell>
          <cell r="AD741">
            <v>9.7383318978035122E-2</v>
          </cell>
          <cell r="AE741">
            <v>0.18256537295947345</v>
          </cell>
          <cell r="AF741">
            <v>26.485079829414648</v>
          </cell>
          <cell r="AG741">
            <v>0.85353518811858575</v>
          </cell>
          <cell r="AH741">
            <v>1.8535351881185858</v>
          </cell>
          <cell r="AI741">
            <v>1.6129131362914435</v>
          </cell>
          <cell r="AJ741">
            <v>2.0990804178497209</v>
          </cell>
          <cell r="AK741">
            <v>5.1200543932759164</v>
          </cell>
          <cell r="AL741">
            <v>12.487246740235928</v>
          </cell>
          <cell r="AM741">
            <v>1.9060610518383556</v>
          </cell>
          <cell r="AN741">
            <v>0.46658384665501362</v>
          </cell>
          <cell r="AO741">
            <v>8.654373683167213E-2</v>
          </cell>
          <cell r="AP741">
            <v>0.87470888110366418</v>
          </cell>
          <cell r="AQ741">
            <v>90.4</v>
          </cell>
          <cell r="AR741" t="str">
            <v>AAA</v>
          </cell>
        </row>
        <row r="742">
          <cell r="B742" t="str">
            <v>BDW</v>
          </cell>
          <cell r="C742" t="str">
            <v>UPCOM</v>
          </cell>
          <cell r="D742">
            <v>81.911279999999991</v>
          </cell>
          <cell r="E742" t="str">
            <v>Utilities</v>
          </cell>
          <cell r="F742" t="str">
            <v>Water</v>
          </cell>
          <cell r="G742" t="str">
            <v xml:space="preserve">Sản xuất, phân phối điện, năng lượng, dịch vụ viễn thông </v>
          </cell>
          <cell r="H742" t="str">
            <v>Small</v>
          </cell>
          <cell r="I742">
            <v>175473.13449500001</v>
          </cell>
          <cell r="J742">
            <v>118081.616735</v>
          </cell>
          <cell r="K742">
            <v>57391.51776000001</v>
          </cell>
          <cell r="L742">
            <v>20075.755544</v>
          </cell>
          <cell r="M742">
            <v>4418.1171729999996</v>
          </cell>
          <cell r="N742">
            <v>21402.094435999999</v>
          </cell>
          <cell r="O742">
            <v>13552.353810000001</v>
          </cell>
          <cell r="P742">
            <v>1091.9806789248075</v>
          </cell>
          <cell r="Q742">
            <v>16516.346809999999</v>
          </cell>
          <cell r="R742">
            <v>14486.784551999999</v>
          </cell>
          <cell r="S742">
            <v>46894.915747999999</v>
          </cell>
          <cell r="T742">
            <v>318292.89633299998</v>
          </cell>
          <cell r="U742">
            <v>387978.21461299999</v>
          </cell>
          <cell r="V742">
            <v>19743.944</v>
          </cell>
          <cell r="W742">
            <v>54449.568718000002</v>
          </cell>
          <cell r="X742">
            <v>106652.496121</v>
          </cell>
          <cell r="Y742">
            <v>235709.603408</v>
          </cell>
          <cell r="Z742">
            <v>152268.61120499999</v>
          </cell>
          <cell r="AA742">
            <v>12269.040771344313</v>
          </cell>
          <cell r="AB742">
            <v>0.32706726260500774</v>
          </cell>
          <cell r="AC742">
            <v>7.7233212075471111E-2</v>
          </cell>
          <cell r="AD742">
            <v>3.4930708219063758E-2</v>
          </cell>
          <cell r="AE742">
            <v>8.9002938312443131E-2</v>
          </cell>
          <cell r="AF742">
            <v>4.8441663265049852</v>
          </cell>
          <cell r="AG742">
            <v>-0.13874587343613939</v>
          </cell>
          <cell r="AH742">
            <v>0.86125412656386058</v>
          </cell>
          <cell r="AI742">
            <v>0.55792120402888368</v>
          </cell>
          <cell r="AJ742">
            <v>-23.227160161004715</v>
          </cell>
          <cell r="AK742">
            <v>7.149378618249056</v>
          </cell>
          <cell r="AL742">
            <v>12.112635061641388</v>
          </cell>
          <cell r="AM742">
            <v>0.5512945356826906</v>
          </cell>
          <cell r="AN742">
            <v>0.60753308956564822</v>
          </cell>
          <cell r="AO742">
            <v>0.70042338520716663</v>
          </cell>
          <cell r="AP742">
            <v>1.5479855076018456</v>
          </cell>
          <cell r="AQ742">
            <v>69.599999999999994</v>
          </cell>
          <cell r="AR742" t="str">
            <v>BB</v>
          </cell>
        </row>
        <row r="743">
          <cell r="B743" t="str">
            <v>BEL</v>
          </cell>
          <cell r="C743" t="str">
            <v>UPCOM</v>
          </cell>
          <cell r="D743">
            <v>75.599999999999994</v>
          </cell>
          <cell r="E743" t="str">
            <v>Consumer Discretionary</v>
          </cell>
          <cell r="F743" t="str">
            <v>Wholesale</v>
          </cell>
          <cell r="G743" t="str">
            <v>Thương mại hàng tiêu dùng</v>
          </cell>
          <cell r="H743" t="str">
            <v>Small</v>
          </cell>
          <cell r="I743">
            <v>19505.525442999999</v>
          </cell>
          <cell r="J743">
            <v>9875.7564430000002</v>
          </cell>
          <cell r="K743">
            <v>9629.7690000000002</v>
          </cell>
          <cell r="L743">
            <v>2896.6746309999999</v>
          </cell>
          <cell r="M743">
            <v>0</v>
          </cell>
          <cell r="N743">
            <v>3681.1364859999999</v>
          </cell>
          <cell r="O743">
            <v>2903.4061230000002</v>
          </cell>
          <cell r="P743">
            <v>483.90102050000002</v>
          </cell>
          <cell r="Q743">
            <v>5507.4837870000001</v>
          </cell>
          <cell r="R743">
            <v>647.237212</v>
          </cell>
          <cell r="S743">
            <v>27642.348194999999</v>
          </cell>
          <cell r="T743">
            <v>2849.7137200000002</v>
          </cell>
          <cell r="U743">
            <v>61579.294422999999</v>
          </cell>
          <cell r="V743">
            <v>0</v>
          </cell>
          <cell r="W743">
            <v>2750.7350289999999</v>
          </cell>
          <cell r="X743">
            <v>0</v>
          </cell>
          <cell r="Y743">
            <v>9636.5458249999992</v>
          </cell>
          <cell r="Z743">
            <v>51942.748597999998</v>
          </cell>
          <cell r="AA743">
            <v>8657.1247663333324</v>
          </cell>
          <cell r="AB743">
            <v>0.4936944163919389</v>
          </cell>
          <cell r="AC743">
            <v>0.14885044401825911</v>
          </cell>
          <cell r="AD743">
            <v>4.7149064473781498E-2</v>
          </cell>
          <cell r="AE743">
            <v>5.5896274289801311E-2</v>
          </cell>
          <cell r="AF743">
            <v>100</v>
          </cell>
          <cell r="AG743">
            <v>9.0490770298035859</v>
          </cell>
          <cell r="AH743">
            <v>10.049077029803586</v>
          </cell>
          <cell r="AI743">
            <v>8.0468908035998243</v>
          </cell>
          <cell r="AJ743">
            <v>0.78361837430621106</v>
          </cell>
          <cell r="AK743">
            <v>1.7931521589425243</v>
          </cell>
          <cell r="AL743">
            <v>30.136594561253375</v>
          </cell>
          <cell r="AM743">
            <v>6.8447315623690077</v>
          </cell>
          <cell r="AN743">
            <v>0.15649003314011226</v>
          </cell>
          <cell r="AO743">
            <v>0</v>
          </cell>
          <cell r="AP743">
            <v>0.18552244702297183</v>
          </cell>
          <cell r="AQ743">
            <v>80.400000000000006</v>
          </cell>
          <cell r="AR743" t="str">
            <v>AA</v>
          </cell>
        </row>
        <row r="744">
          <cell r="B744" t="str">
            <v>BGW</v>
          </cell>
          <cell r="C744" t="str">
            <v>UPCOM</v>
          </cell>
          <cell r="D744">
            <v>335.76475100000005</v>
          </cell>
          <cell r="E744" t="str">
            <v>Utilities</v>
          </cell>
          <cell r="F744" t="str">
            <v>Water</v>
          </cell>
          <cell r="G744" t="str">
            <v xml:space="preserve">Sản xuất, phân phối điện, năng lượng, dịch vụ viễn thông </v>
          </cell>
          <cell r="H744" t="str">
            <v>Small</v>
          </cell>
          <cell r="I744">
            <v>122236.092728</v>
          </cell>
          <cell r="J744">
            <v>74752.914694000006</v>
          </cell>
          <cell r="K744">
            <v>47483.178033999997</v>
          </cell>
          <cell r="L744">
            <v>2761.443804</v>
          </cell>
          <cell r="M744">
            <v>1033.280567</v>
          </cell>
          <cell r="N744">
            <v>9078.433368</v>
          </cell>
          <cell r="O744">
            <v>6229.466128</v>
          </cell>
          <cell r="P744">
            <v>343.23175087548128</v>
          </cell>
          <cell r="Q744">
            <v>10505.792882</v>
          </cell>
          <cell r="R744">
            <v>771.23873600000002</v>
          </cell>
          <cell r="S744">
            <v>116866.35806100001</v>
          </cell>
          <cell r="T744">
            <v>96637.458371999994</v>
          </cell>
          <cell r="U744">
            <v>215489.04856200001</v>
          </cell>
          <cell r="V744">
            <v>0</v>
          </cell>
          <cell r="W744">
            <v>29055.818832000001</v>
          </cell>
          <cell r="X744">
            <v>0</v>
          </cell>
          <cell r="Y744">
            <v>29055.818832000001</v>
          </cell>
          <cell r="Z744">
            <v>186433.22972999999</v>
          </cell>
          <cell r="AA744">
            <v>10272.116831004098</v>
          </cell>
          <cell r="AB744">
            <v>0.38845464522217393</v>
          </cell>
          <cell r="AC744">
            <v>5.0962575692449698E-2</v>
          </cell>
          <cell r="AD744">
            <v>2.8908504490462179E-2</v>
          </cell>
          <cell r="AE744">
            <v>3.3413925924159336E-2</v>
          </cell>
          <cell r="AF744">
            <v>8.7860293302119175</v>
          </cell>
          <cell r="AG744">
            <v>3.022132665980549</v>
          </cell>
          <cell r="AH744">
            <v>4.022132665980549</v>
          </cell>
          <cell r="AI744">
            <v>3.6605598965898731</v>
          </cell>
          <cell r="AJ744">
            <v>1.3920435269076532</v>
          </cell>
          <cell r="AK744">
            <v>7.1153996212962856</v>
          </cell>
          <cell r="AL744">
            <v>158.49319675250337</v>
          </cell>
          <cell r="AM744">
            <v>1.2648934976896808</v>
          </cell>
          <cell r="AN744">
            <v>0.13483663799109552</v>
          </cell>
          <cell r="AO744">
            <v>0</v>
          </cell>
          <cell r="AP744">
            <v>0.15585107265523315</v>
          </cell>
          <cell r="AQ744">
            <v>85.199999999999989</v>
          </cell>
          <cell r="AR744" t="str">
            <v>AA</v>
          </cell>
        </row>
        <row r="745">
          <cell r="B745" t="str">
            <v>BHA</v>
          </cell>
          <cell r="C745" t="str">
            <v>UPCOM</v>
          </cell>
          <cell r="D745">
            <v>759</v>
          </cell>
          <cell r="E745" t="str">
            <v>Utilities</v>
          </cell>
          <cell r="F745" t="str">
            <v>Hydroelectric Power</v>
          </cell>
          <cell r="G745" t="str">
            <v xml:space="preserve">Sản xuất, phân phối điện, năng lượng, dịch vụ viễn thông </v>
          </cell>
          <cell r="H745" t="str">
            <v>Small</v>
          </cell>
          <cell r="I745">
            <v>301093.72983199998</v>
          </cell>
          <cell r="J745">
            <v>112363.322163</v>
          </cell>
          <cell r="K745">
            <v>188730.40766900001</v>
          </cell>
          <cell r="L745">
            <v>178901.025964</v>
          </cell>
          <cell r="M745">
            <v>130519.477266</v>
          </cell>
          <cell r="N745">
            <v>173731.995566</v>
          </cell>
          <cell r="O745">
            <v>43164.497691999997</v>
          </cell>
          <cell r="P745">
            <v>654.00754078787884</v>
          </cell>
          <cell r="Q745">
            <v>0</v>
          </cell>
          <cell r="R745">
            <v>16752.231982000001</v>
          </cell>
          <cell r="S745">
            <v>82828.888164000004</v>
          </cell>
          <cell r="T745">
            <v>1976722.741004</v>
          </cell>
          <cell r="U745">
            <v>2061376.9244609999</v>
          </cell>
          <cell r="V745">
            <v>107004</v>
          </cell>
          <cell r="W745">
            <v>159697.02088</v>
          </cell>
          <cell r="X745">
            <v>1177216.9908199999</v>
          </cell>
          <cell r="Y745">
            <v>1391034.0116999999</v>
          </cell>
          <cell r="Z745">
            <v>670342.91276099999</v>
          </cell>
          <cell r="AA745">
            <v>10156.710799409091</v>
          </cell>
          <cell r="AB745">
            <v>0.62681613388065283</v>
          </cell>
          <cell r="AC745">
            <v>0.14335900556974174</v>
          </cell>
          <cell r="AD745">
            <v>2.0939643390684829E-2</v>
          </cell>
          <cell r="AE745">
            <v>6.4391667115886411E-2</v>
          </cell>
          <cell r="AF745">
            <v>1.3310809942330097</v>
          </cell>
          <cell r="AG745">
            <v>-0.4813372991707871</v>
          </cell>
          <cell r="AH745">
            <v>0.51866270082921295</v>
          </cell>
          <cell r="AI745">
            <v>0.51866270082921295</v>
          </cell>
          <cell r="AJ745">
            <v>-3.9170163134368394</v>
          </cell>
          <cell r="AK745">
            <v>100</v>
          </cell>
          <cell r="AL745">
            <v>17.973350067950363</v>
          </cell>
          <cell r="AM745">
            <v>0.15231965696872141</v>
          </cell>
          <cell r="AN745">
            <v>0.6748081804901942</v>
          </cell>
          <cell r="AO745">
            <v>1.756141473878337</v>
          </cell>
          <cell r="AP745">
            <v>2.0751081054480407</v>
          </cell>
          <cell r="AQ745">
            <v>49.6</v>
          </cell>
          <cell r="AR745" t="str">
            <v>C</v>
          </cell>
        </row>
        <row r="746">
          <cell r="B746" t="str">
            <v>BHC</v>
          </cell>
          <cell r="C746" t="str">
            <v>UPCOM</v>
          </cell>
          <cell r="D746">
            <v>18.900000000000002</v>
          </cell>
          <cell r="E746" t="str">
            <v>Materials</v>
          </cell>
          <cell r="F746" t="str">
            <v>Cement</v>
          </cell>
          <cell r="G746" t="str">
            <v>Kinh doanh vật liệu xây dựng</v>
          </cell>
          <cell r="H746" t="str">
            <v>Small</v>
          </cell>
          <cell r="I746">
            <v>146156.743242</v>
          </cell>
          <cell r="J746">
            <v>141479.94300500001</v>
          </cell>
          <cell r="K746">
            <v>4676.8002370000013</v>
          </cell>
          <cell r="L746">
            <v>-9075.4736339999999</v>
          </cell>
          <cell r="M746">
            <v>4253.3035220000002</v>
          </cell>
          <cell r="N746">
            <v>-9374.0704850000002</v>
          </cell>
          <cell r="O746">
            <v>-13627.374007</v>
          </cell>
          <cell r="P746">
            <v>-3028.3053348888889</v>
          </cell>
          <cell r="Q746">
            <v>28400.799288999999</v>
          </cell>
          <cell r="R746">
            <v>27013.377148</v>
          </cell>
          <cell r="S746">
            <v>61551.461689999996</v>
          </cell>
          <cell r="T746">
            <v>47437.395150999997</v>
          </cell>
          <cell r="U746">
            <v>126518.151228</v>
          </cell>
          <cell r="V746">
            <v>20154.891967</v>
          </cell>
          <cell r="W746">
            <v>154471.016905</v>
          </cell>
          <cell r="X746">
            <v>34907.684412000002</v>
          </cell>
          <cell r="Y746">
            <v>206526.750833</v>
          </cell>
          <cell r="Z746">
            <v>-80008.599604999996</v>
          </cell>
          <cell r="AA746">
            <v>-17779.688801111111</v>
          </cell>
          <cell r="AB746">
            <v>3.1998525235721477E-2</v>
          </cell>
          <cell r="AC746">
            <v>-9.3238079234130064E-2</v>
          </cell>
          <cell r="AD746">
            <v>-0.1077108215282243</v>
          </cell>
          <cell r="AE746">
            <v>0.17032386611286696</v>
          </cell>
          <cell r="AF746">
            <v>-2.2039505143503368</v>
          </cell>
          <cell r="AG746">
            <v>-0.60153391281256163</v>
          </cell>
          <cell r="AH746">
            <v>0.39846608718743837</v>
          </cell>
          <cell r="AI746">
            <v>0.21460765304204427</v>
          </cell>
          <cell r="AJ746">
            <v>-1.5729384724648996</v>
          </cell>
          <cell r="AK746">
            <v>4.9815479333990798</v>
          </cell>
          <cell r="AL746">
            <v>5.4105320649558646</v>
          </cell>
          <cell r="AM746">
            <v>3.0810448756041984</v>
          </cell>
          <cell r="AN746">
            <v>1.6323883081473065</v>
          </cell>
          <cell r="AO746">
            <v>-0.43629915514504902</v>
          </cell>
          <cell r="AP746">
            <v>-2.5813069076651289</v>
          </cell>
          <cell r="AQ746">
            <v>34</v>
          </cell>
          <cell r="AR746" t="str">
            <v>D</v>
          </cell>
        </row>
        <row r="747">
          <cell r="B747" t="str">
            <v>BHG</v>
          </cell>
          <cell r="C747" t="str">
            <v>UPCOM</v>
          </cell>
          <cell r="D747">
            <v>108.12128030000001</v>
          </cell>
          <cell r="E747" t="str">
            <v>Consumer Staples</v>
          </cell>
          <cell r="F747" t="str">
            <v>Food &amp; Beverage</v>
          </cell>
          <cell r="G747" t="str">
            <v>Chế biến lương thực thực phẩm, đồ uống, thức ăn chăn nuôi</v>
          </cell>
          <cell r="H747" t="str">
            <v>Small</v>
          </cell>
          <cell r="I747">
            <v>71088.187212999997</v>
          </cell>
          <cell r="J747">
            <v>58719.167891999998</v>
          </cell>
          <cell r="K747">
            <v>12369.019320999998</v>
          </cell>
          <cell r="L747">
            <v>4495.4434840000004</v>
          </cell>
          <cell r="M747">
            <v>108.96933</v>
          </cell>
          <cell r="N747">
            <v>3749.6459529999997</v>
          </cell>
          <cell r="O747">
            <v>3640.6766229999998</v>
          </cell>
          <cell r="P747">
            <v>407.43308825117566</v>
          </cell>
          <cell r="Q747">
            <v>41618.709426000001</v>
          </cell>
          <cell r="R747">
            <v>1974.8708389999999</v>
          </cell>
          <cell r="S747">
            <v>79290.907351999995</v>
          </cell>
          <cell r="T747">
            <v>69053.479686000006</v>
          </cell>
          <cell r="U747">
            <v>152608.16005100001</v>
          </cell>
          <cell r="V747">
            <v>18000</v>
          </cell>
          <cell r="W747">
            <v>60961.686757000003</v>
          </cell>
          <cell r="X747">
            <v>767.49808399999995</v>
          </cell>
          <cell r="Y747">
            <v>62029.953137999997</v>
          </cell>
          <cell r="Z747">
            <v>90578.206913000002</v>
          </cell>
          <cell r="AA747">
            <v>10136.73072133701</v>
          </cell>
          <cell r="AB747">
            <v>0.17399542463980652</v>
          </cell>
          <cell r="AC747">
            <v>5.121352457745925E-2</v>
          </cell>
          <cell r="AD747">
            <v>2.3856369291021692E-2</v>
          </cell>
          <cell r="AE747">
            <v>4.0193736960335888E-2</v>
          </cell>
          <cell r="AF747">
            <v>34.410103769565254</v>
          </cell>
          <cell r="AG747">
            <v>0.30066787141343848</v>
          </cell>
          <cell r="AH747">
            <v>1.3006678714134385</v>
          </cell>
          <cell r="AI747">
            <v>0.61796515040939604</v>
          </cell>
          <cell r="AJ747">
            <v>3.8784075320907028</v>
          </cell>
          <cell r="AK747">
            <v>1.4108839198006706</v>
          </cell>
          <cell r="AL747">
            <v>35.996372931911019</v>
          </cell>
          <cell r="AM747">
            <v>1.0294656769832919</v>
          </cell>
          <cell r="AN747">
            <v>0.40646550693796618</v>
          </cell>
          <cell r="AO747">
            <v>8.4733194678624935E-3</v>
          </cell>
          <cell r="AP747">
            <v>0.68482204773140976</v>
          </cell>
          <cell r="AQ747">
            <v>78.400000000000006</v>
          </cell>
          <cell r="AR747" t="str">
            <v>A</v>
          </cell>
        </row>
        <row r="748">
          <cell r="B748" t="str">
            <v>BHK</v>
          </cell>
          <cell r="C748" t="str">
            <v>UPCOM</v>
          </cell>
          <cell r="D748">
            <v>43.846000000000004</v>
          </cell>
          <cell r="E748" t="str">
            <v>Consumer Staples</v>
          </cell>
          <cell r="F748" t="str">
            <v>Food &amp; Beverage</v>
          </cell>
          <cell r="G748" t="str">
            <v>Chế biến lương thực thực phẩm, đồ uống, thức ăn chăn nuôi</v>
          </cell>
          <cell r="H748" t="str">
            <v>Small</v>
          </cell>
          <cell r="I748">
            <v>153425.44326999999</v>
          </cell>
          <cell r="J748">
            <v>116748.822994</v>
          </cell>
          <cell r="K748">
            <v>36676.620276000001</v>
          </cell>
          <cell r="L748">
            <v>9103.9480289999992</v>
          </cell>
          <cell r="M748">
            <v>1999.059951</v>
          </cell>
          <cell r="N748">
            <v>11034.900733999999</v>
          </cell>
          <cell r="O748">
            <v>7226.4789579999997</v>
          </cell>
          <cell r="P748">
            <v>1812.9651174109383</v>
          </cell>
          <cell r="Q748">
            <v>11045.514243</v>
          </cell>
          <cell r="R748">
            <v>5153.5330000000004</v>
          </cell>
          <cell r="S748">
            <v>17396.542600000001</v>
          </cell>
          <cell r="T748">
            <v>72512.980937999993</v>
          </cell>
          <cell r="U748">
            <v>102844.87031499999</v>
          </cell>
          <cell r="V748">
            <v>20877.402979999999</v>
          </cell>
          <cell r="W748">
            <v>44173.660037000001</v>
          </cell>
          <cell r="X748">
            <v>7450.9324500000002</v>
          </cell>
          <cell r="Y748">
            <v>51645.842487000002</v>
          </cell>
          <cell r="Z748">
            <v>51199.027827999998</v>
          </cell>
          <cell r="AA748">
            <v>12844.713454089313</v>
          </cell>
          <cell r="AB748">
            <v>0.23905174718287131</v>
          </cell>
          <cell r="AC748">
            <v>4.7100916275553809E-2</v>
          </cell>
          <cell r="AD748">
            <v>7.0265818177088143E-2</v>
          </cell>
          <cell r="AE748">
            <v>0.14114484716930395</v>
          </cell>
          <cell r="AF748">
            <v>5.5200449233550772</v>
          </cell>
          <cell r="AG748">
            <v>-0.60617837450126166</v>
          </cell>
          <cell r="AH748">
            <v>0.39382162549873839</v>
          </cell>
          <cell r="AI748">
            <v>0.14377410320268591</v>
          </cell>
          <cell r="AJ748">
            <v>-5.7297221641191394</v>
          </cell>
          <cell r="AK748">
            <v>10.569795160781091</v>
          </cell>
          <cell r="AL748">
            <v>29.770924775294926</v>
          </cell>
          <cell r="AM748">
            <v>2.1158341759688755</v>
          </cell>
          <cell r="AN748">
            <v>0.50217227489145289</v>
          </cell>
          <cell r="AO748">
            <v>0.14552878767602681</v>
          </cell>
          <cell r="AP748">
            <v>1.0087270145148273</v>
          </cell>
          <cell r="AQ748">
            <v>65.2</v>
          </cell>
          <cell r="AR748" t="str">
            <v>BB</v>
          </cell>
        </row>
        <row r="749">
          <cell r="B749" t="str">
            <v>BHP</v>
          </cell>
          <cell r="C749" t="str">
            <v>UPCOM</v>
          </cell>
          <cell r="D749">
            <v>72.516390999999999</v>
          </cell>
          <cell r="E749" t="str">
            <v>Consumer Staples</v>
          </cell>
          <cell r="F749" t="str">
            <v>Food &amp; Beverage</v>
          </cell>
          <cell r="G749" t="str">
            <v>Chế biến lương thực thực phẩm, đồ uống, thức ăn chăn nuôi</v>
          </cell>
          <cell r="H749" t="str">
            <v>Small</v>
          </cell>
          <cell r="I749">
            <v>216808.350236</v>
          </cell>
          <cell r="J749">
            <v>172123.40771199999</v>
          </cell>
          <cell r="K749">
            <v>44684.942523999991</v>
          </cell>
          <cell r="L749">
            <v>6203.6808490000003</v>
          </cell>
          <cell r="M749">
            <v>4635.9109689999996</v>
          </cell>
          <cell r="N749">
            <v>9057.9668789999996</v>
          </cell>
          <cell r="O749">
            <v>3458.411486</v>
          </cell>
          <cell r="P749">
            <v>376.76241691895558</v>
          </cell>
          <cell r="Q749">
            <v>29366.06005</v>
          </cell>
          <cell r="R749">
            <v>7814.7405950000002</v>
          </cell>
          <cell r="S749">
            <v>43776.293833999996</v>
          </cell>
          <cell r="T749">
            <v>190693.53758800001</v>
          </cell>
          <cell r="U749">
            <v>257781.53420600001</v>
          </cell>
          <cell r="V749">
            <v>29272.14501</v>
          </cell>
          <cell r="W749">
            <v>82789.271519999995</v>
          </cell>
          <cell r="X749">
            <v>16647.111863999999</v>
          </cell>
          <cell r="Y749">
            <v>101685.425279</v>
          </cell>
          <cell r="Z749">
            <v>156096.10892699999</v>
          </cell>
          <cell r="AA749">
            <v>17005.248655070271</v>
          </cell>
          <cell r="AB749">
            <v>0.20610342025738207</v>
          </cell>
          <cell r="AC749">
            <v>1.5951468115667378E-2</v>
          </cell>
          <cell r="AD749">
            <v>1.3416055950835844E-2</v>
          </cell>
          <cell r="AE749">
            <v>2.2155654678217271E-2</v>
          </cell>
          <cell r="AF749">
            <v>1.9538698951662288</v>
          </cell>
          <cell r="AG749">
            <v>-0.471232286137164</v>
          </cell>
          <cell r="AH749">
            <v>0.52876771386283605</v>
          </cell>
          <cell r="AI749">
            <v>0.17405919292959129</v>
          </cell>
          <cell r="AJ749">
            <v>-5.5573392008424607</v>
          </cell>
          <cell r="AK749">
            <v>5.8613040843386814</v>
          </cell>
          <cell r="AL749">
            <v>27.743512097473531</v>
          </cell>
          <cell r="AM749">
            <v>1.1369465005385864</v>
          </cell>
          <cell r="AN749">
            <v>0.39446357394141546</v>
          </cell>
          <cell r="AO749">
            <v>0.10664655242486024</v>
          </cell>
          <cell r="AP749">
            <v>0.65142831540121393</v>
          </cell>
          <cell r="AQ749">
            <v>58.800000000000004</v>
          </cell>
          <cell r="AR749" t="str">
            <v>CCC</v>
          </cell>
        </row>
        <row r="750">
          <cell r="B750" t="str">
            <v>BHT</v>
          </cell>
          <cell r="C750" t="str">
            <v>UPCOM</v>
          </cell>
          <cell r="D750">
            <v>12.42</v>
          </cell>
          <cell r="E750" t="str">
            <v>Industrials</v>
          </cell>
          <cell r="F750" t="str">
            <v>Engineering&amp;Construction</v>
          </cell>
          <cell r="G750" t="str">
            <v>Xây dựng (thi công), xây lắp</v>
          </cell>
          <cell r="H750" t="str">
            <v>Small</v>
          </cell>
          <cell r="I750">
            <v>0</v>
          </cell>
          <cell r="J750">
            <v>0</v>
          </cell>
          <cell r="K750" t="e">
            <v>#N/A</v>
          </cell>
          <cell r="L750">
            <v>-170.82080400000001</v>
          </cell>
          <cell r="M750">
            <v>2450.6272650000001</v>
          </cell>
          <cell r="N750">
            <v>-3862.570256</v>
          </cell>
          <cell r="O750">
            <v>-6395.5646710000001</v>
          </cell>
          <cell r="P750">
            <v>-1400.9999279299013</v>
          </cell>
          <cell r="Q750">
            <v>46564.143051999999</v>
          </cell>
          <cell r="R750">
            <v>1687.4935640000001</v>
          </cell>
          <cell r="S750">
            <v>74372.781419999999</v>
          </cell>
          <cell r="T750">
            <v>88691.332720000006</v>
          </cell>
          <cell r="U750">
            <v>163172.11413999999</v>
          </cell>
          <cell r="V750">
            <v>32557.150423999999</v>
          </cell>
          <cell r="W750">
            <v>75421.955197000003</v>
          </cell>
          <cell r="X750">
            <v>72597.459273</v>
          </cell>
          <cell r="Y750">
            <v>166204.61420899999</v>
          </cell>
          <cell r="Z750">
            <v>-3032.5000690000002</v>
          </cell>
          <cell r="AA750">
            <v>-664.2935529025192</v>
          </cell>
          <cell r="AB750">
            <v>0</v>
          </cell>
          <cell r="AC750">
            <v>0</v>
          </cell>
          <cell r="AD750">
            <v>-3.9195206268594837E-2</v>
          </cell>
          <cell r="AE750">
            <v>2.1090072631421264</v>
          </cell>
          <cell r="AF750">
            <v>-1.5761557504747667</v>
          </cell>
          <cell r="AG750">
            <v>-1.3910721012994048E-2</v>
          </cell>
          <cell r="AH750">
            <v>0.98608927898700593</v>
          </cell>
          <cell r="AI750">
            <v>0.3687074711251469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1.0185846710694584</v>
          </cell>
          <cell r="AO750">
            <v>-23.939804656604608</v>
          </cell>
          <cell r="AP750">
            <v>-54.807785796294397</v>
          </cell>
          <cell r="AQ750">
            <v>35.6</v>
          </cell>
          <cell r="AR750" t="str">
            <v>D</v>
          </cell>
        </row>
        <row r="751">
          <cell r="B751" t="str">
            <v>BHV</v>
          </cell>
          <cell r="C751" t="str">
            <v>UPCOM</v>
          </cell>
          <cell r="D751">
            <v>4.9572662999999997</v>
          </cell>
          <cell r="E751" t="str">
            <v>Materials</v>
          </cell>
          <cell r="F751" t="str">
            <v>Ceramic, Granic, Brick</v>
          </cell>
          <cell r="G751" t="str">
            <v>SX vật liệu xây dựng (trừ thép)</v>
          </cell>
          <cell r="H751" t="str">
            <v>Small</v>
          </cell>
          <cell r="I751">
            <v>43283.993767</v>
          </cell>
          <cell r="J751">
            <v>43805.973123000003</v>
          </cell>
          <cell r="K751">
            <v>-521.97935599999812</v>
          </cell>
          <cell r="L751">
            <v>-5889.0628509999997</v>
          </cell>
          <cell r="M751">
            <v>2906.3100509999999</v>
          </cell>
          <cell r="N751">
            <v>-7172.8665149999997</v>
          </cell>
          <cell r="O751">
            <v>-10079.176566</v>
          </cell>
          <cell r="P751">
            <v>-10369.384530865327</v>
          </cell>
          <cell r="Q751">
            <v>16956.601503000002</v>
          </cell>
          <cell r="R751">
            <v>890.13025500000003</v>
          </cell>
          <cell r="S751">
            <v>21993.933282000002</v>
          </cell>
          <cell r="T751">
            <v>16612.914820999998</v>
          </cell>
          <cell r="U751">
            <v>40512.832777000003</v>
          </cell>
          <cell r="V751">
            <v>31428.718689000001</v>
          </cell>
          <cell r="W751">
            <v>67124.728241999997</v>
          </cell>
          <cell r="X751">
            <v>675.70500000000004</v>
          </cell>
          <cell r="Y751">
            <v>67800.433241999999</v>
          </cell>
          <cell r="Z751">
            <v>-27287.600465</v>
          </cell>
          <cell r="AA751">
            <v>-28073.287564055212</v>
          </cell>
          <cell r="AB751">
            <v>-1.2059408353347435E-2</v>
          </cell>
          <cell r="AC751">
            <v>-0.23286151967068322</v>
          </cell>
          <cell r="AD751">
            <v>-0.24878972599818205</v>
          </cell>
          <cell r="AE751">
            <v>0.36936837223660957</v>
          </cell>
          <cell r="AF751">
            <v>-2.4680321057046091</v>
          </cell>
          <cell r="AG751">
            <v>-0.67234231172293413</v>
          </cell>
          <cell r="AH751">
            <v>0.32765768827706598</v>
          </cell>
          <cell r="AI751">
            <v>7.5044352668948863E-2</v>
          </cell>
          <cell r="AJ751">
            <v>-0.95907891286566427</v>
          </cell>
          <cell r="AK751">
            <v>2.5834170317235885</v>
          </cell>
          <cell r="AL751">
            <v>48.626584169976333</v>
          </cell>
          <cell r="AM751">
            <v>2.6054424665011653</v>
          </cell>
          <cell r="AN751">
            <v>1.6735544911214342</v>
          </cell>
          <cell r="AO751">
            <v>-2.4762345845201088E-2</v>
          </cell>
          <cell r="AP751">
            <v>-2.4846608747794856</v>
          </cell>
          <cell r="AQ751">
            <v>40.799999999999997</v>
          </cell>
          <cell r="AR751" t="str">
            <v>D</v>
          </cell>
        </row>
        <row r="752">
          <cell r="B752" t="str">
            <v>BIO</v>
          </cell>
          <cell r="C752" t="str">
            <v>UPCOM</v>
          </cell>
          <cell r="D752">
            <v>83.804700000000011</v>
          </cell>
          <cell r="E752" t="str">
            <v>Health Care</v>
          </cell>
          <cell r="F752" t="str">
            <v>Pharmaceuticals</v>
          </cell>
          <cell r="G752" t="str">
            <v>SX thuốc, hóa dược, dược liệu</v>
          </cell>
          <cell r="H752" t="str">
            <v>Small</v>
          </cell>
          <cell r="I752">
            <v>32812.349466</v>
          </cell>
          <cell r="J752">
            <v>24473.131600000001</v>
          </cell>
          <cell r="K752">
            <v>8339.2178660000009</v>
          </cell>
          <cell r="L752">
            <v>613.86610599999995</v>
          </cell>
          <cell r="M752">
            <v>0</v>
          </cell>
          <cell r="N752">
            <v>2679.5549930000002</v>
          </cell>
          <cell r="O752">
            <v>2046.965594</v>
          </cell>
          <cell r="P752">
            <v>239.36918599076185</v>
          </cell>
          <cell r="Q752">
            <v>4598.709691</v>
          </cell>
          <cell r="R752">
            <v>8029.7210210000003</v>
          </cell>
          <cell r="S752">
            <v>60382.234600999996</v>
          </cell>
          <cell r="T752">
            <v>30345.747101000001</v>
          </cell>
          <cell r="U752">
            <v>91435.528114999994</v>
          </cell>
          <cell r="V752">
            <v>0</v>
          </cell>
          <cell r="W752">
            <v>3894.4426739999999</v>
          </cell>
          <cell r="X752">
            <v>0</v>
          </cell>
          <cell r="Y752">
            <v>3894.4426739999999</v>
          </cell>
          <cell r="Z752">
            <v>87541.085441000003</v>
          </cell>
          <cell r="AA752">
            <v>10236.927491200375</v>
          </cell>
          <cell r="AB752">
            <v>0.25414875806565024</v>
          </cell>
          <cell r="AC752">
            <v>6.2383999540205314E-2</v>
          </cell>
          <cell r="AD752">
            <v>2.2386982786663595E-2</v>
          </cell>
          <cell r="AE752">
            <v>2.338291310517953E-2</v>
          </cell>
          <cell r="AF752">
            <v>100</v>
          </cell>
          <cell r="AG752">
            <v>14.504717787765285</v>
          </cell>
          <cell r="AH752">
            <v>15.504717787765284</v>
          </cell>
          <cell r="AI752">
            <v>14.323878813885448</v>
          </cell>
          <cell r="AJ752">
            <v>0.58087505895794045</v>
          </cell>
          <cell r="AK752">
            <v>5.3217387581337539</v>
          </cell>
          <cell r="AL752">
            <v>4.0863623256880768</v>
          </cell>
          <cell r="AM752">
            <v>1.0812832966936152</v>
          </cell>
          <cell r="AN752">
            <v>4.2592225957309438E-2</v>
          </cell>
          <cell r="AO752">
            <v>0</v>
          </cell>
          <cell r="AP752">
            <v>4.4487027484080427E-2</v>
          </cell>
          <cell r="AQ752">
            <v>77.2</v>
          </cell>
          <cell r="AR752" t="str">
            <v>A</v>
          </cell>
        </row>
        <row r="753">
          <cell r="B753" t="str">
            <v>BKH</v>
          </cell>
          <cell r="C753" t="str">
            <v>UPCOM</v>
          </cell>
          <cell r="D753">
            <v>101.14999999999999</v>
          </cell>
          <cell r="E753" t="str">
            <v>Consumer Staples</v>
          </cell>
          <cell r="F753" t="str">
            <v>Food &amp; Beverage</v>
          </cell>
          <cell r="G753" t="str">
            <v>Chế biến lương thực thực phẩm, đồ uống, thức ăn chăn nuôi</v>
          </cell>
          <cell r="H753" t="str">
            <v>Small</v>
          </cell>
          <cell r="I753">
            <v>120468.54702100001</v>
          </cell>
          <cell r="J753">
            <v>80451.859353000007</v>
          </cell>
          <cell r="K753">
            <v>40016.687667999999</v>
          </cell>
          <cell r="L753">
            <v>6754.5248069999998</v>
          </cell>
          <cell r="M753">
            <v>0</v>
          </cell>
          <cell r="N753">
            <v>11066.134706000001</v>
          </cell>
          <cell r="O753">
            <v>8831.9077639999996</v>
          </cell>
          <cell r="P753">
            <v>5046.8044365714286</v>
          </cell>
          <cell r="Q753">
            <v>16548.419239999999</v>
          </cell>
          <cell r="R753" t="e">
            <v>#N/A</v>
          </cell>
          <cell r="S753">
            <v>45905.453404</v>
          </cell>
          <cell r="T753">
            <v>21516.926232999998</v>
          </cell>
          <cell r="U753">
            <v>79567.811212000001</v>
          </cell>
          <cell r="V753">
            <v>0</v>
          </cell>
          <cell r="W753">
            <v>20034.277302999999</v>
          </cell>
          <cell r="X753">
            <v>0</v>
          </cell>
          <cell r="Y753">
            <v>28625.186022999998</v>
          </cell>
          <cell r="Z753">
            <v>50942.625188999998</v>
          </cell>
          <cell r="AA753">
            <v>29110.071536571428</v>
          </cell>
          <cell r="AB753">
            <v>0.332175398953092</v>
          </cell>
          <cell r="AC753">
            <v>7.3312976560267029E-2</v>
          </cell>
          <cell r="AD753">
            <v>0.1109985008946434</v>
          </cell>
          <cell r="AE753">
            <v>0.17336970231182877</v>
          </cell>
          <cell r="AF753">
            <v>100</v>
          </cell>
          <cell r="AG753">
            <v>1.2913456128076037</v>
          </cell>
          <cell r="AH753">
            <v>2.291345612807604</v>
          </cell>
          <cell r="AI753">
            <v>1.4653403125055069</v>
          </cell>
          <cell r="AJ753">
            <v>4.6564774075479125</v>
          </cell>
          <cell r="AK753">
            <v>4.8616038901489667</v>
          </cell>
          <cell r="AL753" t="e">
            <v>#N/A</v>
          </cell>
          <cell r="AM753">
            <v>5.598780500359771</v>
          </cell>
          <cell r="AN753">
            <v>0.35975836945836331</v>
          </cell>
          <cell r="AO753">
            <v>0</v>
          </cell>
          <cell r="AP753">
            <v>0.56191030432371614</v>
          </cell>
          <cell r="AQ753" t="e">
            <v>#N/A</v>
          </cell>
          <cell r="AR753" t="e">
            <v>#N/A</v>
          </cell>
        </row>
        <row r="754">
          <cell r="B754" t="str">
            <v>BLN</v>
          </cell>
          <cell r="C754" t="str">
            <v>UPCOM</v>
          </cell>
          <cell r="D754">
            <v>10</v>
          </cell>
          <cell r="E754" t="str">
            <v>Industrials</v>
          </cell>
          <cell r="F754" t="str">
            <v>Transportation</v>
          </cell>
          <cell r="G754" t="str">
            <v>Kinh doanh vận tải đường bộ, đường sắt, đường thủy, hàng không</v>
          </cell>
          <cell r="H754" t="str">
            <v>Small</v>
          </cell>
          <cell r="I754">
            <v>174307.32844799999</v>
          </cell>
          <cell r="J754">
            <v>157293.92104799999</v>
          </cell>
          <cell r="K754">
            <v>17013.4074</v>
          </cell>
          <cell r="L754">
            <v>3626.6133500000001</v>
          </cell>
          <cell r="M754">
            <v>2376.6812199999999</v>
          </cell>
          <cell r="N754">
            <v>4571.2867420000002</v>
          </cell>
          <cell r="O754">
            <v>1732.2764179999999</v>
          </cell>
          <cell r="P754">
            <v>346.45528359999997</v>
          </cell>
          <cell r="Q754">
            <v>924.00561200000004</v>
          </cell>
          <cell r="R754">
            <v>25247.292839999998</v>
          </cell>
          <cell r="S754">
            <v>49759.110805999997</v>
          </cell>
          <cell r="T754">
            <v>46567.474581000002</v>
          </cell>
          <cell r="U754">
            <v>98012.533370000005</v>
          </cell>
          <cell r="V754">
            <v>4168</v>
          </cell>
          <cell r="W754">
            <v>26645.661864000002</v>
          </cell>
          <cell r="X754">
            <v>16664</v>
          </cell>
          <cell r="Y754">
            <v>45114.661864000002</v>
          </cell>
          <cell r="Z754">
            <v>52897.871506000003</v>
          </cell>
          <cell r="AA754">
            <v>10579.5743012</v>
          </cell>
          <cell r="AB754">
            <v>9.7605806660478439E-2</v>
          </cell>
          <cell r="AC754">
            <v>9.9380584478224003E-3</v>
          </cell>
          <cell r="AD754">
            <v>1.7674029620891533E-2</v>
          </cell>
          <cell r="AE754">
            <v>3.2747563723873357E-2</v>
          </cell>
          <cell r="AF754">
            <v>1.923390778507519</v>
          </cell>
          <cell r="AG754">
            <v>0.86743759865945558</v>
          </cell>
          <cell r="AH754">
            <v>1.8674375986594556</v>
          </cell>
          <cell r="AI754">
            <v>1.8327600734129017</v>
          </cell>
          <cell r="AJ754">
            <v>7.5413811623440585</v>
          </cell>
          <cell r="AK754">
            <v>170.23048237503559</v>
          </cell>
          <cell r="AL754">
            <v>6.904000739906655</v>
          </cell>
          <cell r="AM754">
            <v>3.743113192552622</v>
          </cell>
          <cell r="AN754">
            <v>0.46029482468013466</v>
          </cell>
          <cell r="AO754">
            <v>0.31502212708331501</v>
          </cell>
          <cell r="AP754">
            <v>0.85286346273654545</v>
          </cell>
          <cell r="AQ754">
            <v>66.800000000000011</v>
          </cell>
          <cell r="AR754" t="str">
            <v>BB</v>
          </cell>
        </row>
        <row r="755">
          <cell r="B755" t="str">
            <v>BLT</v>
          </cell>
          <cell r="C755" t="str">
            <v>UPCOM</v>
          </cell>
          <cell r="D755">
            <v>38</v>
          </cell>
          <cell r="E755" t="str">
            <v>Consumer Staples</v>
          </cell>
          <cell r="F755" t="str">
            <v>Food &amp; Beverage</v>
          </cell>
          <cell r="G755" t="str">
            <v>Chế biến lương thực thực phẩm, đồ uống, thức ăn chăn nuôi</v>
          </cell>
          <cell r="H755" t="str">
            <v>Small</v>
          </cell>
          <cell r="I755">
            <v>626675.653192</v>
          </cell>
          <cell r="J755">
            <v>581329.46697199997</v>
          </cell>
          <cell r="K755">
            <v>45346.186220000011</v>
          </cell>
          <cell r="L755">
            <v>13637.799013</v>
          </cell>
          <cell r="M755">
            <v>2333.1421850000002</v>
          </cell>
          <cell r="N755">
            <v>14410.481002</v>
          </cell>
          <cell r="O755">
            <v>9892.0167039999997</v>
          </cell>
          <cell r="P755">
            <v>2473.0041759999999</v>
          </cell>
          <cell r="Q755">
            <v>140063.70410900001</v>
          </cell>
          <cell r="R755">
            <v>10361.713748</v>
          </cell>
          <cell r="S755">
            <v>160434.64091799999</v>
          </cell>
          <cell r="T755">
            <v>58478.493575</v>
          </cell>
          <cell r="U755">
            <v>222851.90815100001</v>
          </cell>
          <cell r="V755">
            <v>48908.643759999999</v>
          </cell>
          <cell r="W755">
            <v>64759.891447000002</v>
          </cell>
          <cell r="X755">
            <v>0</v>
          </cell>
          <cell r="Y755">
            <v>64759.891447000002</v>
          </cell>
          <cell r="Z755">
            <v>158092.01670400001</v>
          </cell>
          <cell r="AA755">
            <v>39523.004176000002</v>
          </cell>
          <cell r="AB755">
            <v>7.2359897802040371E-2</v>
          </cell>
          <cell r="AC755">
            <v>1.5784906679579106E-2</v>
          </cell>
          <cell r="AD755">
            <v>4.4388297080666529E-2</v>
          </cell>
          <cell r="AE755">
            <v>6.2571260144787019E-2</v>
          </cell>
          <cell r="AF755">
            <v>6.1764264066915402</v>
          </cell>
          <cell r="AG755">
            <v>1.4773766189725772</v>
          </cell>
          <cell r="AH755">
            <v>2.4773766189725772</v>
          </cell>
          <cell r="AI755">
            <v>0.31456100919612734</v>
          </cell>
          <cell r="AJ755">
            <v>6.5500631740034176</v>
          </cell>
          <cell r="AK755">
            <v>4.1504647522358775</v>
          </cell>
          <cell r="AL755">
            <v>60.479923344047201</v>
          </cell>
          <cell r="AM755">
            <v>10.716343990432554</v>
          </cell>
          <cell r="AN755">
            <v>0.29059608232351319</v>
          </cell>
          <cell r="AO755">
            <v>0</v>
          </cell>
          <cell r="AP755">
            <v>0.40963416620999726</v>
          </cell>
          <cell r="AQ755">
            <v>79.199999999999989</v>
          </cell>
          <cell r="AR755" t="str">
            <v>A</v>
          </cell>
        </row>
        <row r="756">
          <cell r="B756" t="str">
            <v>BLU</v>
          </cell>
          <cell r="C756" t="str">
            <v>UPCOM</v>
          </cell>
          <cell r="D756">
            <v>35.699999999999996</v>
          </cell>
          <cell r="E756" t="str">
            <v>Industrials</v>
          </cell>
          <cell r="F756" t="str">
            <v>Waste &amp; Disposable services</v>
          </cell>
          <cell r="G756" t="str">
            <v>Kinh doanh dịch vụ lưu trú, ăn uống, vui chơi giải trí</v>
          </cell>
          <cell r="H756" t="str">
            <v>Small</v>
          </cell>
          <cell r="I756" t="e">
            <v>#N/A</v>
          </cell>
          <cell r="J756" t="e">
            <v>#N/A</v>
          </cell>
          <cell r="K756" t="e">
            <v>#N/A</v>
          </cell>
          <cell r="L756" t="e">
            <v>#N/A</v>
          </cell>
          <cell r="M756" t="e">
            <v>#N/A</v>
          </cell>
          <cell r="N756" t="e">
            <v>#N/A</v>
          </cell>
          <cell r="O756" t="e">
            <v>#N/A</v>
          </cell>
          <cell r="P756" t="e">
            <v>#N/A</v>
          </cell>
          <cell r="Q756" t="e">
            <v>#N/A</v>
          </cell>
          <cell r="R756" t="e">
            <v>#N/A</v>
          </cell>
          <cell r="S756" t="e">
            <v>#N/A</v>
          </cell>
          <cell r="T756" t="e">
            <v>#N/A</v>
          </cell>
          <cell r="U756" t="e">
            <v>#N/A</v>
          </cell>
          <cell r="V756" t="e">
            <v>#N/A</v>
          </cell>
          <cell r="W756" t="e">
            <v>#N/A</v>
          </cell>
          <cell r="X756" t="e">
            <v>#N/A</v>
          </cell>
          <cell r="Y756" t="e">
            <v>#N/A</v>
          </cell>
          <cell r="Z756" t="e">
            <v>#N/A</v>
          </cell>
          <cell r="AA756" t="e">
            <v>#N/A</v>
          </cell>
          <cell r="AB756" t="e">
            <v>#N/A</v>
          </cell>
          <cell r="AC756" t="e">
            <v>#N/A</v>
          </cell>
          <cell r="AD756" t="e">
            <v>#N/A</v>
          </cell>
          <cell r="AE756" t="e">
            <v>#N/A</v>
          </cell>
          <cell r="AF756" t="e">
            <v>#N/A</v>
          </cell>
          <cell r="AG756" t="e">
            <v>#N/A</v>
          </cell>
          <cell r="AH756" t="e">
            <v>#N/A</v>
          </cell>
          <cell r="AI756" t="e">
            <v>#N/A</v>
          </cell>
          <cell r="AJ756" t="e">
            <v>#N/A</v>
          </cell>
          <cell r="AK756" t="e">
            <v>#N/A</v>
          </cell>
          <cell r="AL756" t="e">
            <v>#N/A</v>
          </cell>
          <cell r="AM756" t="e">
            <v>#N/A</v>
          </cell>
          <cell r="AN756" t="e">
            <v>#N/A</v>
          </cell>
          <cell r="AO756" t="e">
            <v>#N/A</v>
          </cell>
          <cell r="AP756" t="e">
            <v>#N/A</v>
          </cell>
          <cell r="AQ756" t="e">
            <v>#N/A</v>
          </cell>
          <cell r="AR756" t="e">
            <v>#N/A</v>
          </cell>
        </row>
        <row r="757">
          <cell r="B757" t="str">
            <v>BLW</v>
          </cell>
          <cell r="C757" t="str">
            <v>UPCOM</v>
          </cell>
          <cell r="D757">
            <v>202.15528</v>
          </cell>
          <cell r="E757" t="str">
            <v>Utilities</v>
          </cell>
          <cell r="F757" t="str">
            <v>Water</v>
          </cell>
          <cell r="G757" t="str">
            <v xml:space="preserve">Sản xuất, phân phối điện, năng lượng, dịch vụ viễn thông </v>
          </cell>
          <cell r="H757" t="str">
            <v>Small</v>
          </cell>
          <cell r="I757">
            <v>53583.962654000003</v>
          </cell>
          <cell r="J757">
            <v>30645.766634</v>
          </cell>
          <cell r="K757">
            <v>22938.196019999999</v>
          </cell>
          <cell r="L757">
            <v>7075.0465670000003</v>
          </cell>
          <cell r="M757">
            <v>0</v>
          </cell>
          <cell r="N757">
            <v>7595.1932370000004</v>
          </cell>
          <cell r="O757">
            <v>6051.4122109999998</v>
          </cell>
          <cell r="P757">
            <v>541.814000698374</v>
          </cell>
          <cell r="Q757">
            <v>4275.0390889999999</v>
          </cell>
          <cell r="R757">
            <v>946.73553900000002</v>
          </cell>
          <cell r="S757">
            <v>31210.232234999999</v>
          </cell>
          <cell r="T757">
            <v>91853.118958000006</v>
          </cell>
          <cell r="U757">
            <v>128877.236162</v>
          </cell>
          <cell r="V757">
            <v>0</v>
          </cell>
          <cell r="W757">
            <v>15852.340211000001</v>
          </cell>
          <cell r="X757">
            <v>0</v>
          </cell>
          <cell r="Y757">
            <v>16469.659007999999</v>
          </cell>
          <cell r="Z757">
            <v>112407.577154</v>
          </cell>
          <cell r="AA757">
            <v>10064.427436609125</v>
          </cell>
          <cell r="AB757">
            <v>0.42807950147538559</v>
          </cell>
          <cell r="AC757">
            <v>0.11293327165956187</v>
          </cell>
          <cell r="AD757">
            <v>4.6954857127703399E-2</v>
          </cell>
          <cell r="AE757">
            <v>5.3834557813744868E-2</v>
          </cell>
          <cell r="AF757">
            <v>100</v>
          </cell>
          <cell r="AG757">
            <v>0.96880913603804042</v>
          </cell>
          <cell r="AH757">
            <v>1.9688091360380404</v>
          </cell>
          <cell r="AI757">
            <v>1.6991303988864408</v>
          </cell>
          <cell r="AJ757">
            <v>3.4890180612198325</v>
          </cell>
          <cell r="AK757">
            <v>7.1685348358226442</v>
          </cell>
          <cell r="AL757">
            <v>56.598659759407219</v>
          </cell>
          <cell r="AM757">
            <v>0.58336573936592573</v>
          </cell>
          <cell r="AN757">
            <v>0.12779339081494168</v>
          </cell>
          <cell r="AO757">
            <v>0</v>
          </cell>
          <cell r="AP757">
            <v>0.14651733828793703</v>
          </cell>
          <cell r="AQ757">
            <v>84.8</v>
          </cell>
          <cell r="AR757" t="str">
            <v>AA</v>
          </cell>
        </row>
        <row r="758">
          <cell r="B758" t="str">
            <v>BM9</v>
          </cell>
          <cell r="C758" t="str">
            <v>UPCOM</v>
          </cell>
          <cell r="D758">
            <v>38.715935999999999</v>
          </cell>
          <cell r="E758" t="str">
            <v>Industrials</v>
          </cell>
          <cell r="F758" t="str">
            <v>Engineering&amp;Construction</v>
          </cell>
          <cell r="G758" t="str">
            <v>Xây dựng (thi công), xây lắp</v>
          </cell>
          <cell r="H758" t="str">
            <v>Small</v>
          </cell>
          <cell r="I758">
            <v>170290.38336899999</v>
          </cell>
          <cell r="J758">
            <v>160174.508669</v>
          </cell>
          <cell r="K758">
            <v>10115.874699999993</v>
          </cell>
          <cell r="L758">
            <v>-1851.250313</v>
          </cell>
          <cell r="M758">
            <v>71.634048000000007</v>
          </cell>
          <cell r="N758">
            <v>1116.8334759999998</v>
          </cell>
          <cell r="O758">
            <v>826.57736999999997</v>
          </cell>
          <cell r="P758">
            <v>217.76792827635629</v>
          </cell>
          <cell r="Q758">
            <v>40685.078097999998</v>
          </cell>
          <cell r="R758">
            <v>89025.925927999997</v>
          </cell>
          <cell r="S758">
            <v>186904.73603199999</v>
          </cell>
          <cell r="T758">
            <v>1764.6867480000001</v>
          </cell>
          <cell r="U758">
            <v>196757.02359999999</v>
          </cell>
          <cell r="V758">
            <v>2052.88</v>
          </cell>
          <cell r="W758">
            <v>158133.710919</v>
          </cell>
          <cell r="X758">
            <v>0</v>
          </cell>
          <cell r="Y758">
            <v>158133.710919</v>
          </cell>
          <cell r="Z758">
            <v>38623.312681000003</v>
          </cell>
          <cell r="AA758">
            <v>10175.597700807233</v>
          </cell>
          <cell r="AB758">
            <v>5.9403675650198273E-2</v>
          </cell>
          <cell r="AC758">
            <v>4.8539286461579002E-3</v>
          </cell>
          <cell r="AD758">
            <v>4.2010056610756741E-3</v>
          </cell>
          <cell r="AE758">
            <v>2.1400996253918395E-2</v>
          </cell>
          <cell r="AF758">
            <v>15.590818991549936</v>
          </cell>
          <cell r="AG758">
            <v>0.18194112403861321</v>
          </cell>
          <cell r="AH758">
            <v>1.1819411240386133</v>
          </cell>
          <cell r="AI758">
            <v>0.92465836085322317</v>
          </cell>
          <cell r="AJ758">
            <v>5.9188152907369123</v>
          </cell>
          <cell r="AK758">
            <v>3.9369350178751135</v>
          </cell>
          <cell r="AL758">
            <v>1.9128178852834721</v>
          </cell>
          <cell r="AM758">
            <v>96.498930227700669</v>
          </cell>
          <cell r="AN758">
            <v>0.80370046276203178</v>
          </cell>
          <cell r="AO758">
            <v>0</v>
          </cell>
          <cell r="AP758">
            <v>4.0942555141519712</v>
          </cell>
          <cell r="AQ758">
            <v>65.600000000000009</v>
          </cell>
          <cell r="AR758" t="str">
            <v>BB</v>
          </cell>
        </row>
        <row r="759">
          <cell r="B759" t="str">
            <v>BMD</v>
          </cell>
          <cell r="C759" t="str">
            <v>UPCOM</v>
          </cell>
          <cell r="D759">
            <v>27.257472000000003</v>
          </cell>
          <cell r="E759" t="str">
            <v>Industrials</v>
          </cell>
          <cell r="F759" t="str">
            <v>Waste &amp; Disposable services</v>
          </cell>
          <cell r="G759" t="str">
            <v>Kinh doanh dịch vụ lưu trú, ăn uống, vui chơi giải trí</v>
          </cell>
          <cell r="H759" t="str">
            <v>Small</v>
          </cell>
          <cell r="I759">
            <v>81836.145115000007</v>
          </cell>
          <cell r="J759">
            <v>67692.126285000006</v>
          </cell>
          <cell r="K759">
            <v>14144.018829999992</v>
          </cell>
          <cell r="L759">
            <v>3579.1810820000001</v>
          </cell>
          <cell r="M759">
            <v>86.960279</v>
          </cell>
          <cell r="N759">
            <v>3535.8750259999997</v>
          </cell>
          <cell r="O759">
            <v>2740.1982950000001</v>
          </cell>
          <cell r="P759">
            <v>995.24868338854026</v>
          </cell>
          <cell r="Q759">
            <v>1068.7450389999999</v>
          </cell>
          <cell r="R759">
            <v>63537.160393999999</v>
          </cell>
          <cell r="S759">
            <v>90302.047596000004</v>
          </cell>
          <cell r="T759">
            <v>9444.5252209999999</v>
          </cell>
          <cell r="U759">
            <v>100510.196117</v>
          </cell>
          <cell r="V759">
            <v>960</v>
          </cell>
          <cell r="W759">
            <v>68260.224663999994</v>
          </cell>
          <cell r="X759">
            <v>1780</v>
          </cell>
          <cell r="Y759">
            <v>70040.224663999994</v>
          </cell>
          <cell r="Z759">
            <v>30469.971452999998</v>
          </cell>
          <cell r="AA759">
            <v>11066.789957069386</v>
          </cell>
          <cell r="AB759">
            <v>0.17283339544065951</v>
          </cell>
          <cell r="AC759">
            <v>3.3483961043733725E-2</v>
          </cell>
          <cell r="AD759">
            <v>2.7262888750214379E-2</v>
          </cell>
          <cell r="AE759">
            <v>8.9931108049338418E-2</v>
          </cell>
          <cell r="AF759">
            <v>40.66080590656798</v>
          </cell>
          <cell r="AG759">
            <v>0.32290873697672912</v>
          </cell>
          <cell r="AH759">
            <v>1.3229087369767292</v>
          </cell>
          <cell r="AI759">
            <v>1.3072518145997412</v>
          </cell>
          <cell r="AJ759">
            <v>3.7127666512641944</v>
          </cell>
          <cell r="AK759">
            <v>63.337956027695782</v>
          </cell>
          <cell r="AL759">
            <v>1.2880044466502163</v>
          </cell>
          <cell r="AM759">
            <v>8.6649294909008763</v>
          </cell>
          <cell r="AN759">
            <v>0.69684696050606543</v>
          </cell>
          <cell r="AO759">
            <v>5.8418170911175751E-2</v>
          </cell>
          <cell r="AP759">
            <v>2.2986639410554486</v>
          </cell>
          <cell r="AQ759">
            <v>74</v>
          </cell>
          <cell r="AR759" t="str">
            <v>BBB</v>
          </cell>
        </row>
        <row r="760">
          <cell r="B760" t="str">
            <v>BMF</v>
          </cell>
          <cell r="C760" t="str">
            <v>UPCOM</v>
          </cell>
          <cell r="D760">
            <v>87.351600000000005</v>
          </cell>
          <cell r="E760" t="str">
            <v>Energy</v>
          </cell>
          <cell r="F760" t="str">
            <v>Oil&amp;Gas distribution</v>
          </cell>
          <cell r="G760" t="str">
            <v>Thương mại xăng dầu, ga.</v>
          </cell>
          <cell r="H760" t="str">
            <v>Small</v>
          </cell>
          <cell r="I760">
            <v>1023852.128748</v>
          </cell>
          <cell r="J760">
            <v>965610.66454799997</v>
          </cell>
          <cell r="K760">
            <v>58241.464199999995</v>
          </cell>
          <cell r="L760">
            <v>26333.863041000001</v>
          </cell>
          <cell r="M760">
            <v>1082.4200800000001</v>
          </cell>
          <cell r="N760">
            <v>26757.077077999998</v>
          </cell>
          <cell r="O760">
            <v>20614.036941999999</v>
          </cell>
          <cell r="P760">
            <v>4955.7738585440911</v>
          </cell>
          <cell r="Q760">
            <v>7440.063588</v>
          </cell>
          <cell r="R760">
            <v>41061.995732000003</v>
          </cell>
          <cell r="S760">
            <v>61361.725079999997</v>
          </cell>
          <cell r="T760">
            <v>15857.974486999999</v>
          </cell>
          <cell r="U760">
            <v>81666.679665999996</v>
          </cell>
          <cell r="V760">
            <v>17880.5</v>
          </cell>
          <cell r="W760">
            <v>25273.611992999999</v>
          </cell>
          <cell r="X760">
            <v>0</v>
          </cell>
          <cell r="Y760">
            <v>25476.178660000001</v>
          </cell>
          <cell r="Z760">
            <v>56190.501005999999</v>
          </cell>
          <cell r="AA760">
            <v>13508.630879411481</v>
          </cell>
          <cell r="AB760">
            <v>5.6884644339431682E-2</v>
          </cell>
          <cell r="AC760">
            <v>2.0133802883437395E-2</v>
          </cell>
          <cell r="AD760">
            <v>0.25241673870306947</v>
          </cell>
          <cell r="AE760">
            <v>0.36685981745916163</v>
          </cell>
          <cell r="AF760">
            <v>24.71967914527232</v>
          </cell>
          <cell r="AG760">
            <v>1.4278969344387846</v>
          </cell>
          <cell r="AH760">
            <v>2.4278969344387846</v>
          </cell>
          <cell r="AI760">
            <v>2.133516234519016</v>
          </cell>
          <cell r="AJ760">
            <v>28.370896707171475</v>
          </cell>
          <cell r="AK760">
            <v>129.78527039814864</v>
          </cell>
          <cell r="AL760">
            <v>24.934300208650168</v>
          </cell>
          <cell r="AM760">
            <v>64.563865302427516</v>
          </cell>
          <cell r="AN760">
            <v>0.31195315842632954</v>
          </cell>
          <cell r="AO760">
            <v>0</v>
          </cell>
          <cell r="AP760">
            <v>0.45338941998897048</v>
          </cell>
          <cell r="AQ760">
            <v>90.8</v>
          </cell>
          <cell r="AR760" t="str">
            <v>AAA</v>
          </cell>
        </row>
        <row r="761">
          <cell r="B761" t="str">
            <v>BMG</v>
          </cell>
          <cell r="C761" t="str">
            <v>UPCOM</v>
          </cell>
          <cell r="D761">
            <v>124.36199999999999</v>
          </cell>
          <cell r="E761" t="str">
            <v>Consumer Discretionary</v>
          </cell>
          <cell r="F761" t="str">
            <v>Textiles</v>
          </cell>
          <cell r="G761" t="str">
            <v>May, sản xuất trang phục và da giày</v>
          </cell>
          <cell r="H761" t="str">
            <v>Small</v>
          </cell>
          <cell r="I761">
            <v>447960.661028</v>
          </cell>
          <cell r="J761">
            <v>381814.95683699998</v>
          </cell>
          <cell r="K761">
            <v>66145.704190999997</v>
          </cell>
          <cell r="L761">
            <v>19514.259883999999</v>
          </cell>
          <cell r="M761">
            <v>20.959059</v>
          </cell>
          <cell r="N761">
            <v>20179.786103000002</v>
          </cell>
          <cell r="O761">
            <v>16127.061634</v>
          </cell>
          <cell r="P761">
            <v>3047.4417297808013</v>
          </cell>
          <cell r="Q761">
            <v>65616.426850000003</v>
          </cell>
          <cell r="R761">
            <v>42854.953833</v>
          </cell>
          <cell r="S761">
            <v>147407.362685</v>
          </cell>
          <cell r="T761">
            <v>24839.985692999999</v>
          </cell>
          <cell r="U761">
            <v>184945.71733499999</v>
          </cell>
          <cell r="V761">
            <v>0</v>
          </cell>
          <cell r="W761">
            <v>100641.83020500001</v>
          </cell>
          <cell r="X761">
            <v>0</v>
          </cell>
          <cell r="Y761">
            <v>100994.83020500001</v>
          </cell>
          <cell r="Z761">
            <v>83950.887130000003</v>
          </cell>
          <cell r="AA761">
            <v>15863.735285336357</v>
          </cell>
          <cell r="AB761">
            <v>0.14765962716280912</v>
          </cell>
          <cell r="AC761">
            <v>3.6001066694095196E-2</v>
          </cell>
          <cell r="AD761">
            <v>8.7198892012126841E-2</v>
          </cell>
          <cell r="AE761">
            <v>0.19210114610256412</v>
          </cell>
          <cell r="AF761">
            <v>962.8192803407826</v>
          </cell>
          <cell r="AG761">
            <v>0.46467291368551272</v>
          </cell>
          <cell r="AH761">
            <v>1.4646729136855128</v>
          </cell>
          <cell r="AI761">
            <v>0.81269324761282535</v>
          </cell>
          <cell r="AJ761">
            <v>9.5788636902525877</v>
          </cell>
          <cell r="AK761">
            <v>5.8188928469060635</v>
          </cell>
          <cell r="AL761">
            <v>10.452949331683859</v>
          </cell>
          <cell r="AM761">
            <v>18.033853423443677</v>
          </cell>
          <cell r="AN761">
            <v>0.54607823127941801</v>
          </cell>
          <cell r="AO761">
            <v>0</v>
          </cell>
          <cell r="AP761">
            <v>1.2030227869850505</v>
          </cell>
          <cell r="AQ761">
            <v>92</v>
          </cell>
          <cell r="AR761" t="str">
            <v>AAA</v>
          </cell>
        </row>
        <row r="762">
          <cell r="B762" t="str">
            <v>BMJ</v>
          </cell>
          <cell r="C762" t="str">
            <v>UPCOM</v>
          </cell>
          <cell r="D762">
            <v>90.6</v>
          </cell>
          <cell r="E762" t="str">
            <v>Materials</v>
          </cell>
          <cell r="F762" t="str">
            <v>Mining</v>
          </cell>
          <cell r="G762" t="str">
            <v>Khai khoáng</v>
          </cell>
          <cell r="H762" t="str">
            <v>Small</v>
          </cell>
          <cell r="I762">
            <v>76587.187753000006</v>
          </cell>
          <cell r="J762">
            <v>51868.634770999997</v>
          </cell>
          <cell r="K762">
            <v>24718.552981999997</v>
          </cell>
          <cell r="L762">
            <v>14981.170529999999</v>
          </cell>
          <cell r="M762">
            <v>0</v>
          </cell>
          <cell r="N762">
            <v>16519.767167000002</v>
          </cell>
          <cell r="O762">
            <v>13119.352391</v>
          </cell>
          <cell r="P762">
            <v>2186.5587318333332</v>
          </cell>
          <cell r="Q762">
            <v>2977.7791339999999</v>
          </cell>
          <cell r="R762">
            <v>33585.389861000003</v>
          </cell>
          <cell r="S762">
            <v>79806.229600000006</v>
          </cell>
          <cell r="T762">
            <v>4592.4809530000002</v>
          </cell>
          <cell r="U762">
            <v>95969.347122000006</v>
          </cell>
          <cell r="V762">
            <v>0</v>
          </cell>
          <cell r="W762">
            <v>15983.878543999999</v>
          </cell>
          <cell r="X762">
            <v>0</v>
          </cell>
          <cell r="Y762">
            <v>18027.450944</v>
          </cell>
          <cell r="Z762">
            <v>77941.896177999995</v>
          </cell>
          <cell r="AA762">
            <v>12990.316029666667</v>
          </cell>
          <cell r="AB762">
            <v>0.3227504979255717</v>
          </cell>
          <cell r="AC762">
            <v>0.17129957080172462</v>
          </cell>
          <cell r="AD762">
            <v>0.13670357030065197</v>
          </cell>
          <cell r="AE762">
            <v>0.16832221224177876</v>
          </cell>
          <cell r="AF762">
            <v>100</v>
          </cell>
          <cell r="AG762">
            <v>3.9929201714284503</v>
          </cell>
          <cell r="AH762">
            <v>4.9929201714284508</v>
          </cell>
          <cell r="AI762">
            <v>4.8066212624494531</v>
          </cell>
          <cell r="AJ762">
            <v>1.2000057422798429</v>
          </cell>
          <cell r="AK762">
            <v>17.418563445075172</v>
          </cell>
          <cell r="AL762">
            <v>2.2803721519973932</v>
          </cell>
          <cell r="AM762">
            <v>16.676647880917187</v>
          </cell>
          <cell r="AN762">
            <v>0.18784592669035036</v>
          </cell>
          <cell r="AO762">
            <v>0</v>
          </cell>
          <cell r="AP762">
            <v>0.23129346125772671</v>
          </cell>
          <cell r="AQ762">
            <v>87.6</v>
          </cell>
          <cell r="AR762" t="str">
            <v>AA</v>
          </cell>
        </row>
        <row r="763">
          <cell r="B763" t="str">
            <v>BMN</v>
          </cell>
          <cell r="C763" t="str">
            <v>UPCOM</v>
          </cell>
          <cell r="D763">
            <v>18.149999999999999</v>
          </cell>
          <cell r="E763" t="str">
            <v>Industrials</v>
          </cell>
          <cell r="F763" t="str">
            <v>Engineering&amp;Construction</v>
          </cell>
          <cell r="G763" t="str">
            <v>Xây dựng (thi công), xây lắp</v>
          </cell>
          <cell r="H763" t="str">
            <v>Small</v>
          </cell>
          <cell r="I763">
            <v>88090.039170000004</v>
          </cell>
          <cell r="J763">
            <v>73166.494686000005</v>
          </cell>
          <cell r="K763">
            <v>14923.544484</v>
          </cell>
          <cell r="L763">
            <v>5128.5155779999996</v>
          </cell>
          <cell r="M763">
            <v>220.626758</v>
          </cell>
          <cell r="N763">
            <v>6347.9763570000005</v>
          </cell>
          <cell r="O763">
            <v>4471.9638729999997</v>
          </cell>
          <cell r="P763">
            <v>1626.1686810909091</v>
          </cell>
          <cell r="Q763">
            <v>2890.42076</v>
          </cell>
          <cell r="R763">
            <v>55398.011642999998</v>
          </cell>
          <cell r="S763">
            <v>76794.797615999996</v>
          </cell>
          <cell r="T763">
            <v>7079.8557280000005</v>
          </cell>
          <cell r="U763">
            <v>85282.867933000001</v>
          </cell>
          <cell r="V763">
            <v>19341</v>
          </cell>
          <cell r="W763">
            <v>55313.394044000001</v>
          </cell>
          <cell r="X763">
            <v>0</v>
          </cell>
          <cell r="Y763">
            <v>55458.848590000001</v>
          </cell>
          <cell r="Z763">
            <v>29824.019343</v>
          </cell>
          <cell r="AA763">
            <v>10845.097942909091</v>
          </cell>
          <cell r="AB763">
            <v>0.16941239468857419</v>
          </cell>
          <cell r="AC763">
            <v>5.0765829089595572E-2</v>
          </cell>
          <cell r="AD763">
            <v>5.243683733189259E-2</v>
          </cell>
          <cell r="AE763">
            <v>0.14994504334137024</v>
          </cell>
          <cell r="AF763">
            <v>28.772468101987887</v>
          </cell>
          <cell r="AG763">
            <v>0.38835808113514497</v>
          </cell>
          <cell r="AH763">
            <v>1.388358081135145</v>
          </cell>
          <cell r="AI763">
            <v>1.3361027312338036</v>
          </cell>
          <cell r="AJ763">
            <v>4.1007580754556114</v>
          </cell>
          <cell r="AK763">
            <v>25.31344076216779</v>
          </cell>
          <cell r="AL763">
            <v>1.5901299804346121</v>
          </cell>
          <cell r="AM763">
            <v>12.442349470712266</v>
          </cell>
          <cell r="AN763">
            <v>0.65029295958444588</v>
          </cell>
          <cell r="AO763">
            <v>0</v>
          </cell>
          <cell r="AP763">
            <v>1.8595363673882794</v>
          </cell>
          <cell r="AQ763">
            <v>73.599999999999994</v>
          </cell>
          <cell r="AR763" t="str">
            <v>BBB</v>
          </cell>
        </row>
        <row r="764">
          <cell r="B764" t="str">
            <v>BMV</v>
          </cell>
          <cell r="C764" t="str">
            <v>UPCOM</v>
          </cell>
          <cell r="D764">
            <v>242</v>
          </cell>
          <cell r="E764" t="str">
            <v>Consumer Staples</v>
          </cell>
          <cell r="F764" t="str">
            <v>Food &amp; Beverage</v>
          </cell>
          <cell r="G764" t="str">
            <v>Chế biến lương thực thực phẩm, đồ uống, thức ăn chăn nuôi</v>
          </cell>
          <cell r="H764" t="str">
            <v>Small</v>
          </cell>
          <cell r="I764">
            <v>525015.47785300016</v>
          </cell>
          <cell r="J764">
            <v>488956.632705</v>
          </cell>
          <cell r="K764">
            <v>36058.845148000117</v>
          </cell>
          <cell r="L764">
            <v>9017.5896979999998</v>
          </cell>
          <cell r="M764">
            <v>4988.911126</v>
          </cell>
          <cell r="N764">
            <v>8876.735768999999</v>
          </cell>
          <cell r="O764">
            <v>3859.335098</v>
          </cell>
          <cell r="P764">
            <v>159.47665694214876</v>
          </cell>
          <cell r="Q764">
            <v>130053.555934</v>
          </cell>
          <cell r="R764">
            <v>87491.089491999999</v>
          </cell>
          <cell r="S764">
            <v>229770.11108100001</v>
          </cell>
          <cell r="T764">
            <v>148286.97276</v>
          </cell>
          <cell r="U764">
            <v>379422.207306</v>
          </cell>
          <cell r="V764">
            <v>70798.305236999993</v>
          </cell>
          <cell r="W764">
            <v>137161.03649999999</v>
          </cell>
          <cell r="X764">
            <v>0</v>
          </cell>
          <cell r="Y764">
            <v>137325.92550000001</v>
          </cell>
          <cell r="Z764">
            <v>242096.28180600001</v>
          </cell>
          <cell r="AA764">
            <v>10003.978587024794</v>
          </cell>
          <cell r="AB764">
            <v>6.8681489725711073E-2</v>
          </cell>
          <cell r="AC764">
            <v>7.3508977559716459E-3</v>
          </cell>
          <cell r="AD764">
            <v>1.0171611001375803E-2</v>
          </cell>
          <cell r="AE764">
            <v>1.594132330001093E-2</v>
          </cell>
          <cell r="AF764">
            <v>1.779293225477274</v>
          </cell>
          <cell r="AG764">
            <v>0.67518500110634572</v>
          </cell>
          <cell r="AH764">
            <v>1.6751850011063458</v>
          </cell>
          <cell r="AI764">
            <v>0.72700351128507268</v>
          </cell>
          <cell r="AJ764">
            <v>5.669158019647397</v>
          </cell>
          <cell r="AK764">
            <v>3.7596560062774236</v>
          </cell>
          <cell r="AL764">
            <v>6.000787976254502</v>
          </cell>
          <cell r="AM764">
            <v>3.5405367584294067</v>
          </cell>
          <cell r="AN764">
            <v>0.36193433820084259</v>
          </cell>
          <cell r="AO764">
            <v>0</v>
          </cell>
          <cell r="AP764">
            <v>0.56723682196013214</v>
          </cell>
          <cell r="AQ764">
            <v>68.400000000000006</v>
          </cell>
          <cell r="AR764" t="str">
            <v>BB</v>
          </cell>
        </row>
        <row r="765">
          <cell r="B765" t="str">
            <v>BNW</v>
          </cell>
          <cell r="C765" t="str">
            <v>UPCOM</v>
          </cell>
          <cell r="D765">
            <v>356.71921450000002</v>
          </cell>
          <cell r="E765" t="str">
            <v>Utilities</v>
          </cell>
          <cell r="F765" t="str">
            <v>Water</v>
          </cell>
          <cell r="G765" t="str">
            <v xml:space="preserve">Sản xuất, phân phối điện, năng lượng, dịch vụ viễn thông </v>
          </cell>
          <cell r="H765" t="str">
            <v>Small</v>
          </cell>
          <cell r="I765">
            <v>141909.05085500001</v>
          </cell>
          <cell r="J765">
            <v>110508.998473</v>
          </cell>
          <cell r="K765">
            <v>31400.052382000013</v>
          </cell>
          <cell r="L765">
            <v>23196.063709999999</v>
          </cell>
          <cell r="M765">
            <v>3378.7931699999999</v>
          </cell>
          <cell r="N765">
            <v>34770.162041999996</v>
          </cell>
          <cell r="O765">
            <v>25044.712894</v>
          </cell>
          <cell r="P765">
            <v>666.980534890699</v>
          </cell>
          <cell r="Q765">
            <v>14451.748202999999</v>
          </cell>
          <cell r="R765">
            <v>18782.314499</v>
          </cell>
          <cell r="S765">
            <v>236741.25161499999</v>
          </cell>
          <cell r="T765">
            <v>374593.75418699998</v>
          </cell>
          <cell r="U765">
            <v>622147.90835200006</v>
          </cell>
          <cell r="V765">
            <v>52179.798103000001</v>
          </cell>
          <cell r="W765">
            <v>96573.458171000006</v>
          </cell>
          <cell r="X765">
            <v>46580.744331000002</v>
          </cell>
          <cell r="Y765">
            <v>215932.59924099999</v>
          </cell>
          <cell r="Z765">
            <v>406215.30911099998</v>
          </cell>
          <cell r="AA765">
            <v>10818.159716917913</v>
          </cell>
          <cell r="AB765">
            <v>0.221268849258135</v>
          </cell>
          <cell r="AC765">
            <v>0.1764842534222163</v>
          </cell>
          <cell r="AD765">
            <v>4.0255239241004014E-2</v>
          </cell>
          <cell r="AE765">
            <v>6.1653788846142261E-2</v>
          </cell>
          <cell r="AF765">
            <v>10.29070448902322</v>
          </cell>
          <cell r="AG765">
            <v>1.4514111444141171</v>
          </cell>
          <cell r="AH765">
            <v>2.4514111444141169</v>
          </cell>
          <cell r="AI765">
            <v>2.3017660092320398</v>
          </cell>
          <cell r="AJ765">
            <v>1.0124226640672325</v>
          </cell>
          <cell r="AK765">
            <v>7.6467564284063387</v>
          </cell>
          <cell r="AL765">
            <v>7.5554613283978114</v>
          </cell>
          <cell r="AM765">
            <v>0.37883453546360507</v>
          </cell>
          <cell r="AN765">
            <v>0.34707598682278173</v>
          </cell>
          <cell r="AO765">
            <v>0.11467008575561002</v>
          </cell>
          <cell r="AP765">
            <v>0.53157179061903725</v>
          </cell>
          <cell r="AQ765">
            <v>85.6</v>
          </cell>
          <cell r="AR765" t="str">
            <v>AA</v>
          </cell>
        </row>
        <row r="766">
          <cell r="B766" t="str">
            <v>BOT</v>
          </cell>
          <cell r="C766" t="str">
            <v>UPCOM</v>
          </cell>
          <cell r="D766">
            <v>2280</v>
          </cell>
          <cell r="E766" t="str">
            <v>Industrials</v>
          </cell>
          <cell r="F766" t="str">
            <v>Engineering&amp;Construction</v>
          </cell>
          <cell r="G766" t="str">
            <v>Xây dựng (thi công), xây lắp</v>
          </cell>
          <cell r="H766" t="str">
            <v>Small</v>
          </cell>
          <cell r="I766">
            <v>0</v>
          </cell>
          <cell r="J766">
            <v>0</v>
          </cell>
          <cell r="K766" t="e">
            <v>#N/A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 t="e">
            <v>#N/A</v>
          </cell>
          <cell r="S766">
            <v>106264.78204400001</v>
          </cell>
          <cell r="T766">
            <v>1381314.80207</v>
          </cell>
          <cell r="U766">
            <v>1487579.584114</v>
          </cell>
          <cell r="V766">
            <v>31867</v>
          </cell>
          <cell r="W766">
            <v>49155.709701</v>
          </cell>
          <cell r="X766">
            <v>1038423.874413</v>
          </cell>
          <cell r="Y766">
            <v>1087579.584114</v>
          </cell>
          <cell r="Z766">
            <v>400000</v>
          </cell>
          <cell r="AA766">
            <v>10000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 t="e">
            <v>#DIV/0!</v>
          </cell>
          <cell r="AG766">
            <v>1.1617993655340959</v>
          </cell>
          <cell r="AH766">
            <v>2.1617993655340961</v>
          </cell>
          <cell r="AI766">
            <v>2.1617993655340961</v>
          </cell>
          <cell r="AJ766">
            <v>0</v>
          </cell>
          <cell r="AK766">
            <v>0</v>
          </cell>
          <cell r="AL766" t="e">
            <v>#N/A</v>
          </cell>
          <cell r="AM766">
            <v>0</v>
          </cell>
          <cell r="AN766">
            <v>0.73110682327746557</v>
          </cell>
          <cell r="AO766">
            <v>2.5960596860325</v>
          </cell>
          <cell r="AP766">
            <v>2.7189489602850001</v>
          </cell>
          <cell r="AQ766" t="e">
            <v>#DIV/0!</v>
          </cell>
          <cell r="AR766" t="e">
            <v>#DIV/0!</v>
          </cell>
        </row>
        <row r="767">
          <cell r="B767" t="str">
            <v>BPW</v>
          </cell>
          <cell r="C767" t="str">
            <v>UPCOM</v>
          </cell>
          <cell r="D767">
            <v>283.882947</v>
          </cell>
          <cell r="E767" t="str">
            <v>Utilities</v>
          </cell>
          <cell r="F767" t="str">
            <v>Water</v>
          </cell>
          <cell r="G767" t="str">
            <v xml:space="preserve">Sản xuất, phân phối điện, năng lượng, dịch vụ viễn thông </v>
          </cell>
          <cell r="H767" t="str">
            <v>Small</v>
          </cell>
          <cell r="I767">
            <v>76986.579993000007</v>
          </cell>
          <cell r="J767">
            <v>47277.405771999998</v>
          </cell>
          <cell r="K767">
            <v>29709.174221000001</v>
          </cell>
          <cell r="L767">
            <v>13350.840630000001</v>
          </cell>
          <cell r="M767">
            <v>17431.868762999999</v>
          </cell>
          <cell r="N767">
            <v>17518.749776999997</v>
          </cell>
          <cell r="O767">
            <v>86.881013999999993</v>
          </cell>
          <cell r="P767">
            <v>6.5799718536809468</v>
          </cell>
          <cell r="Q767">
            <v>8071.0932460000004</v>
          </cell>
          <cell r="R767">
            <v>8277.7213800000009</v>
          </cell>
          <cell r="S767">
            <v>113438.668984</v>
          </cell>
          <cell r="T767">
            <v>567608.98889499996</v>
          </cell>
          <cell r="U767">
            <v>688557.43061299995</v>
          </cell>
          <cell r="V767">
            <v>1646.61</v>
          </cell>
          <cell r="W767">
            <v>49791.236699000001</v>
          </cell>
          <cell r="X767">
            <v>253322.54691</v>
          </cell>
          <cell r="Y767">
            <v>303412.83315299999</v>
          </cell>
          <cell r="Z767">
            <v>385144.59746000002</v>
          </cell>
          <cell r="AA767">
            <v>29169.095688547997</v>
          </cell>
          <cell r="AB767">
            <v>0.38590068845377079</v>
          </cell>
          <cell r="AC767">
            <v>1.1285215424285588E-3</v>
          </cell>
          <cell r="AD767">
            <v>1.2617831155006589E-4</v>
          </cell>
          <cell r="AE767">
            <v>2.2558024849101823E-4</v>
          </cell>
          <cell r="AF767">
            <v>1.0049840332772817</v>
          </cell>
          <cell r="AG767">
            <v>1.2782858290860304</v>
          </cell>
          <cell r="AH767">
            <v>2.2782858290860304</v>
          </cell>
          <cell r="AI767">
            <v>2.1161871590973393</v>
          </cell>
          <cell r="AJ767">
            <v>1.2095787250029202</v>
          </cell>
          <cell r="AK767">
            <v>5.8576210596291256</v>
          </cell>
          <cell r="AL767">
            <v>9.3004555793589656</v>
          </cell>
          <cell r="AM767">
            <v>0.13563312332821686</v>
          </cell>
          <cell r="AN767">
            <v>0.44065000196553183</v>
          </cell>
          <cell r="AO767">
            <v>0.65773361117004725</v>
          </cell>
          <cell r="AP767">
            <v>0.78778940469108238</v>
          </cell>
          <cell r="AQ767">
            <v>74</v>
          </cell>
          <cell r="AR767" t="str">
            <v>BBB</v>
          </cell>
        </row>
        <row r="768">
          <cell r="B768" t="str">
            <v>BQB</v>
          </cell>
          <cell r="C768" t="str">
            <v>UPCOM</v>
          </cell>
          <cell r="D768">
            <v>52.199999999999996</v>
          </cell>
          <cell r="E768" t="str">
            <v>Consumer Staples</v>
          </cell>
          <cell r="F768" t="str">
            <v>Food &amp; Beverage</v>
          </cell>
          <cell r="G768" t="str">
            <v>Chế biến lương thực thực phẩm, đồ uống, thức ăn chăn nuôi</v>
          </cell>
          <cell r="H768" t="str">
            <v>Small</v>
          </cell>
          <cell r="I768">
            <v>76222.982382000002</v>
          </cell>
          <cell r="J768">
            <v>68311.853172000003</v>
          </cell>
          <cell r="K768">
            <v>7911.1292100000046</v>
          </cell>
          <cell r="L768">
            <v>-1818.052541</v>
          </cell>
          <cell r="M768">
            <v>159.91816499999999</v>
          </cell>
          <cell r="N768">
            <v>-1790.7737099999999</v>
          </cell>
          <cell r="O768">
            <v>-1950.691875</v>
          </cell>
          <cell r="P768">
            <v>-336.32618534482759</v>
          </cell>
          <cell r="Q768">
            <v>14658.007627999999</v>
          </cell>
          <cell r="R768">
            <v>11566.831631999999</v>
          </cell>
          <cell r="S768">
            <v>30768.125381000002</v>
          </cell>
          <cell r="T768">
            <v>46632.847305000003</v>
          </cell>
          <cell r="U768">
            <v>84585.327629000007</v>
          </cell>
          <cell r="V768">
            <v>0</v>
          </cell>
          <cell r="W768">
            <v>14333.783949000001</v>
          </cell>
          <cell r="X768">
            <v>0</v>
          </cell>
          <cell r="Y768">
            <v>14408.783949000001</v>
          </cell>
          <cell r="Z768">
            <v>70176.543680000002</v>
          </cell>
          <cell r="AA768">
            <v>12099.404082758621</v>
          </cell>
          <cell r="AB768">
            <v>0.1037892898280009</v>
          </cell>
          <cell r="AC768">
            <v>-2.5591912229619793E-2</v>
          </cell>
          <cell r="AD768">
            <v>-2.3061823246177355E-2</v>
          </cell>
          <cell r="AE768">
            <v>-2.7796921488396676E-2</v>
          </cell>
          <cell r="AF768">
            <v>-11.198063146860147</v>
          </cell>
          <cell r="AG768">
            <v>1.1465459149149897</v>
          </cell>
          <cell r="AH768">
            <v>2.1465459149149897</v>
          </cell>
          <cell r="AI768">
            <v>1.1239263693606829</v>
          </cell>
          <cell r="AJ768">
            <v>4.6380308391051805</v>
          </cell>
          <cell r="AK768">
            <v>4.6603777884184909</v>
          </cell>
          <cell r="AL768">
            <v>6.5897892186073452</v>
          </cell>
          <cell r="AM768">
            <v>1.6345341703770966</v>
          </cell>
          <cell r="AN768">
            <v>0.1703461386612867</v>
          </cell>
          <cell r="AO768">
            <v>0</v>
          </cell>
          <cell r="AP768">
            <v>0.20532193797835099</v>
          </cell>
          <cell r="AQ768">
            <v>70.8</v>
          </cell>
          <cell r="AR768" t="str">
            <v>BBB</v>
          </cell>
        </row>
        <row r="769">
          <cell r="B769" t="str">
            <v>BRR</v>
          </cell>
          <cell r="C769" t="str">
            <v>UPCOM</v>
          </cell>
          <cell r="D769">
            <v>1057.5</v>
          </cell>
          <cell r="E769" t="str">
            <v>Industrials</v>
          </cell>
          <cell r="F769" t="str">
            <v>Rubber</v>
          </cell>
          <cell r="G769" t="str">
            <v>SX phân bón, hóa chất cơ bản, hạt nhựa cao su tổng hợp</v>
          </cell>
          <cell r="H769" t="str">
            <v>Small</v>
          </cell>
          <cell r="I769">
            <v>367237.29879199999</v>
          </cell>
          <cell r="J769">
            <v>296928.71445199999</v>
          </cell>
          <cell r="K769">
            <v>70308.584340000016</v>
          </cell>
          <cell r="L769">
            <v>33436.427908999998</v>
          </cell>
          <cell r="M769">
            <v>4610.6859839999997</v>
          </cell>
          <cell r="N769">
            <v>98506.541058000003</v>
          </cell>
          <cell r="O769">
            <v>81158.368807000006</v>
          </cell>
          <cell r="P769">
            <v>721.40772272888887</v>
          </cell>
          <cell r="Q769">
            <v>55577.287729999996</v>
          </cell>
          <cell r="R769">
            <v>18244.607516</v>
          </cell>
          <cell r="S769">
            <v>161064.500875</v>
          </cell>
          <cell r="T769">
            <v>666622.00136600004</v>
          </cell>
          <cell r="U769">
            <v>1492414.06825</v>
          </cell>
          <cell r="V769">
            <v>49000</v>
          </cell>
          <cell r="W769">
            <v>169162.97798600001</v>
          </cell>
          <cell r="X769">
            <v>88500</v>
          </cell>
          <cell r="Y769">
            <v>271618.116713</v>
          </cell>
          <cell r="Z769">
            <v>1220795.951537</v>
          </cell>
          <cell r="AA769">
            <v>10851.519569217779</v>
          </cell>
          <cell r="AB769">
            <v>0.19145273252819067</v>
          </cell>
          <cell r="AC769">
            <v>0.22099707484496939</v>
          </cell>
          <cell r="AD769">
            <v>5.4380597538969899E-2</v>
          </cell>
          <cell r="AE769">
            <v>6.6479880363971081E-2</v>
          </cell>
          <cell r="AF769">
            <v>21.364834083222618</v>
          </cell>
          <cell r="AG769">
            <v>-4.7873814988467794E-2</v>
          </cell>
          <cell r="AH769">
            <v>0.95212618501153223</v>
          </cell>
          <cell r="AI769">
            <v>0.62358333011688971</v>
          </cell>
          <cell r="AJ769">
            <v>-45.346463755906427</v>
          </cell>
          <cell r="AK769">
            <v>5.342626935925864</v>
          </cell>
          <cell r="AL769">
            <v>20.128539266736396</v>
          </cell>
          <cell r="AM769">
            <v>0.5508928568806315</v>
          </cell>
          <cell r="AN769">
            <v>0.18199916664649143</v>
          </cell>
          <cell r="AO769">
            <v>7.2493687326352294E-2</v>
          </cell>
          <cell r="AP769">
            <v>0.22249264209225858</v>
          </cell>
          <cell r="AQ769">
            <v>70.400000000000006</v>
          </cell>
          <cell r="AR769" t="str">
            <v>BBB</v>
          </cell>
        </row>
        <row r="770">
          <cell r="B770" t="str">
            <v>BRS</v>
          </cell>
          <cell r="C770" t="str">
            <v>UPCOM</v>
          </cell>
          <cell r="D770">
            <v>60.407935000000002</v>
          </cell>
          <cell r="E770" t="str">
            <v>Industrials</v>
          </cell>
          <cell r="F770" t="str">
            <v>Waste &amp; Disposable services</v>
          </cell>
          <cell r="G770" t="str">
            <v>Kinh doanh dịch vụ lưu trú, ăn uống, vui chơi giải trí</v>
          </cell>
          <cell r="H770" t="str">
            <v>Small</v>
          </cell>
          <cell r="I770">
            <v>93554.527210999993</v>
          </cell>
          <cell r="J770">
            <v>69449.972867999997</v>
          </cell>
          <cell r="K770">
            <v>24104.554343000003</v>
          </cell>
          <cell r="L770">
            <v>14219.545649</v>
          </cell>
          <cell r="M770">
            <v>0</v>
          </cell>
          <cell r="N770">
            <v>15763</v>
          </cell>
          <cell r="O770">
            <v>12596.089119</v>
          </cell>
          <cell r="P770">
            <v>2773.2778033663953</v>
          </cell>
          <cell r="Q770">
            <v>4259.5823730000002</v>
          </cell>
          <cell r="R770">
            <v>16526.593938000002</v>
          </cell>
          <cell r="S770">
            <v>59620.880674</v>
          </cell>
          <cell r="T770">
            <v>30056.323670999998</v>
          </cell>
          <cell r="U770">
            <v>90935.831141000002</v>
          </cell>
          <cell r="V770">
            <v>0</v>
          </cell>
          <cell r="W770">
            <v>31039.410022</v>
          </cell>
          <cell r="X770">
            <v>0</v>
          </cell>
          <cell r="Y770">
            <v>31039.410022</v>
          </cell>
          <cell r="Z770">
            <v>59896.421118999999</v>
          </cell>
          <cell r="AA770">
            <v>13187.380116249629</v>
          </cell>
          <cell r="AB770">
            <v>0.25765246281064874</v>
          </cell>
          <cell r="AC770">
            <v>0.1346390120767878</v>
          </cell>
          <cell r="AD770">
            <v>0.13851623678975575</v>
          </cell>
          <cell r="AE770">
            <v>0.21029785893174743</v>
          </cell>
          <cell r="AF770">
            <v>100</v>
          </cell>
          <cell r="AG770">
            <v>0.92081230383380774</v>
          </cell>
          <cell r="AH770">
            <v>1.9208123038338076</v>
          </cell>
          <cell r="AI770">
            <v>1.7835808819098438</v>
          </cell>
          <cell r="AJ770">
            <v>3.2732579911682564</v>
          </cell>
          <cell r="AK770">
            <v>16.304408927086147</v>
          </cell>
          <cell r="AL770">
            <v>5.6608474536236884</v>
          </cell>
          <cell r="AM770">
            <v>3.1126403959133091</v>
          </cell>
          <cell r="AN770">
            <v>0.34133310965038666</v>
          </cell>
          <cell r="AO770">
            <v>0</v>
          </cell>
          <cell r="AP770">
            <v>0.51821810789549594</v>
          </cell>
          <cell r="AQ770">
            <v>86</v>
          </cell>
          <cell r="AR770" t="str">
            <v>AA</v>
          </cell>
        </row>
        <row r="771">
          <cell r="B771" t="str">
            <v>BSA</v>
          </cell>
          <cell r="C771" t="str">
            <v>UPCOM</v>
          </cell>
          <cell r="D771">
            <v>698.08961160000013</v>
          </cell>
          <cell r="E771" t="str">
            <v>Utilities</v>
          </cell>
          <cell r="F771" t="str">
            <v>Hydroelectric Power</v>
          </cell>
          <cell r="G771" t="str">
            <v xml:space="preserve">Sản xuất, phân phối điện, năng lượng, dịch vụ viễn thông </v>
          </cell>
          <cell r="H771" t="str">
            <v>Small</v>
          </cell>
          <cell r="I771">
            <v>277015.54558600002</v>
          </cell>
          <cell r="J771">
            <v>112049.247923</v>
          </cell>
          <cell r="K771">
            <v>164966.297663</v>
          </cell>
          <cell r="L771">
            <v>150336.07331499999</v>
          </cell>
          <cell r="M771">
            <v>60176.472663</v>
          </cell>
          <cell r="N771">
            <v>153907.494726</v>
          </cell>
          <cell r="O771">
            <v>88981.669450999994</v>
          </cell>
          <cell r="P771">
            <v>1950.2074231988186</v>
          </cell>
          <cell r="Q771">
            <v>953.31875200000002</v>
          </cell>
          <cell r="R771">
            <v>49093.933112999999</v>
          </cell>
          <cell r="S771">
            <v>236803.704684</v>
          </cell>
          <cell r="T771">
            <v>1498481.862556</v>
          </cell>
          <cell r="U771">
            <v>1821970.287336</v>
          </cell>
          <cell r="V771">
            <v>158940.007422</v>
          </cell>
          <cell r="W771">
            <v>226770.98048999999</v>
          </cell>
          <cell r="X771">
            <v>980622.86126399995</v>
          </cell>
          <cell r="Y771">
            <v>1207393.8417539999</v>
          </cell>
          <cell r="Z771">
            <v>614576.44558199996</v>
          </cell>
          <cell r="AA771">
            <v>13469.645531399854</v>
          </cell>
          <cell r="AB771">
            <v>0.5955127800283897</v>
          </cell>
          <cell r="AC771">
            <v>0.32121543671048403</v>
          </cell>
          <cell r="AD771">
            <v>4.8838156181517559E-2</v>
          </cell>
          <cell r="AE771">
            <v>0.14478535598079248</v>
          </cell>
          <cell r="AF771">
            <v>2.5576024634729264</v>
          </cell>
          <cell r="AG771">
            <v>4.4241658135981937E-2</v>
          </cell>
          <cell r="AH771">
            <v>1.0442416581359819</v>
          </cell>
          <cell r="AI771">
            <v>1.0400377747733927</v>
          </cell>
          <cell r="AJ771">
            <v>27.611199134893688</v>
          </cell>
          <cell r="AK771">
            <v>117.53597386805626</v>
          </cell>
          <cell r="AL771">
            <v>5.642561677598545</v>
          </cell>
          <cell r="AM771">
            <v>0.18486412982903064</v>
          </cell>
          <cell r="AN771">
            <v>0.66268580236804786</v>
          </cell>
          <cell r="AO771">
            <v>1.5956076226373375</v>
          </cell>
          <cell r="AP771">
            <v>1.9645950482378245</v>
          </cell>
          <cell r="AQ771">
            <v>54.8</v>
          </cell>
          <cell r="AR771" t="str">
            <v>CC</v>
          </cell>
        </row>
        <row r="772">
          <cell r="B772" t="str">
            <v>BSD</v>
          </cell>
          <cell r="C772" t="str">
            <v>UPCOM</v>
          </cell>
          <cell r="D772">
            <v>106.5</v>
          </cell>
          <cell r="E772" t="str">
            <v>Consumer Staples</v>
          </cell>
          <cell r="F772" t="str">
            <v>Food &amp; Beverage</v>
          </cell>
          <cell r="G772" t="str">
            <v>Chế biến lương thực thực phẩm, đồ uống, thức ăn chăn nuôi</v>
          </cell>
          <cell r="H772" t="str">
            <v>Small</v>
          </cell>
          <cell r="I772">
            <v>285026.00806899997</v>
          </cell>
          <cell r="J772">
            <v>256793.34344</v>
          </cell>
          <cell r="K772">
            <v>28232.664628999984</v>
          </cell>
          <cell r="L772">
            <v>5641.3822769999997</v>
          </cell>
          <cell r="M772">
            <v>1164.307376</v>
          </cell>
          <cell r="N772">
            <v>9854.3351810000004</v>
          </cell>
          <cell r="O772">
            <v>7342.9134599999998</v>
          </cell>
          <cell r="P772">
            <v>2447.6378199999999</v>
          </cell>
          <cell r="Q772">
            <v>44111.008533</v>
          </cell>
          <cell r="R772">
            <v>9869.4606440000007</v>
          </cell>
          <cell r="S772">
            <v>85128.368121000007</v>
          </cell>
          <cell r="T772">
            <v>51700.218163999998</v>
          </cell>
          <cell r="U772">
            <v>173542.28644500001</v>
          </cell>
          <cell r="V772">
            <v>34000</v>
          </cell>
          <cell r="W772">
            <v>112058.770896</v>
          </cell>
          <cell r="X772">
            <v>0</v>
          </cell>
          <cell r="Y772">
            <v>113932.401421</v>
          </cell>
          <cell r="Z772">
            <v>59609.885024000003</v>
          </cell>
          <cell r="AA772">
            <v>19869.961674666665</v>
          </cell>
          <cell r="AB772">
            <v>9.9052941941232722E-2</v>
          </cell>
          <cell r="AC772">
            <v>2.5762257661140889E-2</v>
          </cell>
          <cell r="AD772">
            <v>4.2311955261273786E-2</v>
          </cell>
          <cell r="AE772">
            <v>0.12318281535090383</v>
          </cell>
          <cell r="AF772">
            <v>8.4636886995036953</v>
          </cell>
          <cell r="AG772">
            <v>-0.2403239171701578</v>
          </cell>
          <cell r="AH772">
            <v>0.75967608282984223</v>
          </cell>
          <cell r="AI772">
            <v>0.36603435197471135</v>
          </cell>
          <cell r="AJ772">
            <v>-10.583800415105378</v>
          </cell>
          <cell r="AK772">
            <v>5.8215251017869987</v>
          </cell>
          <cell r="AL772">
            <v>28.879593156114108</v>
          </cell>
          <cell r="AM772">
            <v>5.5130523272621286</v>
          </cell>
          <cell r="AN772">
            <v>0.65651089284863207</v>
          </cell>
          <cell r="AO772">
            <v>0</v>
          </cell>
          <cell r="AP772">
            <v>1.9113004726502791</v>
          </cell>
          <cell r="AQ772">
            <v>67.199999999999989</v>
          </cell>
          <cell r="AR772" t="str">
            <v>BB</v>
          </cell>
        </row>
        <row r="773">
          <cell r="B773" t="str">
            <v>BSG</v>
          </cell>
          <cell r="C773" t="str">
            <v>UPCOM</v>
          </cell>
          <cell r="D773">
            <v>522</v>
          </cell>
          <cell r="E773" t="str">
            <v>Industrials</v>
          </cell>
          <cell r="F773" t="str">
            <v>Transportation</v>
          </cell>
          <cell r="G773" t="str">
            <v>Kinh doanh vận tải đường bộ, đường sắt, đường thủy, hàng không</v>
          </cell>
          <cell r="H773" t="str">
            <v>Small</v>
          </cell>
          <cell r="I773">
            <v>628936.41455900006</v>
          </cell>
          <cell r="J773">
            <v>607350.07769800001</v>
          </cell>
          <cell r="K773">
            <v>21586.336861000014</v>
          </cell>
          <cell r="L773">
            <v>-40244.084110000003</v>
          </cell>
          <cell r="M773">
            <v>10024.441763999999</v>
          </cell>
          <cell r="N773">
            <v>-27382.848258000002</v>
          </cell>
          <cell r="O773">
            <v>-37407.290022000001</v>
          </cell>
          <cell r="P773">
            <v>-623.45483369999999</v>
          </cell>
          <cell r="Q773">
            <v>40369.227245000002</v>
          </cell>
          <cell r="R773">
            <v>32175.994458000001</v>
          </cell>
          <cell r="S773">
            <v>237767.10888799999</v>
          </cell>
          <cell r="T773">
            <v>615753.74346599996</v>
          </cell>
          <cell r="U773">
            <v>875775.76833300001</v>
          </cell>
          <cell r="V773">
            <v>57877.530073000002</v>
          </cell>
          <cell r="W773">
            <v>123186.646584</v>
          </cell>
          <cell r="X773">
            <v>155411.18182500001</v>
          </cell>
          <cell r="Y773">
            <v>297207.66190100001</v>
          </cell>
          <cell r="Z773">
            <v>578568.10643199994</v>
          </cell>
          <cell r="AA773">
            <v>9642.8017738666658</v>
          </cell>
          <cell r="AB773">
            <v>3.4321970172670004E-2</v>
          </cell>
          <cell r="AC773">
            <v>-5.9477061839755901E-2</v>
          </cell>
          <cell r="AD773">
            <v>-4.2713319293137222E-2</v>
          </cell>
          <cell r="AE773">
            <v>-6.4654946593390453E-2</v>
          </cell>
          <cell r="AF773">
            <v>-2.7316082932755319</v>
          </cell>
          <cell r="AG773">
            <v>0.93013703580175366</v>
          </cell>
          <cell r="AH773">
            <v>1.9301370358017538</v>
          </cell>
          <cell r="AI773">
            <v>1.6024292171018386</v>
          </cell>
          <cell r="AJ773">
            <v>5.489037152689547</v>
          </cell>
          <cell r="AK773">
            <v>15.044877475905224</v>
          </cell>
          <cell r="AL773">
            <v>19.546759164816613</v>
          </cell>
          <cell r="AM773">
            <v>1.0214089986993771</v>
          </cell>
          <cell r="AN773">
            <v>0.33936502087368953</v>
          </cell>
          <cell r="AO773">
            <v>0.26861346157397586</v>
          </cell>
          <cell r="AP773">
            <v>0.51369520475966868</v>
          </cell>
          <cell r="AQ773">
            <v>67.599999999999994</v>
          </cell>
          <cell r="AR773" t="str">
            <v>BB</v>
          </cell>
        </row>
        <row r="774">
          <cell r="B774" t="str">
            <v>BSH</v>
          </cell>
          <cell r="C774" t="str">
            <v>UPCOM</v>
          </cell>
          <cell r="D774">
            <v>432</v>
          </cell>
          <cell r="E774" t="str">
            <v>Consumer Staples</v>
          </cell>
          <cell r="F774" t="str">
            <v>Food &amp; Beverage</v>
          </cell>
          <cell r="G774" t="str">
            <v>Chế biến lương thực thực phẩm, đồ uống, thức ăn chăn nuôi</v>
          </cell>
          <cell r="H774" t="str">
            <v>Small</v>
          </cell>
          <cell r="I774">
            <v>677473.17933199997</v>
          </cell>
          <cell r="J774">
            <v>581153.76504900004</v>
          </cell>
          <cell r="K774">
            <v>96319.414282999947</v>
          </cell>
          <cell r="L774">
            <v>53741.714872999997</v>
          </cell>
          <cell r="M774">
            <v>3739.6463990000002</v>
          </cell>
          <cell r="N774">
            <v>58289.620084999995</v>
          </cell>
          <cell r="O774">
            <v>42644.370656999999</v>
          </cell>
          <cell r="P774">
            <v>2369.1317031666667</v>
          </cell>
          <cell r="Q774">
            <v>82235.900074999998</v>
          </cell>
          <cell r="R774">
            <v>34706.474447000001</v>
          </cell>
          <cell r="S774">
            <v>251621.32047400001</v>
          </cell>
          <cell r="T774">
            <v>243590.69839599999</v>
          </cell>
          <cell r="U774">
            <v>505723.67216700001</v>
          </cell>
          <cell r="V774">
            <v>71750.614428999994</v>
          </cell>
          <cell r="W774">
            <v>206410.969919</v>
          </cell>
          <cell r="X774">
            <v>14618.022047</v>
          </cell>
          <cell r="Y774">
            <v>221468.26766099999</v>
          </cell>
          <cell r="Z774">
            <v>284255.40450599999</v>
          </cell>
          <cell r="AA774">
            <v>15791.966917</v>
          </cell>
          <cell r="AB774">
            <v>0.14217450553241462</v>
          </cell>
          <cell r="AC774">
            <v>6.2946212422826942E-2</v>
          </cell>
          <cell r="AD774">
            <v>8.4323461613475703E-2</v>
          </cell>
          <cell r="AE774">
            <v>0.15002131878938427</v>
          </cell>
          <cell r="AF774">
            <v>15.586933593664611</v>
          </cell>
          <cell r="AG774">
            <v>0.21903075487093299</v>
          </cell>
          <cell r="AH774">
            <v>1.2190307548709329</v>
          </cell>
          <cell r="AI774">
            <v>0.82062218139602949</v>
          </cell>
          <cell r="AJ774">
            <v>14.984913211584802</v>
          </cell>
          <cell r="AK774">
            <v>7.0669107350801994</v>
          </cell>
          <cell r="AL774">
            <v>19.520080622610177</v>
          </cell>
          <cell r="AM774">
            <v>2.7811947820382157</v>
          </cell>
          <cell r="AN774">
            <v>0.43792347451725921</v>
          </cell>
          <cell r="AO774">
            <v>5.1425660920693055E-2</v>
          </cell>
          <cell r="AP774">
            <v>0.77911717473194175</v>
          </cell>
          <cell r="AQ774">
            <v>87.6</v>
          </cell>
          <cell r="AR774" t="str">
            <v>AA</v>
          </cell>
        </row>
        <row r="775">
          <cell r="B775" t="str">
            <v>BSL</v>
          </cell>
          <cell r="C775" t="str">
            <v>UPCOM</v>
          </cell>
          <cell r="D775">
            <v>603</v>
          </cell>
          <cell r="E775" t="str">
            <v>Consumer Staples</v>
          </cell>
          <cell r="F775" t="str">
            <v>Food &amp; Beverage</v>
          </cell>
          <cell r="G775" t="str">
            <v>Chế biến lương thực thực phẩm, đồ uống, thức ăn chăn nuôi</v>
          </cell>
          <cell r="H775" t="str">
            <v>Small</v>
          </cell>
          <cell r="I775">
            <v>868824.15968599997</v>
          </cell>
          <cell r="J775">
            <v>792284.97018299997</v>
          </cell>
          <cell r="K775">
            <v>76539.189502999987</v>
          </cell>
          <cell r="L775">
            <v>51122.813667000002</v>
          </cell>
          <cell r="M775">
            <v>11848.780198</v>
          </cell>
          <cell r="N775">
            <v>52401.968609000003</v>
          </cell>
          <cell r="O775">
            <v>32288.916924000001</v>
          </cell>
          <cell r="P775">
            <v>717.53148720000002</v>
          </cell>
          <cell r="Q775">
            <v>87205.047649999993</v>
          </cell>
          <cell r="R775">
            <v>62471.879207999998</v>
          </cell>
          <cell r="S775">
            <v>202171.66101099999</v>
          </cell>
          <cell r="T775">
            <v>615820.26492099999</v>
          </cell>
          <cell r="U775">
            <v>835346.65369499999</v>
          </cell>
          <cell r="V775">
            <v>216614.87646699999</v>
          </cell>
          <cell r="W775">
            <v>350189.93485299998</v>
          </cell>
          <cell r="X775">
            <v>0</v>
          </cell>
          <cell r="Y775">
            <v>350509.93485299998</v>
          </cell>
          <cell r="Z775">
            <v>484836.718842</v>
          </cell>
          <cell r="AA775">
            <v>10774.149307600001</v>
          </cell>
          <cell r="AB775">
            <v>8.8095144051544172E-2</v>
          </cell>
          <cell r="AC775">
            <v>3.7163926168523528E-2</v>
          </cell>
          <cell r="AD775">
            <v>3.8653314502639119E-2</v>
          </cell>
          <cell r="AE775">
            <v>6.6597507303324532E-2</v>
          </cell>
          <cell r="AF775">
            <v>4.4225623003661703</v>
          </cell>
          <cell r="AG775">
            <v>-0.42267997766450355</v>
          </cell>
          <cell r="AH775">
            <v>0.5773200223354964</v>
          </cell>
          <cell r="AI775">
            <v>0.3282978804323996</v>
          </cell>
          <cell r="AJ775">
            <v>-5.8697087672662231</v>
          </cell>
          <cell r="AK775">
            <v>9.0853109026768593</v>
          </cell>
          <cell r="AL775">
            <v>13.907443968401394</v>
          </cell>
          <cell r="AM775">
            <v>1.4108404824863248</v>
          </cell>
          <cell r="AN775">
            <v>0.41959817915422865</v>
          </cell>
          <cell r="AO775">
            <v>0</v>
          </cell>
          <cell r="AP775">
            <v>0.72294428460404048</v>
          </cell>
          <cell r="AQ775">
            <v>67.2</v>
          </cell>
          <cell r="AR775" t="str">
            <v>BB</v>
          </cell>
        </row>
        <row r="776">
          <cell r="B776" t="str">
            <v>BSP</v>
          </cell>
          <cell r="C776" t="str">
            <v>UPCOM</v>
          </cell>
          <cell r="D776">
            <v>297.5</v>
          </cell>
          <cell r="E776" t="str">
            <v>Consumer Staples</v>
          </cell>
          <cell r="F776" t="str">
            <v>Food &amp; Beverage</v>
          </cell>
          <cell r="G776" t="str">
            <v>Chế biến lương thực thực phẩm, đồ uống, thức ăn chăn nuôi</v>
          </cell>
          <cell r="H776" t="str">
            <v>Small</v>
          </cell>
          <cell r="I776">
            <v>561428.35608000006</v>
          </cell>
          <cell r="J776">
            <v>496619.51377999998</v>
          </cell>
          <cell r="K776">
            <v>64808.842299999989</v>
          </cell>
          <cell r="L776">
            <v>45498.395894000001</v>
          </cell>
          <cell r="M776">
            <v>2930.1094899999998</v>
          </cell>
          <cell r="N776">
            <v>45728.201963</v>
          </cell>
          <cell r="O776">
            <v>39600.489655999998</v>
          </cell>
          <cell r="P776">
            <v>3168.0391724800002</v>
          </cell>
          <cell r="Q776">
            <v>47524.562355000002</v>
          </cell>
          <cell r="R776">
            <v>34839.407249999997</v>
          </cell>
          <cell r="S776">
            <v>89568.476011000006</v>
          </cell>
          <cell r="T776">
            <v>236243.80553099999</v>
          </cell>
          <cell r="U776">
            <v>336896.24070600001</v>
          </cell>
          <cell r="V776">
            <v>53209.664947999998</v>
          </cell>
          <cell r="W776">
            <v>94934.442249999993</v>
          </cell>
          <cell r="X776">
            <v>11860.769842</v>
          </cell>
          <cell r="Y776">
            <v>106795.212092</v>
          </cell>
          <cell r="Z776">
            <v>230101.02861400001</v>
          </cell>
          <cell r="AA776">
            <v>18408.08228912</v>
          </cell>
          <cell r="AB776">
            <v>0.11543564124994986</v>
          </cell>
          <cell r="AC776">
            <v>7.0535250361236076E-2</v>
          </cell>
          <cell r="AD776">
            <v>0.11754506245903244</v>
          </cell>
          <cell r="AE776">
            <v>0.17210044602812605</v>
          </cell>
          <cell r="AF776">
            <v>15.606311681888721</v>
          </cell>
          <cell r="AG776">
            <v>-5.6522860532210978E-2</v>
          </cell>
          <cell r="AH776">
            <v>0.94347713946778899</v>
          </cell>
          <cell r="AI776">
            <v>0.4428731307577678</v>
          </cell>
          <cell r="AJ776">
            <v>-104.62763481430869</v>
          </cell>
          <cell r="AK776">
            <v>10.449744072766853</v>
          </cell>
          <cell r="AL776">
            <v>16.114750519471027</v>
          </cell>
          <cell r="AM776">
            <v>2.3764786332411547</v>
          </cell>
          <cell r="AN776">
            <v>0.316997339798746</v>
          </cell>
          <cell r="AO776">
            <v>5.154592273421222E-2</v>
          </cell>
          <cell r="AP776">
            <v>0.46412314075810385</v>
          </cell>
          <cell r="AQ776">
            <v>76.400000000000006</v>
          </cell>
          <cell r="AR776" t="str">
            <v>A</v>
          </cell>
        </row>
        <row r="777">
          <cell r="B777" t="str">
            <v>BSQ</v>
          </cell>
          <cell r="C777" t="str">
            <v>UPCOM</v>
          </cell>
          <cell r="D777">
            <v>1192.5</v>
          </cell>
          <cell r="E777" t="str">
            <v>Consumer Staples</v>
          </cell>
          <cell r="F777" t="str">
            <v>Food &amp; Beverage</v>
          </cell>
          <cell r="G777" t="str">
            <v>Chế biến lương thực thực phẩm, đồ uống, thức ăn chăn nuôi</v>
          </cell>
          <cell r="H777" t="str">
            <v>Small</v>
          </cell>
          <cell r="I777">
            <v>1056073.023997</v>
          </cell>
          <cell r="J777">
            <v>915416.59036599996</v>
          </cell>
          <cell r="K777">
            <v>140656.43363099999</v>
          </cell>
          <cell r="L777">
            <v>115908.899853</v>
          </cell>
          <cell r="M777">
            <v>9528.1177729999999</v>
          </cell>
          <cell r="N777">
            <v>117434.22462600001</v>
          </cell>
          <cell r="O777">
            <v>99617.680787000005</v>
          </cell>
          <cell r="P777">
            <v>2213.7262397111112</v>
          </cell>
          <cell r="Q777">
            <v>88464.297200999994</v>
          </cell>
          <cell r="R777">
            <v>43262.428816</v>
          </cell>
          <cell r="S777">
            <v>206795.663027</v>
          </cell>
          <cell r="T777">
            <v>720390.68503499997</v>
          </cell>
          <cell r="U777">
            <v>942984.23039899999</v>
          </cell>
          <cell r="V777">
            <v>156394.32999999999</v>
          </cell>
          <cell r="W777">
            <v>341153.91937900003</v>
          </cell>
          <cell r="X777">
            <v>0</v>
          </cell>
          <cell r="Y777">
            <v>341189.92418600002</v>
          </cell>
          <cell r="Z777">
            <v>601794.30621299997</v>
          </cell>
          <cell r="AA777">
            <v>13373.206804733334</v>
          </cell>
          <cell r="AB777">
            <v>0.13318817016899728</v>
          </cell>
          <cell r="AC777">
            <v>9.4328402036034764E-2</v>
          </cell>
          <cell r="AD777">
            <v>0.10564087667176501</v>
          </cell>
          <cell r="AE777">
            <v>0.16553443553475758</v>
          </cell>
          <cell r="AF777">
            <v>12.325018164529357</v>
          </cell>
          <cell r="AG777">
            <v>-0.39383471424444244</v>
          </cell>
          <cell r="AH777">
            <v>0.60616528575555761</v>
          </cell>
          <cell r="AI777">
            <v>0.34685624026069445</v>
          </cell>
          <cell r="AJ777">
            <v>-7.8601274880364249</v>
          </cell>
          <cell r="AK777">
            <v>10.347864837337477</v>
          </cell>
          <cell r="AL777">
            <v>24.410858402994382</v>
          </cell>
          <cell r="AM777">
            <v>1.46597262559786</v>
          </cell>
          <cell r="AN777">
            <v>0.36181933184782328</v>
          </cell>
          <cell r="AO777">
            <v>0</v>
          </cell>
          <cell r="AP777">
            <v>0.5669543906672303</v>
          </cell>
          <cell r="AQ777">
            <v>68.400000000000006</v>
          </cell>
          <cell r="AR777" t="str">
            <v>BB</v>
          </cell>
        </row>
        <row r="778">
          <cell r="B778" t="str">
            <v>BSR</v>
          </cell>
          <cell r="C778" t="str">
            <v>UPCOM</v>
          </cell>
          <cell r="D778">
            <v>31004.996160000002</v>
          </cell>
          <cell r="E778" t="str">
            <v>Energy</v>
          </cell>
          <cell r="F778" t="str">
            <v>Oil&amp;Gas</v>
          </cell>
          <cell r="G778" t="str">
            <v>Thương mại xăng dầu, ga.</v>
          </cell>
          <cell r="H778" t="str">
            <v>Small</v>
          </cell>
          <cell r="I778">
            <v>111952253.580276</v>
          </cell>
          <cell r="J778">
            <v>106914028.086136</v>
          </cell>
          <cell r="K778">
            <v>5038225.4941400057</v>
          </cell>
          <cell r="L778">
            <v>3949724.551947</v>
          </cell>
          <cell r="M778">
            <v>456017.81348100002</v>
          </cell>
          <cell r="N778">
            <v>4242294.1959530003</v>
          </cell>
          <cell r="O778">
            <v>3605925.731383</v>
          </cell>
          <cell r="P778">
            <v>1163.0144099276031</v>
          </cell>
          <cell r="Q778">
            <v>9226599.6138599999</v>
          </cell>
          <cell r="R778">
            <v>8740151.5427659992</v>
          </cell>
          <cell r="S778">
            <v>24036089.036297001</v>
          </cell>
          <cell r="T778">
            <v>27889048.310091</v>
          </cell>
          <cell r="U778">
            <v>53211604.809680998</v>
          </cell>
          <cell r="V778">
            <v>2815862.717195</v>
          </cell>
          <cell r="W778">
            <v>13100402.057914</v>
          </cell>
          <cell r="X778">
            <v>7315371.2771699997</v>
          </cell>
          <cell r="Y778">
            <v>21834058.479841001</v>
          </cell>
          <cell r="Z778">
            <v>31377546.329840001</v>
          </cell>
          <cell r="AA778">
            <v>10120.158108685926</v>
          </cell>
          <cell r="AB778">
            <v>4.5003341451517256E-2</v>
          </cell>
          <cell r="AC778">
            <v>3.2209496602918768E-2</v>
          </cell>
          <cell r="AD778">
            <v>6.7765776737614192E-2</v>
          </cell>
          <cell r="AE778">
            <v>0.11492057707373282</v>
          </cell>
          <cell r="AF778">
            <v>9.3029133304454898</v>
          </cell>
          <cell r="AG778">
            <v>0.83475964554665805</v>
          </cell>
          <cell r="AH778">
            <v>1.8347596455466582</v>
          </cell>
          <cell r="AI778">
            <v>1.1304606802880934</v>
          </cell>
          <cell r="AJ778">
            <v>10.237331573368586</v>
          </cell>
          <cell r="AK778">
            <v>11.587587254304612</v>
          </cell>
          <cell r="AL778">
            <v>12.808960237415565</v>
          </cell>
          <cell r="AM778">
            <v>4.0142012855909712</v>
          </cell>
          <cell r="AN778">
            <v>0.41032512659472814</v>
          </cell>
          <cell r="AO778">
            <v>0.23314032270946222</v>
          </cell>
          <cell r="AP778">
            <v>0.69584977264703596</v>
          </cell>
          <cell r="AQ778">
            <v>81.599999999999994</v>
          </cell>
          <cell r="AR778" t="str">
            <v>AA</v>
          </cell>
        </row>
        <row r="779">
          <cell r="B779" t="str">
            <v>BT1</v>
          </cell>
          <cell r="C779" t="str">
            <v>UPCOM</v>
          </cell>
          <cell r="D779">
            <v>80.850000000000009</v>
          </cell>
          <cell r="E779" t="str">
            <v>Materials</v>
          </cell>
          <cell r="F779" t="str">
            <v>Chemical</v>
          </cell>
          <cell r="G779" t="str">
            <v>SX phân bón, hóa chất cơ bản, hạt nhựa cao su tổng hợp</v>
          </cell>
          <cell r="H779" t="str">
            <v>Small</v>
          </cell>
          <cell r="I779">
            <v>449562.88426199998</v>
          </cell>
          <cell r="J779">
            <v>342843.565068</v>
          </cell>
          <cell r="K779">
            <v>106719.31919399998</v>
          </cell>
          <cell r="L779">
            <v>22303.109990000001</v>
          </cell>
          <cell r="M779">
            <v>7279.559139</v>
          </cell>
          <cell r="N779">
            <v>21303.399654000001</v>
          </cell>
          <cell r="O779">
            <v>11064.509029999999</v>
          </cell>
          <cell r="P779">
            <v>2107.5255295238094</v>
          </cell>
          <cell r="Q779">
            <v>219800.81615900001</v>
          </cell>
          <cell r="R779">
            <v>17657.948596999999</v>
          </cell>
          <cell r="S779">
            <v>253857.62387700001</v>
          </cell>
          <cell r="T779">
            <v>27103.613619</v>
          </cell>
          <cell r="U779">
            <v>284784.91859199997</v>
          </cell>
          <cell r="V779">
            <v>127258.292351</v>
          </cell>
          <cell r="W779">
            <v>183012.40361199999</v>
          </cell>
          <cell r="X779">
            <v>1792.8704</v>
          </cell>
          <cell r="Y779">
            <v>184805.27401200001</v>
          </cell>
          <cell r="Z779">
            <v>99979.644579999993</v>
          </cell>
          <cell r="AA779">
            <v>19043.741824761906</v>
          </cell>
          <cell r="AB779">
            <v>0.23738463055994902</v>
          </cell>
          <cell r="AC779">
            <v>2.4611704874532597E-2</v>
          </cell>
          <cell r="AD779">
            <v>3.885215932326698E-2</v>
          </cell>
          <cell r="AE779">
            <v>0.11066761715827655</v>
          </cell>
          <cell r="AF779">
            <v>2.9264683818375392</v>
          </cell>
          <cell r="AG779">
            <v>0.3871061133932604</v>
          </cell>
          <cell r="AH779">
            <v>1.3871061133932605</v>
          </cell>
          <cell r="AI779">
            <v>0.18609016135432535</v>
          </cell>
          <cell r="AJ779">
            <v>6.3457052230254636</v>
          </cell>
          <cell r="AK779">
            <v>1.559792047450784</v>
          </cell>
          <cell r="AL779">
            <v>25.459519365594854</v>
          </cell>
          <cell r="AM779">
            <v>16.58682456817678</v>
          </cell>
          <cell r="AN779">
            <v>0.64892928644428383</v>
          </cell>
          <cell r="AO779">
            <v>1.7932354206014522E-2</v>
          </cell>
          <cell r="AP779">
            <v>1.8484289956054576</v>
          </cell>
          <cell r="AQ779">
            <v>67.2</v>
          </cell>
          <cell r="AR779" t="str">
            <v>BB</v>
          </cell>
        </row>
        <row r="780">
          <cell r="B780" t="str">
            <v>BT6</v>
          </cell>
          <cell r="C780" t="str">
            <v>UPCOM</v>
          </cell>
          <cell r="D780">
            <v>49.358265000000003</v>
          </cell>
          <cell r="E780" t="str">
            <v>Materials</v>
          </cell>
          <cell r="F780" t="str">
            <v>Cement</v>
          </cell>
          <cell r="G780" t="str">
            <v>Kinh doanh vật liệu xây dựng</v>
          </cell>
          <cell r="H780" t="str">
            <v>Small</v>
          </cell>
          <cell r="I780">
            <v>130245.228217</v>
          </cell>
          <cell r="J780">
            <v>233249.76275600001</v>
          </cell>
          <cell r="K780">
            <v>-103004.534539</v>
          </cell>
          <cell r="L780">
            <v>-127986.310637</v>
          </cell>
          <cell r="M780">
            <v>44664.943693000001</v>
          </cell>
          <cell r="N780">
            <v>-278236.019386</v>
          </cell>
          <cell r="O780">
            <v>-322931.43307899998</v>
          </cell>
          <cell r="P780">
            <v>-9813.901473613385</v>
          </cell>
          <cell r="Q780">
            <v>114084.965303</v>
          </cell>
          <cell r="R780">
            <v>299106.17822599999</v>
          </cell>
          <cell r="S780">
            <v>562561.56486200006</v>
          </cell>
          <cell r="T780">
            <v>136110.72078100001</v>
          </cell>
          <cell r="U780">
            <v>938165.97091200005</v>
          </cell>
          <cell r="V780">
            <v>357710.00331499998</v>
          </cell>
          <cell r="W780">
            <v>874707.04045800003</v>
          </cell>
          <cell r="X780">
            <v>4104.1868800000002</v>
          </cell>
          <cell r="Y780">
            <v>878811.22733799997</v>
          </cell>
          <cell r="Z780">
            <v>59354.743574</v>
          </cell>
          <cell r="AA780">
            <v>1803.7934550778882</v>
          </cell>
          <cell r="AB780">
            <v>-0.79085073556311325</v>
          </cell>
          <cell r="AC780">
            <v>-2.4794108582693553</v>
          </cell>
          <cell r="AD780">
            <v>-0.34421567514868961</v>
          </cell>
          <cell r="AE780">
            <v>-5.4407013430424156</v>
          </cell>
          <cell r="AF780">
            <v>-6.2294049064167032</v>
          </cell>
          <cell r="AG780">
            <v>-0.35685716606620588</v>
          </cell>
          <cell r="AH780">
            <v>0.64314283393379412</v>
          </cell>
          <cell r="AI780">
            <v>0.51271634823491985</v>
          </cell>
          <cell r="AJ780">
            <v>-0.41725810046842476</v>
          </cell>
          <cell r="AK780">
            <v>2.0445267449265412</v>
          </cell>
          <cell r="AL780">
            <v>0.4354481374790885</v>
          </cell>
          <cell r="AM780">
            <v>0.95690646166338722</v>
          </cell>
          <cell r="AN780">
            <v>0.9367332162812293</v>
          </cell>
          <cell r="AO780">
            <v>6.9146737613029058E-2</v>
          </cell>
          <cell r="AP780">
            <v>14.806082453078917</v>
          </cell>
          <cell r="AQ780">
            <v>27.200000000000003</v>
          </cell>
          <cell r="AR780" t="str">
            <v>D</v>
          </cell>
        </row>
        <row r="781">
          <cell r="B781" t="str">
            <v>BTB</v>
          </cell>
          <cell r="C781" t="str">
            <v>UPCOM</v>
          </cell>
          <cell r="D781">
            <v>46.147356000000002</v>
          </cell>
          <cell r="E781" t="str">
            <v>Consumer Staples</v>
          </cell>
          <cell r="F781" t="str">
            <v>Food &amp; Beverage</v>
          </cell>
          <cell r="G781" t="str">
            <v>Chế biến lương thực thực phẩm, đồ uống, thức ăn chăn nuôi</v>
          </cell>
          <cell r="H781" t="str">
            <v>Small</v>
          </cell>
          <cell r="I781">
            <v>141694.67712400001</v>
          </cell>
          <cell r="J781">
            <v>117381.46337</v>
          </cell>
          <cell r="K781">
            <v>24313.213754</v>
          </cell>
          <cell r="L781">
            <v>13485.659992000001</v>
          </cell>
          <cell r="M781">
            <v>12380.980043</v>
          </cell>
          <cell r="N781">
            <v>15252.839668000001</v>
          </cell>
          <cell r="O781">
            <v>2782.150607</v>
          </cell>
          <cell r="P781">
            <v>361.7304454452385</v>
          </cell>
          <cell r="Q781">
            <v>16163.881106999999</v>
          </cell>
          <cell r="R781">
            <v>16590.736455999999</v>
          </cell>
          <cell r="S781">
            <v>43394.809099999999</v>
          </cell>
          <cell r="T781">
            <v>266555.46777300001</v>
          </cell>
          <cell r="U781">
            <v>334292.72069799999</v>
          </cell>
          <cell r="V781">
            <v>32000</v>
          </cell>
          <cell r="W781">
            <v>65035.599154000003</v>
          </cell>
          <cell r="X781">
            <v>158000</v>
          </cell>
          <cell r="Y781">
            <v>225805.57915400001</v>
          </cell>
          <cell r="Z781">
            <v>108487.141544</v>
          </cell>
          <cell r="AA781">
            <v>14105.311889677927</v>
          </cell>
          <cell r="AB781">
            <v>0.17158875864280346</v>
          </cell>
          <cell r="AC781">
            <v>1.9634827951689963E-2</v>
          </cell>
          <cell r="AD781">
            <v>8.3224983218028094E-3</v>
          </cell>
          <cell r="AE781">
            <v>2.5644980293555074E-2</v>
          </cell>
          <cell r="AF781">
            <v>1.2319573745394818</v>
          </cell>
          <cell r="AG781">
            <v>-0.33275298967809991</v>
          </cell>
          <cell r="AH781">
            <v>0.66724701032190015</v>
          </cell>
          <cell r="AI781">
            <v>0.41870803601761181</v>
          </cell>
          <cell r="AJ781">
            <v>-6.547574130631598</v>
          </cell>
          <cell r="AK781">
            <v>7.2619603295130819</v>
          </cell>
          <cell r="AL781">
            <v>8.5405899551105513</v>
          </cell>
          <cell r="AM781">
            <v>0.53157670449539574</v>
          </cell>
          <cell r="AN781">
            <v>0.67547261777797651</v>
          </cell>
          <cell r="AO781">
            <v>1.4563937970097467</v>
          </cell>
          <cell r="AP781">
            <v>2.0814040810764491</v>
          </cell>
          <cell r="AQ781">
            <v>50.000000000000007</v>
          </cell>
          <cell r="AR781" t="str">
            <v>C</v>
          </cell>
        </row>
        <row r="782">
          <cell r="B782" t="str">
            <v>BTC</v>
          </cell>
          <cell r="C782" t="str">
            <v>UPCOM</v>
          </cell>
          <cell r="D782">
            <v>1740</v>
          </cell>
          <cell r="E782" t="str">
            <v>Industrials</v>
          </cell>
          <cell r="F782" t="str">
            <v>Engineering&amp;Construction</v>
          </cell>
          <cell r="G782" t="str">
            <v>Xây dựng (thi công), xây lắp</v>
          </cell>
          <cell r="H782" t="str">
            <v>Small</v>
          </cell>
          <cell r="I782">
            <v>0</v>
          </cell>
          <cell r="J782">
            <v>0</v>
          </cell>
          <cell r="K782" t="e">
            <v>#N/A</v>
          </cell>
          <cell r="L782">
            <v>-1656.0341619999999</v>
          </cell>
          <cell r="M782">
            <v>0</v>
          </cell>
          <cell r="N782">
            <v>-2756.462282</v>
          </cell>
          <cell r="O782">
            <v>-2756.462282</v>
          </cell>
          <cell r="P782">
            <v>-91.88207606666667</v>
          </cell>
          <cell r="Q782">
            <v>852616.241377</v>
          </cell>
          <cell r="R782">
            <v>1274.0383079999999</v>
          </cell>
          <cell r="S782">
            <v>1835537.5462869999</v>
          </cell>
          <cell r="T782">
            <v>0</v>
          </cell>
          <cell r="U782">
            <v>1876502.097511</v>
          </cell>
          <cell r="V782">
            <v>159999.99999899999</v>
          </cell>
          <cell r="W782">
            <v>1396448.0098659999</v>
          </cell>
          <cell r="X782">
            <v>106666.666669</v>
          </cell>
          <cell r="Y782">
            <v>1503114.6765350001</v>
          </cell>
          <cell r="Z782">
            <v>373387.42097600002</v>
          </cell>
          <cell r="AA782">
            <v>12446.247365866666</v>
          </cell>
          <cell r="AB782">
            <v>0</v>
          </cell>
          <cell r="AC782">
            <v>0</v>
          </cell>
          <cell r="AD782">
            <v>-1.4689364246681007E-3</v>
          </cell>
          <cell r="AE782">
            <v>-7.3823115808102574E-3</v>
          </cell>
          <cell r="AF782">
            <v>0</v>
          </cell>
          <cell r="AG782">
            <v>0.31443314274416423</v>
          </cell>
          <cell r="AH782">
            <v>1.3144331427441642</v>
          </cell>
          <cell r="AI782">
            <v>0.70387246640447354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0.80101944918086554</v>
          </cell>
          <cell r="AO782">
            <v>0.28567289811259106</v>
          </cell>
          <cell r="AP782">
            <v>4.0256168046743461</v>
          </cell>
          <cell r="AQ782">
            <v>47.2</v>
          </cell>
          <cell r="AR782" t="str">
            <v>C</v>
          </cell>
        </row>
        <row r="783">
          <cell r="B783" t="str">
            <v>BTD</v>
          </cell>
          <cell r="C783" t="str">
            <v>UPCOM</v>
          </cell>
          <cell r="D783">
            <v>109.65017610000001</v>
          </cell>
          <cell r="E783" t="str">
            <v>Materials</v>
          </cell>
          <cell r="F783" t="str">
            <v>Cement</v>
          </cell>
          <cell r="G783" t="str">
            <v>Kinh doanh vật liệu xây dựng</v>
          </cell>
          <cell r="H783" t="str">
            <v>Medium</v>
          </cell>
          <cell r="I783">
            <v>951635.94976300001</v>
          </cell>
          <cell r="J783">
            <v>853031.43674300006</v>
          </cell>
          <cell r="K783">
            <v>98604.513019999999</v>
          </cell>
          <cell r="L783">
            <v>56376.124701000001</v>
          </cell>
          <cell r="M783">
            <v>7666.8380989999996</v>
          </cell>
          <cell r="N783">
            <v>56864.026992999999</v>
          </cell>
          <cell r="O783">
            <v>28854.654842</v>
          </cell>
          <cell r="P783">
            <v>4499.8979057563047</v>
          </cell>
          <cell r="Q783">
            <v>207592.48058</v>
          </cell>
          <cell r="R783">
            <v>315818.896282</v>
          </cell>
          <cell r="S783">
            <v>581653.38971500006</v>
          </cell>
          <cell r="T783">
            <v>191877.214607</v>
          </cell>
          <cell r="U783">
            <v>816823.78072599997</v>
          </cell>
          <cell r="V783">
            <v>102807.449457</v>
          </cell>
          <cell r="W783">
            <v>536900.93514099985</v>
          </cell>
          <cell r="X783">
            <v>38678.345884000002</v>
          </cell>
          <cell r="Y783">
            <v>575599.94530399994</v>
          </cell>
          <cell r="Z783">
            <v>241223.835422</v>
          </cell>
          <cell r="AA783">
            <v>37618.978212623224</v>
          </cell>
          <cell r="AB783">
            <v>0.10361579240943655</v>
          </cell>
          <cell r="AC783">
            <v>3.0321106352892722E-2</v>
          </cell>
          <cell r="AD783">
            <v>3.5325434350544659E-2</v>
          </cell>
          <cell r="AE783">
            <v>0.11961775995942235</v>
          </cell>
          <cell r="AF783">
            <v>7.4168811521423521</v>
          </cell>
          <cell r="AG783">
            <v>8.3353281108082641E-2</v>
          </cell>
          <cell r="AH783">
            <v>1.0833532811080826</v>
          </cell>
          <cell r="AI783">
            <v>0.69670377652958448</v>
          </cell>
          <cell r="AJ783">
            <v>21.264441443975478</v>
          </cell>
          <cell r="AK783">
            <v>4.1091634646866071</v>
          </cell>
          <cell r="AL783">
            <v>3.0132330932892257</v>
          </cell>
          <cell r="AM783">
            <v>4.9596089442518032</v>
          </cell>
          <cell r="AN783">
            <v>0.70468068986973154</v>
          </cell>
          <cell r="AO783">
            <v>0.16034213955820584</v>
          </cell>
          <cell r="AP783">
            <v>2.3861652987029172</v>
          </cell>
          <cell r="AQ783">
            <v>68.400000000000006</v>
          </cell>
          <cell r="AR783" t="str">
            <v>BB</v>
          </cell>
        </row>
        <row r="784">
          <cell r="B784" t="str">
            <v>BTG</v>
          </cell>
          <cell r="C784" t="str">
            <v>UPCOM</v>
          </cell>
          <cell r="D784">
            <v>6.5449999999999999</v>
          </cell>
          <cell r="E784" t="str">
            <v>Materials</v>
          </cell>
          <cell r="F784" t="str">
            <v>Packaging&amp;Containers</v>
          </cell>
          <cell r="G784" t="str">
            <v>SX phân bón, hóa chất cơ bản, hạt nhựa cao su tổng hợp</v>
          </cell>
          <cell r="H784" t="str">
            <v>Small</v>
          </cell>
          <cell r="I784">
            <v>58374.796925000002</v>
          </cell>
          <cell r="J784">
            <v>53953.887605000004</v>
          </cell>
          <cell r="K784">
            <v>4420.9093200000007</v>
          </cell>
          <cell r="L784">
            <v>182.36026699999999</v>
          </cell>
          <cell r="M784">
            <v>0</v>
          </cell>
          <cell r="N784">
            <v>327.50724600000001</v>
          </cell>
          <cell r="O784">
            <v>247.79416399999999</v>
          </cell>
          <cell r="P784">
            <v>208.23038991596638</v>
          </cell>
          <cell r="Q784">
            <v>9069.6430949999994</v>
          </cell>
          <cell r="R784">
            <v>8929.4053070000009</v>
          </cell>
          <cell r="S784">
            <v>24155.708290999999</v>
          </cell>
          <cell r="T784">
            <v>1199.798029</v>
          </cell>
          <cell r="U784">
            <v>25355.50632</v>
          </cell>
          <cell r="V784">
            <v>0</v>
          </cell>
          <cell r="W784">
            <v>3904.5882109999998</v>
          </cell>
          <cell r="X784">
            <v>0</v>
          </cell>
          <cell r="Y784">
            <v>3904.5882109999998</v>
          </cell>
          <cell r="Z784">
            <v>21450.918108999998</v>
          </cell>
          <cell r="AA784">
            <v>18025.981604201679</v>
          </cell>
          <cell r="AB784">
            <v>7.5733185430691768E-2</v>
          </cell>
          <cell r="AC784">
            <v>4.2448826728830628E-3</v>
          </cell>
          <cell r="AD784">
            <v>9.7727949453150567E-3</v>
          </cell>
          <cell r="AE784">
            <v>1.1551681039518532E-2</v>
          </cell>
          <cell r="AF784">
            <v>100</v>
          </cell>
          <cell r="AG784">
            <v>5.1864931679475381</v>
          </cell>
          <cell r="AH784">
            <v>6.1864931679475381</v>
          </cell>
          <cell r="AI784">
            <v>3.8636763675871273</v>
          </cell>
          <cell r="AJ784">
            <v>2.8825465798630532</v>
          </cell>
          <cell r="AK784">
            <v>5.948843525578666</v>
          </cell>
          <cell r="AL784">
            <v>6.53736670226386</v>
          </cell>
          <cell r="AM784">
            <v>48.653852993619147</v>
          </cell>
          <cell r="AN784">
            <v>0.15399369910906199</v>
          </cell>
          <cell r="AO784">
            <v>0</v>
          </cell>
          <cell r="AP784">
            <v>0.18202429337333498</v>
          </cell>
          <cell r="AQ784">
            <v>76.800000000000011</v>
          </cell>
          <cell r="AR784" t="str">
            <v>A</v>
          </cell>
        </row>
        <row r="785">
          <cell r="B785" t="str">
            <v>BTH</v>
          </cell>
          <cell r="C785" t="str">
            <v>UPCOM</v>
          </cell>
          <cell r="D785">
            <v>337.5</v>
          </cell>
          <cell r="E785" t="str">
            <v>Industrials</v>
          </cell>
          <cell r="F785" t="str">
            <v>Electrical Compo&amp;Equip</v>
          </cell>
          <cell r="G785" t="str">
            <v>SX điện tử, máy vi tính quang học, thiết bị viễn thông</v>
          </cell>
          <cell r="H785" t="str">
            <v>Small</v>
          </cell>
          <cell r="I785">
            <v>8764.7737190000007</v>
          </cell>
          <cell r="J785">
            <v>9273.3744349999997</v>
          </cell>
          <cell r="K785">
            <v>-508.60071599999998</v>
          </cell>
          <cell r="L785">
            <v>-3865.6431889999999</v>
          </cell>
          <cell r="M785">
            <v>0</v>
          </cell>
          <cell r="N785">
            <v>2140.766959</v>
          </cell>
          <cell r="O785">
            <v>2140.766959</v>
          </cell>
          <cell r="P785">
            <v>85.630678360000005</v>
          </cell>
          <cell r="Q785">
            <v>10052.839760000001</v>
          </cell>
          <cell r="R785">
            <v>261.15082200000001</v>
          </cell>
          <cell r="S785">
            <v>233238.56287600001</v>
          </cell>
          <cell r="T785">
            <v>15986.426174</v>
          </cell>
          <cell r="U785">
            <v>249429.95426500001</v>
          </cell>
          <cell r="V785">
            <v>0</v>
          </cell>
          <cell r="W785">
            <v>7277.3306759999996</v>
          </cell>
          <cell r="X785">
            <v>0</v>
          </cell>
          <cell r="Y785">
            <v>7277.3306759999996</v>
          </cell>
          <cell r="Z785">
            <v>242152.623589</v>
          </cell>
          <cell r="AA785">
            <v>9686.1049435599998</v>
          </cell>
          <cell r="AB785">
            <v>-5.802782048981725E-2</v>
          </cell>
          <cell r="AC785">
            <v>0.24424668880604558</v>
          </cell>
          <cell r="AD785">
            <v>8.5826378203381331E-3</v>
          </cell>
          <cell r="AE785">
            <v>8.8405689241404795E-3</v>
          </cell>
          <cell r="AF785">
            <v>100</v>
          </cell>
          <cell r="AG785">
            <v>31.050015762675233</v>
          </cell>
          <cell r="AH785">
            <v>32.050015762675237</v>
          </cell>
          <cell r="AI785">
            <v>30.668624671962071</v>
          </cell>
          <cell r="AJ785">
            <v>3.8788838393491468E-2</v>
          </cell>
          <cell r="AK785">
            <v>0.922463170247528</v>
          </cell>
          <cell r="AL785">
            <v>33.562114229148399</v>
          </cell>
          <cell r="AM785">
            <v>0.5482634845088048</v>
          </cell>
          <cell r="AN785">
            <v>2.9175848977097591E-2</v>
          </cell>
          <cell r="AO785">
            <v>0</v>
          </cell>
          <cell r="AP785">
            <v>3.0052660872060769E-2</v>
          </cell>
          <cell r="AQ785">
            <v>73.600000000000009</v>
          </cell>
          <cell r="AR785" t="str">
            <v>BBB</v>
          </cell>
        </row>
        <row r="786">
          <cell r="B786" t="str">
            <v>BTN</v>
          </cell>
          <cell r="C786" t="str">
            <v>UPCOM</v>
          </cell>
          <cell r="D786">
            <v>25.061543400000001</v>
          </cell>
          <cell r="E786" t="str">
            <v>Materials</v>
          </cell>
          <cell r="F786" t="str">
            <v>Ceramic, Granic, Brick</v>
          </cell>
          <cell r="G786" t="str">
            <v>SX vật liệu xây dựng (trừ thép)</v>
          </cell>
          <cell r="H786" t="str">
            <v>Small</v>
          </cell>
          <cell r="I786">
            <v>27918.638497</v>
          </cell>
          <cell r="J786">
            <v>16942.671190000001</v>
          </cell>
          <cell r="K786">
            <v>10975.967307000001</v>
          </cell>
          <cell r="L786">
            <v>5325.9667879999997</v>
          </cell>
          <cell r="M786">
            <v>1712.6466700000001</v>
          </cell>
          <cell r="N786">
            <v>5808.2515560000002</v>
          </cell>
          <cell r="O786">
            <v>3236.4047540000001</v>
          </cell>
          <cell r="P786">
            <v>736.08822901944654</v>
          </cell>
          <cell r="Q786">
            <v>9943.9494809999997</v>
          </cell>
          <cell r="R786">
            <v>1187.191534</v>
          </cell>
          <cell r="S786">
            <v>26437.760837000002</v>
          </cell>
          <cell r="T786">
            <v>65548.403250999996</v>
          </cell>
          <cell r="U786">
            <v>92726.911147000006</v>
          </cell>
          <cell r="V786">
            <v>14538.901167</v>
          </cell>
          <cell r="W786">
            <v>27491.044963</v>
          </cell>
          <cell r="X786">
            <v>8787.5759999999991</v>
          </cell>
          <cell r="Y786">
            <v>40272.123962999998</v>
          </cell>
          <cell r="Z786">
            <v>52454.787184000001</v>
          </cell>
          <cell r="AA786">
            <v>11930.32217436377</v>
          </cell>
          <cell r="AB786">
            <v>0.39314120952493525</v>
          </cell>
          <cell r="AC786">
            <v>0.11592272862259269</v>
          </cell>
          <cell r="AD786">
            <v>3.4902540308598511E-2</v>
          </cell>
          <cell r="AE786">
            <v>6.1698939748766786E-2</v>
          </cell>
          <cell r="AF786">
            <v>3.3913892793777483</v>
          </cell>
          <cell r="AG786">
            <v>-3.8313717336594742E-2</v>
          </cell>
          <cell r="AH786">
            <v>0.96168628266340528</v>
          </cell>
          <cell r="AI786">
            <v>0.59997033136422806</v>
          </cell>
          <cell r="AJ786">
            <v>-26.506274810221562</v>
          </cell>
          <cell r="AK786">
            <v>1.7038171022864232</v>
          </cell>
          <cell r="AL786">
            <v>23.516541095044566</v>
          </cell>
          <cell r="AM786">
            <v>0.42592400596080238</v>
          </cell>
          <cell r="AN786">
            <v>0.43430891275086891</v>
          </cell>
          <cell r="AO786">
            <v>0.16752667338397717</v>
          </cell>
          <cell r="AP786">
            <v>0.76774925845631847</v>
          </cell>
          <cell r="AQ786">
            <v>56.8</v>
          </cell>
          <cell r="AR786" t="str">
            <v>CCC</v>
          </cell>
        </row>
        <row r="787">
          <cell r="B787" t="str">
            <v>BTR</v>
          </cell>
          <cell r="C787" t="str">
            <v>UPCOM</v>
          </cell>
          <cell r="D787">
            <v>7.585</v>
          </cell>
          <cell r="E787" t="str">
            <v>Industrials</v>
          </cell>
          <cell r="F787" t="str">
            <v>Transportation</v>
          </cell>
          <cell r="G787" t="str">
            <v>Kinh doanh vận tải đường bộ, đường sắt, đường thủy, hàng không</v>
          </cell>
          <cell r="H787" t="str">
            <v>Small</v>
          </cell>
          <cell r="I787">
            <v>145252.52548400001</v>
          </cell>
          <cell r="J787">
            <v>131312.14248099999</v>
          </cell>
          <cell r="K787">
            <v>13940.383002999994</v>
          </cell>
          <cell r="L787">
            <v>2687.8860679999998</v>
          </cell>
          <cell r="M787">
            <v>4.0761859999999999</v>
          </cell>
          <cell r="N787">
            <v>2878.0035789999997</v>
          </cell>
          <cell r="O787">
            <v>2246.0088679999999</v>
          </cell>
          <cell r="P787">
            <v>1214.0588475675675</v>
          </cell>
          <cell r="Q787">
            <v>5737.6576519999999</v>
          </cell>
          <cell r="R787">
            <v>31672.322783</v>
          </cell>
          <cell r="S787">
            <v>46174.425513000002</v>
          </cell>
          <cell r="T787">
            <v>9832.5008450000005</v>
          </cell>
          <cell r="U787">
            <v>57084.257266000001</v>
          </cell>
          <cell r="V787">
            <v>2952</v>
          </cell>
          <cell r="W787">
            <v>35930.317688000003</v>
          </cell>
          <cell r="X787">
            <v>0</v>
          </cell>
          <cell r="Y787">
            <v>35930.317688000003</v>
          </cell>
          <cell r="Z787">
            <v>21153.939578000001</v>
          </cell>
          <cell r="AA787">
            <v>11434.561934054054</v>
          </cell>
          <cell r="AB787">
            <v>9.5973429422647569E-2</v>
          </cell>
          <cell r="AC787">
            <v>1.5462787035998243E-2</v>
          </cell>
          <cell r="AD787">
            <v>3.9345503919479864E-2</v>
          </cell>
          <cell r="AE787">
            <v>0.10617449575850348</v>
          </cell>
          <cell r="AF787">
            <v>706.05305523349523</v>
          </cell>
          <cell r="AG787">
            <v>0.28511041605461013</v>
          </cell>
          <cell r="AH787">
            <v>1.2851104160546101</v>
          </cell>
          <cell r="AI787">
            <v>1.125421940661133</v>
          </cell>
          <cell r="AJ787">
            <v>14.179128916382723</v>
          </cell>
          <cell r="AK787">
            <v>22.886019077005745</v>
          </cell>
          <cell r="AL787">
            <v>4.5861027143220374</v>
          </cell>
          <cell r="AM787">
            <v>14.772693923323025</v>
          </cell>
          <cell r="AN787">
            <v>0.62942603458205082</v>
          </cell>
          <cell r="AO787">
            <v>0</v>
          </cell>
          <cell r="AP787">
            <v>1.6985166075338216</v>
          </cell>
          <cell r="AQ787">
            <v>70</v>
          </cell>
          <cell r="AR787" t="str">
            <v>BBB</v>
          </cell>
        </row>
        <row r="788">
          <cell r="B788" t="str">
            <v>BTU</v>
          </cell>
          <cell r="C788" t="str">
            <v>UPCOM</v>
          </cell>
          <cell r="D788">
            <v>39.6</v>
          </cell>
          <cell r="E788" t="str">
            <v>Industrials</v>
          </cell>
          <cell r="F788" t="str">
            <v>Engineering&amp;Construction</v>
          </cell>
          <cell r="G788" t="str">
            <v>Xây dựng (thi công), xây lắp</v>
          </cell>
          <cell r="H788" t="str">
            <v>Small</v>
          </cell>
          <cell r="I788">
            <v>79663.687873999996</v>
          </cell>
          <cell r="J788">
            <v>59191.226531</v>
          </cell>
          <cell r="K788">
            <v>20472.461342999995</v>
          </cell>
          <cell r="L788">
            <v>10354.265740999999</v>
          </cell>
          <cell r="M788">
            <v>0</v>
          </cell>
          <cell r="N788">
            <v>10635.329156</v>
          </cell>
          <cell r="O788">
            <v>8588.4177899999995</v>
          </cell>
          <cell r="P788">
            <v>2385.6716083333331</v>
          </cell>
          <cell r="Q788">
            <v>4271.0031479999998</v>
          </cell>
          <cell r="R788">
            <v>33228.229686999999</v>
          </cell>
          <cell r="S788">
            <v>58586.432356999998</v>
          </cell>
          <cell r="T788">
            <v>9488.7155110000003</v>
          </cell>
          <cell r="U788">
            <v>68877.305129</v>
          </cell>
          <cell r="V788">
            <v>250</v>
          </cell>
          <cell r="W788">
            <v>23798.831491000001</v>
          </cell>
          <cell r="X788">
            <v>1064.5454549999999</v>
          </cell>
          <cell r="Y788">
            <v>24863.376946</v>
          </cell>
          <cell r="Z788">
            <v>44013.928183000004</v>
          </cell>
          <cell r="AA788">
            <v>12226.091161944445</v>
          </cell>
          <cell r="AB788">
            <v>0.25698611110472624</v>
          </cell>
          <cell r="AC788">
            <v>0.10780843843915264</v>
          </cell>
          <cell r="AD788">
            <v>0.12469154787509165</v>
          </cell>
          <cell r="AE788">
            <v>0.19512954522694026</v>
          </cell>
          <cell r="AF788">
            <v>100</v>
          </cell>
          <cell r="AG788">
            <v>1.4617356687934706</v>
          </cell>
          <cell r="AH788">
            <v>2.4617356687934708</v>
          </cell>
          <cell r="AI788">
            <v>2.2822729439275391</v>
          </cell>
          <cell r="AJ788">
            <v>2.2900023540243644</v>
          </cell>
          <cell r="AK788">
            <v>13.858858090216515</v>
          </cell>
          <cell r="AL788">
            <v>2.3974701217732073</v>
          </cell>
          <cell r="AM788">
            <v>8.3956240211489241</v>
          </cell>
          <cell r="AN788">
            <v>0.36098068731686717</v>
          </cell>
          <cell r="AO788">
            <v>2.4186558640570767E-2</v>
          </cell>
          <cell r="AP788">
            <v>0.5648979305510673</v>
          </cell>
          <cell r="AQ788">
            <v>94</v>
          </cell>
          <cell r="AR788" t="str">
            <v>AAA</v>
          </cell>
        </row>
        <row r="789">
          <cell r="B789" t="str">
            <v>BTV</v>
          </cell>
          <cell r="C789" t="str">
            <v>UPCOM</v>
          </cell>
          <cell r="D789">
            <v>711.43409999999994</v>
          </cell>
          <cell r="E789" t="str">
            <v>Consumer Discretionary</v>
          </cell>
          <cell r="F789" t="str">
            <v>Travel Services</v>
          </cell>
          <cell r="G789" t="str">
            <v>Kinh doanh dịch vụ lưu trú, ăn uống, vui chơi giải trí</v>
          </cell>
          <cell r="H789" t="str">
            <v>Medium</v>
          </cell>
          <cell r="I789">
            <v>888506.14062199998</v>
          </cell>
          <cell r="J789">
            <v>763658.78692300001</v>
          </cell>
          <cell r="K789">
            <v>124847.353699</v>
          </cell>
          <cell r="L789">
            <v>8646.7638009999991</v>
          </cell>
          <cell r="M789">
            <v>3461.6514900000002</v>
          </cell>
          <cell r="N789">
            <v>18348.560142000002</v>
          </cell>
          <cell r="O789">
            <v>11881.92527</v>
          </cell>
          <cell r="P789">
            <v>475.98909047935712</v>
          </cell>
          <cell r="Q789">
            <v>9087.6572419999993</v>
          </cell>
          <cell r="R789">
            <v>69673.728656000007</v>
          </cell>
          <cell r="S789">
            <v>141911.41123600001</v>
          </cell>
          <cell r="T789">
            <v>69175.207095000005</v>
          </cell>
          <cell r="U789">
            <v>397484.41773599997</v>
          </cell>
          <cell r="V789">
            <v>36958.139085000003</v>
          </cell>
          <cell r="W789">
            <v>102135.120799</v>
          </cell>
          <cell r="X789">
            <v>0</v>
          </cell>
          <cell r="Y789">
            <v>128576.64864499999</v>
          </cell>
          <cell r="Z789">
            <v>268907.76909100002</v>
          </cell>
          <cell r="AA789">
            <v>10772.426313404854</v>
          </cell>
          <cell r="AB789">
            <v>0.14051377699156972</v>
          </cell>
          <cell r="AC789">
            <v>1.3372924200255995E-2</v>
          </cell>
          <cell r="AD789">
            <v>2.9892807717286925E-2</v>
          </cell>
          <cell r="AE789">
            <v>4.418587573785971E-2</v>
          </cell>
          <cell r="AF789">
            <v>5.300522075952828</v>
          </cell>
          <cell r="AG789">
            <v>0.389447724992454</v>
          </cell>
          <cell r="AH789">
            <v>1.3894477249924539</v>
          </cell>
          <cell r="AI789">
            <v>1.3004709149499583</v>
          </cell>
          <cell r="AJ789">
            <v>22.337581782023321</v>
          </cell>
          <cell r="AK789">
            <v>84.03252527985255</v>
          </cell>
          <cell r="AL789">
            <v>12.752383972570493</v>
          </cell>
          <cell r="AM789">
            <v>12.844285950626686</v>
          </cell>
          <cell r="AN789">
            <v>0.32347594750342551</v>
          </cell>
          <cell r="AO789">
            <v>0</v>
          </cell>
          <cell r="AP789">
            <v>0.4781440457433897</v>
          </cell>
          <cell r="AQ789">
            <v>81.599999999999994</v>
          </cell>
          <cell r="AR789" t="str">
            <v>AA</v>
          </cell>
        </row>
        <row r="790">
          <cell r="B790" t="str">
            <v>BUD</v>
          </cell>
          <cell r="C790" t="str">
            <v>UPCOM</v>
          </cell>
          <cell r="D790">
            <v>49</v>
          </cell>
          <cell r="E790" t="str">
            <v>Industrials</v>
          </cell>
          <cell r="F790" t="str">
            <v>Engineering&amp;Construction</v>
          </cell>
          <cell r="G790" t="str">
            <v>Xây dựng (thi công), xây lắp</v>
          </cell>
          <cell r="H790" t="str">
            <v>Small</v>
          </cell>
          <cell r="I790">
            <v>274860.44296999997</v>
          </cell>
          <cell r="J790">
            <v>168980.936384</v>
          </cell>
          <cell r="K790">
            <v>105879.506586</v>
          </cell>
          <cell r="L790">
            <v>10717.688281999999</v>
          </cell>
          <cell r="M790">
            <v>317.87929800000001</v>
          </cell>
          <cell r="N790">
            <v>11880.107475999999</v>
          </cell>
          <cell r="O790">
            <v>10951.991207999999</v>
          </cell>
          <cell r="P790">
            <v>663.95824237647764</v>
          </cell>
          <cell r="Q790">
            <v>33848.320717000002</v>
          </cell>
          <cell r="R790">
            <v>43612.218820000002</v>
          </cell>
          <cell r="S790">
            <v>505778.81371800002</v>
          </cell>
          <cell r="T790">
            <v>991493.07866</v>
          </cell>
          <cell r="U790">
            <v>1518332.3732129999</v>
          </cell>
          <cell r="V790">
            <v>0</v>
          </cell>
          <cell r="W790">
            <v>194749.91289599999</v>
          </cell>
          <cell r="X790">
            <v>0</v>
          </cell>
          <cell r="Y790">
            <v>194814.91289599999</v>
          </cell>
          <cell r="Z790">
            <v>1323517.460317</v>
          </cell>
          <cell r="AA790">
            <v>80237.493805213686</v>
          </cell>
          <cell r="AB790">
            <v>0.38521187494977721</v>
          </cell>
          <cell r="AC790">
            <v>3.9845643446028242E-2</v>
          </cell>
          <cell r="AD790">
            <v>7.2131711087896266E-3</v>
          </cell>
          <cell r="AE790">
            <v>8.2749125239170267E-3</v>
          </cell>
          <cell r="AF790">
            <v>37.373014067748443</v>
          </cell>
          <cell r="AG790">
            <v>1.5970682409911787</v>
          </cell>
          <cell r="AH790">
            <v>2.5970682409911787</v>
          </cell>
          <cell r="AI790">
            <v>2.4232642057869342</v>
          </cell>
          <cell r="AJ790">
            <v>0.88371351422194999</v>
          </cell>
          <cell r="AK790">
            <v>4.9922989620909286</v>
          </cell>
          <cell r="AL790">
            <v>6.3023723719361078</v>
          </cell>
          <cell r="AM790">
            <v>0.27721872082200821</v>
          </cell>
          <cell r="AN790">
            <v>0.12830847601816253</v>
          </cell>
          <cell r="AO790">
            <v>0</v>
          </cell>
          <cell r="AP790">
            <v>0.14719481891031436</v>
          </cell>
          <cell r="AQ790">
            <v>80.800000000000011</v>
          </cell>
          <cell r="AR790" t="str">
            <v>AA</v>
          </cell>
        </row>
        <row r="791">
          <cell r="B791" t="str">
            <v>BVG</v>
          </cell>
          <cell r="C791" t="str">
            <v>UPCOM</v>
          </cell>
          <cell r="D791">
            <v>14.626421999999998</v>
          </cell>
          <cell r="E791" t="str">
            <v>Materials</v>
          </cell>
          <cell r="F791" t="str">
            <v xml:space="preserve">Steel </v>
          </cell>
          <cell r="G791" t="str">
            <v>SX thép</v>
          </cell>
          <cell r="H791" t="str">
            <v>Small</v>
          </cell>
          <cell r="I791">
            <v>286037.67467899999</v>
          </cell>
          <cell r="J791">
            <v>232518.34618299999</v>
          </cell>
          <cell r="K791">
            <v>53519.32849599998</v>
          </cell>
          <cell r="L791">
            <v>-2897.8205659999999</v>
          </cell>
          <cell r="M791">
            <v>6639.602484</v>
          </cell>
          <cell r="N791">
            <v>11029.619802000001</v>
          </cell>
          <cell r="O791">
            <v>2690.2772009999999</v>
          </cell>
          <cell r="P791">
            <v>275.89904089325461</v>
          </cell>
          <cell r="Q791">
            <v>70816.312279999998</v>
          </cell>
          <cell r="R791">
            <v>50945.190994999997</v>
          </cell>
          <cell r="S791">
            <v>157785.914109</v>
          </cell>
          <cell r="T791">
            <v>75986.764110999997</v>
          </cell>
          <cell r="U791">
            <v>295153.76060099999</v>
          </cell>
          <cell r="V791">
            <v>30605.317696999999</v>
          </cell>
          <cell r="W791">
            <v>124158.09278399999</v>
          </cell>
          <cell r="X791">
            <v>101156.59248399999</v>
          </cell>
          <cell r="Y791">
            <v>225314.685268</v>
          </cell>
          <cell r="Z791">
            <v>69839.075333000001</v>
          </cell>
          <cell r="AA791">
            <v>7162.2856908887206</v>
          </cell>
          <cell r="AB791">
            <v>0.18710587182636332</v>
          </cell>
          <cell r="AC791">
            <v>9.4053246797615349E-3</v>
          </cell>
          <cell r="AD791">
            <v>9.1148328773517414E-3</v>
          </cell>
          <cell r="AE791">
            <v>3.8521088490540249E-2</v>
          </cell>
          <cell r="AF791">
            <v>1.6611867696264933</v>
          </cell>
          <cell r="AG791">
            <v>0.27084679355942526</v>
          </cell>
          <cell r="AH791">
            <v>1.2708467935594252</v>
          </cell>
          <cell r="AI791">
            <v>0.70047469221601644</v>
          </cell>
          <cell r="AJ791">
            <v>8.5059829453283768</v>
          </cell>
          <cell r="AK791">
            <v>3.2834009382421345</v>
          </cell>
          <cell r="AL791">
            <v>5.614615807546449</v>
          </cell>
          <cell r="AM791">
            <v>3.7643091928636636</v>
          </cell>
          <cell r="AN791">
            <v>0.76338070302478345</v>
          </cell>
          <cell r="AO791">
            <v>1.4484239947575881</v>
          </cell>
          <cell r="AP791">
            <v>3.2261980015296032</v>
          </cell>
          <cell r="AQ791">
            <v>62.000000000000007</v>
          </cell>
          <cell r="AR791" t="str">
            <v>B</v>
          </cell>
        </row>
        <row r="792">
          <cell r="B792" t="str">
            <v>BVN</v>
          </cell>
          <cell r="C792" t="str">
            <v>UPCOM</v>
          </cell>
          <cell r="D792">
            <v>60</v>
          </cell>
          <cell r="E792" t="str">
            <v>Consumer Discretionary</v>
          </cell>
          <cell r="F792" t="str">
            <v>Textiles</v>
          </cell>
          <cell r="G792" t="str">
            <v>May, sản xuất trang phục và da giày</v>
          </cell>
          <cell r="H792" t="str">
            <v>Small</v>
          </cell>
          <cell r="I792">
            <v>255372.99144000001</v>
          </cell>
          <cell r="J792">
            <v>223710.83020999999</v>
          </cell>
          <cell r="K792">
            <v>31662.161229999987</v>
          </cell>
          <cell r="L792">
            <v>1117.8764200000001</v>
          </cell>
          <cell r="M792">
            <v>5643.2210150000001</v>
          </cell>
          <cell r="N792">
            <v>7752.3145440000008</v>
          </cell>
          <cell r="O792">
            <v>1843.571119</v>
          </cell>
          <cell r="P792">
            <v>368.71422380000001</v>
          </cell>
          <cell r="Q792">
            <v>47935.094083000004</v>
          </cell>
          <cell r="R792">
            <v>78701.115711000006</v>
          </cell>
          <cell r="S792">
            <v>161901.38601300001</v>
          </cell>
          <cell r="T792">
            <v>38091.657739000002</v>
          </cell>
          <cell r="U792">
            <v>215853.60769400001</v>
          </cell>
          <cell r="V792">
            <v>90323.989931000004</v>
          </cell>
          <cell r="W792">
            <v>112446.924807</v>
          </cell>
          <cell r="X792">
            <v>20228.712347000001</v>
          </cell>
          <cell r="Y792">
            <v>132675.637154</v>
          </cell>
          <cell r="Z792">
            <v>83177.970539999995</v>
          </cell>
          <cell r="AA792">
            <v>16635.594108000001</v>
          </cell>
          <cell r="AB792">
            <v>0.12398398535202586</v>
          </cell>
          <cell r="AC792">
            <v>7.2191311563703387E-3</v>
          </cell>
          <cell r="AD792">
            <v>8.5408399641552293E-3</v>
          </cell>
          <cell r="AE792">
            <v>2.2164175286212749E-2</v>
          </cell>
          <cell r="AF792">
            <v>1.3737393101198607</v>
          </cell>
          <cell r="AG792">
            <v>0.43980270061526294</v>
          </cell>
          <cell r="AH792">
            <v>1.4398027006152629</v>
          </cell>
          <cell r="AI792">
            <v>1.0135118601563164</v>
          </cell>
          <cell r="AJ792">
            <v>5.1638009031431356</v>
          </cell>
          <cell r="AK792">
            <v>4.6669529806834813</v>
          </cell>
          <cell r="AL792">
            <v>3.2448458847490862</v>
          </cell>
          <cell r="AM792">
            <v>6.7041711124726744</v>
          </cell>
          <cell r="AN792">
            <v>0.61465563893694386</v>
          </cell>
          <cell r="AO792">
            <v>0.24319795512769915</v>
          </cell>
          <cell r="AP792">
            <v>1.5950814415482373</v>
          </cell>
          <cell r="AQ792">
            <v>73.599999999999994</v>
          </cell>
          <cell r="AR792" t="str">
            <v>BBB</v>
          </cell>
        </row>
        <row r="793">
          <cell r="B793" t="str">
            <v>BWA</v>
          </cell>
          <cell r="C793" t="str">
            <v>UPCOM</v>
          </cell>
          <cell r="D793">
            <v>22.950000000000003</v>
          </cell>
          <cell r="E793" t="str">
            <v>Utilities</v>
          </cell>
          <cell r="F793" t="str">
            <v>Water</v>
          </cell>
          <cell r="G793" t="str">
            <v xml:space="preserve">Sản xuất, phân phối điện, năng lượng, dịch vụ viễn thông </v>
          </cell>
          <cell r="H793" t="str">
            <v>Small</v>
          </cell>
          <cell r="I793">
            <v>25363.816876000001</v>
          </cell>
          <cell r="J793">
            <v>15793.369111</v>
          </cell>
          <cell r="K793">
            <v>9570.4477650000026</v>
          </cell>
          <cell r="L793">
            <v>2232.4574480000001</v>
          </cell>
          <cell r="M793">
            <v>0</v>
          </cell>
          <cell r="N793">
            <v>3486.0135829999999</v>
          </cell>
          <cell r="O793">
            <v>2788.9367390000002</v>
          </cell>
          <cell r="P793">
            <v>1032.9395329629629</v>
          </cell>
          <cell r="Q793">
            <v>2365.3662629999999</v>
          </cell>
          <cell r="R793">
            <v>1056.6202510000001</v>
          </cell>
          <cell r="S793">
            <v>9159.9069959999997</v>
          </cell>
          <cell r="T793">
            <v>23448.960004</v>
          </cell>
          <cell r="U793">
            <v>35156.051907000001</v>
          </cell>
          <cell r="V793">
            <v>0</v>
          </cell>
          <cell r="W793">
            <v>1410.481094</v>
          </cell>
          <cell r="X793">
            <v>0</v>
          </cell>
          <cell r="Y793">
            <v>1410.481094</v>
          </cell>
          <cell r="Z793">
            <v>33745.570812999998</v>
          </cell>
          <cell r="AA793">
            <v>12498.359560370371</v>
          </cell>
          <cell r="AB793">
            <v>0.37732679634885102</v>
          </cell>
          <cell r="AC793">
            <v>0.10995729675209</v>
          </cell>
          <cell r="AD793">
            <v>7.9330203129114416E-2</v>
          </cell>
          <cell r="AE793">
            <v>8.2646008700069232E-2</v>
          </cell>
          <cell r="AF793">
            <v>100</v>
          </cell>
          <cell r="AG793">
            <v>5.494172119686703</v>
          </cell>
          <cell r="AH793">
            <v>6.494172119686703</v>
          </cell>
          <cell r="AI793">
            <v>4.8171795863858629</v>
          </cell>
          <cell r="AJ793">
            <v>3.2729930186769081</v>
          </cell>
          <cell r="AK793">
            <v>6.6769232985378046</v>
          </cell>
          <cell r="AL793">
            <v>24.004666626439661</v>
          </cell>
          <cell r="AM793">
            <v>1.0816606310758925</v>
          </cell>
          <cell r="AN793">
            <v>4.0120577183445215E-2</v>
          </cell>
          <cell r="AO793">
            <v>0</v>
          </cell>
          <cell r="AP793">
            <v>4.1797517719173748E-2</v>
          </cell>
          <cell r="AQ793">
            <v>92.8</v>
          </cell>
          <cell r="AR793" t="str">
            <v>AAA</v>
          </cell>
        </row>
        <row r="794">
          <cell r="B794" t="str">
            <v>BWS</v>
          </cell>
          <cell r="C794" t="str">
            <v>UPCOM</v>
          </cell>
          <cell r="D794">
            <v>3096</v>
          </cell>
          <cell r="E794" t="str">
            <v>Utilities</v>
          </cell>
          <cell r="F794" t="str">
            <v>Water</v>
          </cell>
          <cell r="G794" t="str">
            <v xml:space="preserve">Sản xuất, phân phối điện, năng lượng, dịch vụ viễn thông </v>
          </cell>
          <cell r="H794" t="str">
            <v>Small</v>
          </cell>
          <cell r="I794">
            <v>602329.62156100001</v>
          </cell>
          <cell r="J794">
            <v>289667.84687200002</v>
          </cell>
          <cell r="K794">
            <v>312661.77468899993</v>
          </cell>
          <cell r="L794">
            <v>220970.98029199999</v>
          </cell>
          <cell r="M794">
            <v>282.27078299999999</v>
          </cell>
          <cell r="N794">
            <v>245710.63168400002</v>
          </cell>
          <cell r="O794">
            <v>219978.27837799999</v>
          </cell>
          <cell r="P794">
            <v>2749.7284797249999</v>
          </cell>
          <cell r="Q794">
            <v>45337.211506</v>
          </cell>
          <cell r="R794">
            <v>24040.492305</v>
          </cell>
          <cell r="S794">
            <v>374147.06101499998</v>
          </cell>
          <cell r="T794">
            <v>490529.06341499998</v>
          </cell>
          <cell r="U794">
            <v>910378.88331399998</v>
          </cell>
          <cell r="V794">
            <v>27804.316750999998</v>
          </cell>
          <cell r="W794">
            <v>190324.51350500001</v>
          </cell>
          <cell r="X794">
            <v>5818.828606</v>
          </cell>
          <cell r="Y794">
            <v>196143.34211100001</v>
          </cell>
          <cell r="Z794">
            <v>714235.541203</v>
          </cell>
          <cell r="AA794">
            <v>8927.9442650375004</v>
          </cell>
          <cell r="AB794">
            <v>0.51908749544593924</v>
          </cell>
          <cell r="AC794">
            <v>0.36521245262337149</v>
          </cell>
          <cell r="AD794">
            <v>0.24163376634706826</v>
          </cell>
          <cell r="AE794">
            <v>0.30799122374600196</v>
          </cell>
          <cell r="AF794">
            <v>870.47844297792597</v>
          </cell>
          <cell r="AG794">
            <v>0.96583747476738346</v>
          </cell>
          <cell r="AH794">
            <v>1.9658374747673835</v>
          </cell>
          <cell r="AI794">
            <v>1.7276274267232623</v>
          </cell>
          <cell r="AJ794">
            <v>3.276690643884332</v>
          </cell>
          <cell r="AK794">
            <v>6.3891853347368954</v>
          </cell>
          <cell r="AL794">
            <v>25.054795630608865</v>
          </cell>
          <cell r="AM794">
            <v>1.2279183161292402</v>
          </cell>
          <cell r="AN794">
            <v>0.21545242942915224</v>
          </cell>
          <cell r="AO794">
            <v>8.1469323077919646E-3</v>
          </cell>
          <cell r="AP794">
            <v>0.27461996889798035</v>
          </cell>
          <cell r="AQ794">
            <v>90.8</v>
          </cell>
          <cell r="AR794" t="str">
            <v>AAA</v>
          </cell>
        </row>
        <row r="795">
          <cell r="B795" t="str">
            <v>BXT</v>
          </cell>
          <cell r="C795" t="str">
            <v>UPCOM</v>
          </cell>
          <cell r="D795">
            <v>36.156224999999999</v>
          </cell>
          <cell r="E795" t="str">
            <v>Industrials</v>
          </cell>
          <cell r="F795" t="str">
            <v>Transportation</v>
          </cell>
          <cell r="G795" t="str">
            <v>Kinh doanh vận tải đường bộ, đường sắt, đường thủy, hàng không</v>
          </cell>
          <cell r="H795" t="str">
            <v>Small</v>
          </cell>
          <cell r="I795" t="e">
            <v>#N/A</v>
          </cell>
          <cell r="J795" t="e">
            <v>#N/A</v>
          </cell>
          <cell r="K795" t="e">
            <v>#N/A</v>
          </cell>
          <cell r="L795" t="e">
            <v>#N/A</v>
          </cell>
          <cell r="M795" t="e">
            <v>#N/A</v>
          </cell>
          <cell r="N795" t="e">
            <v>#N/A</v>
          </cell>
          <cell r="O795" t="e">
            <v>#N/A</v>
          </cell>
          <cell r="P795" t="e">
            <v>#N/A</v>
          </cell>
          <cell r="Q795" t="e">
            <v>#N/A</v>
          </cell>
          <cell r="R795" t="e">
            <v>#N/A</v>
          </cell>
          <cell r="S795" t="e">
            <v>#N/A</v>
          </cell>
          <cell r="T795" t="e">
            <v>#N/A</v>
          </cell>
          <cell r="U795" t="e">
            <v>#N/A</v>
          </cell>
          <cell r="V795" t="e">
            <v>#N/A</v>
          </cell>
          <cell r="W795" t="e">
            <v>#N/A</v>
          </cell>
          <cell r="X795" t="e">
            <v>#N/A</v>
          </cell>
          <cell r="Y795" t="e">
            <v>#N/A</v>
          </cell>
          <cell r="Z795" t="e">
            <v>#N/A</v>
          </cell>
          <cell r="AA795" t="e">
            <v>#N/A</v>
          </cell>
          <cell r="AB795" t="e">
            <v>#N/A</v>
          </cell>
          <cell r="AC795" t="e">
            <v>#N/A</v>
          </cell>
          <cell r="AD795" t="e">
            <v>#N/A</v>
          </cell>
          <cell r="AE795" t="e">
            <v>#N/A</v>
          </cell>
          <cell r="AF795" t="e">
            <v>#N/A</v>
          </cell>
          <cell r="AG795" t="e">
            <v>#N/A</v>
          </cell>
          <cell r="AH795" t="e">
            <v>#N/A</v>
          </cell>
          <cell r="AI795" t="e">
            <v>#N/A</v>
          </cell>
          <cell r="AJ795" t="e">
            <v>#N/A</v>
          </cell>
          <cell r="AK795" t="e">
            <v>#N/A</v>
          </cell>
          <cell r="AL795" t="e">
            <v>#N/A</v>
          </cell>
          <cell r="AM795" t="e">
            <v>#N/A</v>
          </cell>
          <cell r="AN795" t="e">
            <v>#N/A</v>
          </cell>
          <cell r="AO795" t="e">
            <v>#N/A</v>
          </cell>
          <cell r="AP795" t="e">
            <v>#N/A</v>
          </cell>
          <cell r="AQ795" t="e">
            <v>#N/A</v>
          </cell>
          <cell r="AR795" t="e">
            <v>#N/A</v>
          </cell>
        </row>
        <row r="796">
          <cell r="B796" t="str">
            <v>C12</v>
          </cell>
          <cell r="C796" t="str">
            <v>UPCOM</v>
          </cell>
          <cell r="D796">
            <v>24.25</v>
          </cell>
          <cell r="E796" t="str">
            <v>Industrials</v>
          </cell>
          <cell r="F796" t="str">
            <v>Engineering&amp;Construction</v>
          </cell>
          <cell r="G796" t="str">
            <v>Xây dựng (thi công), xây lắp</v>
          </cell>
          <cell r="H796" t="str">
            <v>Small</v>
          </cell>
          <cell r="I796">
            <v>301619.04022099997</v>
          </cell>
          <cell r="J796">
            <v>255905.93730300001</v>
          </cell>
          <cell r="K796">
            <v>45713.102917999997</v>
          </cell>
          <cell r="L796">
            <v>10763.336961000001</v>
          </cell>
          <cell r="M796">
            <v>17970.507229999999</v>
          </cell>
          <cell r="N796">
            <v>23014.561217999999</v>
          </cell>
          <cell r="O796">
            <v>3434.973113</v>
          </cell>
          <cell r="P796">
            <v>708.24187896907222</v>
          </cell>
          <cell r="Q796">
            <v>160935.02421999999</v>
          </cell>
          <cell r="R796">
            <v>310973.79200999998</v>
          </cell>
          <cell r="S796">
            <v>821890.03268800001</v>
          </cell>
          <cell r="T796">
            <v>49461.380920000003</v>
          </cell>
          <cell r="U796">
            <v>895700.88989800005</v>
          </cell>
          <cell r="V796">
            <v>197671.469629</v>
          </cell>
          <cell r="W796">
            <v>791241.712207</v>
          </cell>
          <cell r="X796">
            <v>25389.951212</v>
          </cell>
          <cell r="Y796">
            <v>816631.66341899999</v>
          </cell>
          <cell r="Z796">
            <v>79069.226479000004</v>
          </cell>
          <cell r="AA796">
            <v>16302.933294639175</v>
          </cell>
          <cell r="AB796">
            <v>0.1515590755958425</v>
          </cell>
          <cell r="AC796">
            <v>1.1388449185711727E-2</v>
          </cell>
          <cell r="AD796">
            <v>3.8349555657929127E-3</v>
          </cell>
          <cell r="AE796">
            <v>4.3442604233801307E-2</v>
          </cell>
          <cell r="AF796">
            <v>1.2806851205390266</v>
          </cell>
          <cell r="AG796">
            <v>3.8734460036886895E-2</v>
          </cell>
          <cell r="AH796">
            <v>1.0387344600368869</v>
          </cell>
          <cell r="AI796">
            <v>0.83533893407162141</v>
          </cell>
          <cell r="AJ796">
            <v>9.8412909904144499</v>
          </cell>
          <cell r="AK796">
            <v>1.5901196059918798</v>
          </cell>
          <cell r="AL796">
            <v>0.96991787723159906</v>
          </cell>
          <cell r="AM796">
            <v>6.0980715582697878</v>
          </cell>
          <cell r="AN796">
            <v>0.91172362630118153</v>
          </cell>
          <cell r="AO796">
            <v>0.3211104034101474</v>
          </cell>
          <cell r="AP796">
            <v>10.328059344755184</v>
          </cell>
          <cell r="AQ796">
            <v>54</v>
          </cell>
          <cell r="AR796" t="str">
            <v>CC</v>
          </cell>
        </row>
        <row r="797">
          <cell r="B797" t="str">
            <v>C21</v>
          </cell>
          <cell r="C797" t="str">
            <v>UPCOM</v>
          </cell>
          <cell r="D797">
            <v>440.59717799999999</v>
          </cell>
          <cell r="E797" t="str">
            <v>Financial</v>
          </cell>
          <cell r="F797" t="str">
            <v>Real Estate</v>
          </cell>
          <cell r="G797" t="str">
            <v>Kinh doanh BDS và cơ sở hạ tầng</v>
          </cell>
          <cell r="H797" t="str">
            <v>Small</v>
          </cell>
          <cell r="I797">
            <v>358694.861255</v>
          </cell>
          <cell r="J797">
            <v>205034.61211799999</v>
          </cell>
          <cell r="K797">
            <v>153660.24913700001</v>
          </cell>
          <cell r="L797">
            <v>101596.662698</v>
          </cell>
          <cell r="M797">
            <v>1405.0942210000001</v>
          </cell>
          <cell r="N797">
            <v>112999.89561400001</v>
          </cell>
          <cell r="O797">
            <v>78677.923366000003</v>
          </cell>
          <cell r="P797">
            <v>4499.9917562413439</v>
          </cell>
          <cell r="Q797">
            <v>1628.594832</v>
          </cell>
          <cell r="R797">
            <v>35321.42179</v>
          </cell>
          <cell r="S797">
            <v>572054.96603200003</v>
          </cell>
          <cell r="T797">
            <v>127020.531009</v>
          </cell>
          <cell r="U797">
            <v>1024327.611238</v>
          </cell>
          <cell r="V797">
            <v>0</v>
          </cell>
          <cell r="W797">
            <v>281192.76701499999</v>
          </cell>
          <cell r="X797">
            <v>0</v>
          </cell>
          <cell r="Y797">
            <v>353472.593337</v>
          </cell>
          <cell r="Z797">
            <v>670855.01790099998</v>
          </cell>
          <cell r="AA797">
            <v>38369.620358996486</v>
          </cell>
          <cell r="AB797">
            <v>0.4283870936967823</v>
          </cell>
          <cell r="AC797">
            <v>0.21934499727908571</v>
          </cell>
          <cell r="AD797">
            <v>7.6809335707459889E-2</v>
          </cell>
          <cell r="AE797">
            <v>0.11728006986095278</v>
          </cell>
          <cell r="AF797">
            <v>80.421578798878286</v>
          </cell>
          <cell r="AG797">
            <v>1.0343872002990897</v>
          </cell>
          <cell r="AH797">
            <v>2.0343872002990895</v>
          </cell>
          <cell r="AI797">
            <v>2.0285954623063658</v>
          </cell>
          <cell r="AJ797">
            <v>1.2332123681497551</v>
          </cell>
          <cell r="AK797">
            <v>125.89663683643569</v>
          </cell>
          <cell r="AL797">
            <v>10.155164856827808</v>
          </cell>
          <cell r="AM797">
            <v>2.8239124683676908</v>
          </cell>
          <cell r="AN797">
            <v>0.34507767774588621</v>
          </cell>
          <cell r="AO797">
            <v>0</v>
          </cell>
          <cell r="AP797">
            <v>0.52689863518195068</v>
          </cell>
          <cell r="AQ797">
            <v>90.4</v>
          </cell>
          <cell r="AR797" t="str">
            <v>AAA</v>
          </cell>
        </row>
        <row r="798">
          <cell r="B798" t="str">
            <v>C22</v>
          </cell>
          <cell r="C798" t="str">
            <v>UPCOM</v>
          </cell>
          <cell r="D798">
            <v>73.13</v>
          </cell>
          <cell r="E798" t="str">
            <v>Consumer Staples</v>
          </cell>
          <cell r="F798" t="str">
            <v>Food &amp; Beverage</v>
          </cell>
          <cell r="G798" t="str">
            <v>Chế biến lương thực thực phẩm, đồ uống, thức ăn chăn nuôi</v>
          </cell>
          <cell r="H798" t="str">
            <v>Small</v>
          </cell>
          <cell r="I798">
            <v>295919.44328100001</v>
          </cell>
          <cell r="J798">
            <v>259223.99936700001</v>
          </cell>
          <cell r="K798">
            <v>36695.443913999996</v>
          </cell>
          <cell r="L798">
            <v>6238.4396459999998</v>
          </cell>
          <cell r="M798">
            <v>0</v>
          </cell>
          <cell r="N798">
            <v>9038.0459169999995</v>
          </cell>
          <cell r="O798">
            <v>7230.4367339999999</v>
          </cell>
          <cell r="P798">
            <v>2036.742741971831</v>
          </cell>
          <cell r="Q798">
            <v>39935.277875</v>
          </cell>
          <cell r="R798">
            <v>40819.754067000002</v>
          </cell>
          <cell r="S798">
            <v>159539.71485799999</v>
          </cell>
          <cell r="T798">
            <v>54873.737254</v>
          </cell>
          <cell r="U798">
            <v>215257.84219699999</v>
          </cell>
          <cell r="V798">
            <v>0</v>
          </cell>
          <cell r="W798">
            <v>147990.08194</v>
          </cell>
          <cell r="X798">
            <v>0</v>
          </cell>
          <cell r="Y798">
            <v>147990.08194</v>
          </cell>
          <cell r="Z798">
            <v>67267.760257000002</v>
          </cell>
          <cell r="AA798">
            <v>18948.664861126759</v>
          </cell>
          <cell r="AB798">
            <v>0.12400484235554145</v>
          </cell>
          <cell r="AC798">
            <v>2.443380081360217E-2</v>
          </cell>
          <cell r="AD798">
            <v>3.35896553649499E-2</v>
          </cell>
          <cell r="AE798">
            <v>0.10748740119153273</v>
          </cell>
          <cell r="AF798">
            <v>100</v>
          </cell>
          <cell r="AG798">
            <v>7.8043290243481223E-2</v>
          </cell>
          <cell r="AH798">
            <v>1.0780432902434811</v>
          </cell>
          <cell r="AI798">
            <v>0.80819224785274135</v>
          </cell>
          <cell r="AJ798">
            <v>25.621545323731674</v>
          </cell>
          <cell r="AK798">
            <v>6.4911029335613462</v>
          </cell>
          <cell r="AL798">
            <v>7.2494175931410325</v>
          </cell>
          <cell r="AM798">
            <v>5.3927335386552171</v>
          </cell>
          <cell r="AN798">
            <v>0.68750146535689149</v>
          </cell>
          <cell r="AO798">
            <v>0</v>
          </cell>
          <cell r="AP798">
            <v>2.2000150053249303</v>
          </cell>
          <cell r="AQ798">
            <v>74.400000000000006</v>
          </cell>
          <cell r="AR798" t="str">
            <v>BBB</v>
          </cell>
        </row>
        <row r="799">
          <cell r="B799" t="str">
            <v>C36</v>
          </cell>
          <cell r="C799" t="str">
            <v>UPCOM</v>
          </cell>
          <cell r="D799">
            <v>11.234999999999999</v>
          </cell>
          <cell r="E799" t="str">
            <v>Industrials</v>
          </cell>
          <cell r="F799" t="str">
            <v>Engineering&amp;Construction</v>
          </cell>
          <cell r="G799" t="str">
            <v>Xây dựng (thi công), xây lắp</v>
          </cell>
          <cell r="H799" t="str">
            <v>Small</v>
          </cell>
          <cell r="I799">
            <v>248265.01603200001</v>
          </cell>
          <cell r="J799">
            <v>241778.21974999999</v>
          </cell>
          <cell r="K799">
            <v>6486.7962819999948</v>
          </cell>
          <cell r="L799">
            <v>1732.101629</v>
          </cell>
          <cell r="M799">
            <v>2662.7278930000002</v>
          </cell>
          <cell r="N799">
            <v>4761.9421710000006</v>
          </cell>
          <cell r="O799">
            <v>1653.6363220000001</v>
          </cell>
          <cell r="P799">
            <v>1471.8614348019582</v>
          </cell>
          <cell r="Q799">
            <v>49784.211295000001</v>
          </cell>
          <cell r="R799">
            <v>81162.230534000002</v>
          </cell>
          <cell r="S799">
            <v>155560.922754</v>
          </cell>
          <cell r="T799">
            <v>5714.1850039999999</v>
          </cell>
          <cell r="U799">
            <v>163232.27509700001</v>
          </cell>
          <cell r="V799">
            <v>34369.514543999998</v>
          </cell>
          <cell r="W799">
            <v>146288.02046</v>
          </cell>
          <cell r="X799">
            <v>0</v>
          </cell>
          <cell r="Y799">
            <v>146815.74509700001</v>
          </cell>
          <cell r="Z799">
            <v>16416.53</v>
          </cell>
          <cell r="AA799">
            <v>14611.953716065864</v>
          </cell>
          <cell r="AB799">
            <v>2.6128515348952275E-2</v>
          </cell>
          <cell r="AC799">
            <v>6.6607706088837558E-3</v>
          </cell>
          <cell r="AD799">
            <v>1.0130572039244902E-2</v>
          </cell>
          <cell r="AE799">
            <v>0.10072995462500298</v>
          </cell>
          <cell r="AF799">
            <v>1.7883698080898873</v>
          </cell>
          <cell r="AG799">
            <v>6.3387981222532974E-2</v>
          </cell>
          <cell r="AH799">
            <v>1.0633879812225331</v>
          </cell>
          <cell r="AI799">
            <v>0.72307158936450888</v>
          </cell>
          <cell r="AJ799">
            <v>26.773172860091393</v>
          </cell>
          <cell r="AK799">
            <v>4.856524055735771</v>
          </cell>
          <cell r="AL799">
            <v>3.0588737445799778</v>
          </cell>
          <cell r="AM799">
            <v>43.44714353109174</v>
          </cell>
          <cell r="AN799">
            <v>0.89942840660497714</v>
          </cell>
          <cell r="AO799">
            <v>0</v>
          </cell>
          <cell r="AP799">
            <v>8.9431655226165336</v>
          </cell>
          <cell r="AQ799">
            <v>66.399999999999991</v>
          </cell>
          <cell r="AR799" t="str">
            <v>BB</v>
          </cell>
        </row>
        <row r="800">
          <cell r="B800" t="str">
            <v>C4G</v>
          </cell>
          <cell r="C800" t="str">
            <v>UPCOM</v>
          </cell>
          <cell r="D800">
            <v>620</v>
          </cell>
          <cell r="E800" t="str">
            <v>Industrials</v>
          </cell>
          <cell r="F800" t="str">
            <v>Engineering&amp;Construction</v>
          </cell>
          <cell r="G800" t="str">
            <v>Xây dựng (thi công), xây lắp</v>
          </cell>
          <cell r="H800" t="str">
            <v>Small</v>
          </cell>
          <cell r="I800">
            <v>3125591.8976969998</v>
          </cell>
          <cell r="J800">
            <v>2636603.0901520001</v>
          </cell>
          <cell r="K800">
            <v>488988.80754499999</v>
          </cell>
          <cell r="L800">
            <v>383570.55298099999</v>
          </cell>
          <cell r="M800">
            <v>264388.96347000002</v>
          </cell>
          <cell r="N800">
            <v>423774.27487100003</v>
          </cell>
          <cell r="O800">
            <v>136075.85537100001</v>
          </cell>
          <cell r="P800">
            <v>1360.7585537100001</v>
          </cell>
          <cell r="Q800">
            <v>429517.45323899999</v>
          </cell>
          <cell r="R800">
            <v>2295393.6281050001</v>
          </cell>
          <cell r="S800">
            <v>3686632.7966720001</v>
          </cell>
          <cell r="T800">
            <v>2779452.1649199999</v>
          </cell>
          <cell r="U800">
            <v>7855638.9999470003</v>
          </cell>
          <cell r="V800">
            <v>1854729.209633</v>
          </cell>
          <cell r="W800">
            <v>3694529.4221999999</v>
          </cell>
          <cell r="X800">
            <v>2396441.102039</v>
          </cell>
          <cell r="Y800">
            <v>6734620.4676050004</v>
          </cell>
          <cell r="Z800">
            <v>1121018.5323419999</v>
          </cell>
          <cell r="AA800">
            <v>11210.185323420001</v>
          </cell>
          <cell r="AB800">
            <v>0.15644678625680369</v>
          </cell>
          <cell r="AC800">
            <v>4.3536027678873719E-2</v>
          </cell>
          <cell r="AD800">
            <v>1.7322060671565748E-2</v>
          </cell>
          <cell r="AE800">
            <v>0.12138591062068727</v>
          </cell>
          <cell r="AF800">
            <v>1.6028440420096632</v>
          </cell>
          <cell r="AG800">
            <v>-2.1373833107269143E-3</v>
          </cell>
          <cell r="AH800">
            <v>0.99786261668927312</v>
          </cell>
          <cell r="AI800">
            <v>0.88160492750751174</v>
          </cell>
          <cell r="AJ800">
            <v>-395.81361514665804</v>
          </cell>
          <cell r="AK800">
            <v>6.1385237555990368</v>
          </cell>
          <cell r="AL800">
            <v>1.3616801316458229</v>
          </cell>
          <cell r="AM800">
            <v>1.1245352365281533</v>
          </cell>
          <cell r="AN800">
            <v>0.85729760082539908</v>
          </cell>
          <cell r="AO800">
            <v>2.1377354904494075</v>
          </cell>
          <cell r="AP800">
            <v>6.0075906626942404</v>
          </cell>
          <cell r="AQ800">
            <v>58.399999999999991</v>
          </cell>
          <cell r="AR800" t="str">
            <v>CCC</v>
          </cell>
        </row>
        <row r="801">
          <cell r="B801" t="str">
            <v>C71</v>
          </cell>
          <cell r="C801" t="str">
            <v>UPCOM</v>
          </cell>
          <cell r="D801">
            <v>46</v>
          </cell>
          <cell r="E801" t="str">
            <v>Industrials</v>
          </cell>
          <cell r="F801" t="str">
            <v>Engineering&amp;Construction</v>
          </cell>
          <cell r="G801" t="str">
            <v>Xây dựng (thi công), xây lắp</v>
          </cell>
          <cell r="H801" t="str">
            <v>Small</v>
          </cell>
          <cell r="I801">
            <v>982683.43602799997</v>
          </cell>
          <cell r="J801">
            <v>913706.086365</v>
          </cell>
          <cell r="K801">
            <v>68977.349662999957</v>
          </cell>
          <cell r="L801">
            <v>37480.430666</v>
          </cell>
          <cell r="M801">
            <v>25003.667691999999</v>
          </cell>
          <cell r="N801">
            <v>31363.457773999999</v>
          </cell>
          <cell r="O801">
            <v>5005.3644020000002</v>
          </cell>
          <cell r="P801">
            <v>1001.0728804</v>
          </cell>
          <cell r="Q801">
            <v>91867.627265999996</v>
          </cell>
          <cell r="R801">
            <v>470920.79739700002</v>
          </cell>
          <cell r="S801">
            <v>774675.87987099995</v>
          </cell>
          <cell r="T801">
            <v>103012.696429</v>
          </cell>
          <cell r="U801">
            <v>912683.45636299998</v>
          </cell>
          <cell r="V801">
            <v>297638.60533300001</v>
          </cell>
          <cell r="W801">
            <v>773322.81316899997</v>
          </cell>
          <cell r="X801">
            <v>56520.640182000003</v>
          </cell>
          <cell r="Y801">
            <v>852672.83218799997</v>
          </cell>
          <cell r="Z801">
            <v>60010.624174999997</v>
          </cell>
          <cell r="AA801">
            <v>12002.124835000001</v>
          </cell>
          <cell r="AB801">
            <v>7.0192848616443509E-2</v>
          </cell>
          <cell r="AC801">
            <v>5.0935674892737077E-3</v>
          </cell>
          <cell r="AD801">
            <v>5.4842282580053973E-3</v>
          </cell>
          <cell r="AE801">
            <v>8.3407971018658392E-2</v>
          </cell>
          <cell r="AF801">
            <v>1.2543542875525751</v>
          </cell>
          <cell r="AG801">
            <v>1.7496790201432817E-3</v>
          </cell>
          <cell r="AH801">
            <v>1.0017496790201432</v>
          </cell>
          <cell r="AI801">
            <v>0.88295371735759309</v>
          </cell>
          <cell r="AJ801">
            <v>726.2638527542548</v>
          </cell>
          <cell r="AK801">
            <v>9.9458983926883295</v>
          </cell>
          <cell r="AL801">
            <v>2.0867276226910172</v>
          </cell>
          <cell r="AM801">
            <v>9.5394399922858071</v>
          </cell>
          <cell r="AN801">
            <v>0.93424815169309683</v>
          </cell>
          <cell r="AO801">
            <v>0.94184389779345279</v>
          </cell>
          <cell r="AP801">
            <v>14.208697941575776</v>
          </cell>
          <cell r="AQ801">
            <v>53.199999999999996</v>
          </cell>
          <cell r="AR801" t="str">
            <v>CC</v>
          </cell>
        </row>
        <row r="802">
          <cell r="B802" t="str">
            <v>CAB</v>
          </cell>
          <cell r="C802" t="str">
            <v>UPCOM</v>
          </cell>
          <cell r="D802">
            <v>6445.5939284000006</v>
          </cell>
          <cell r="E802" t="str">
            <v>Information Technology</v>
          </cell>
          <cell r="F802" t="str">
            <v>Telecom</v>
          </cell>
          <cell r="G802" t="str">
            <v>SX điện tử, máy vi tính quang học, thiết bị viễn thông</v>
          </cell>
          <cell r="H802" t="str">
            <v>Small</v>
          </cell>
          <cell r="I802">
            <v>2323334.3499790002</v>
          </cell>
          <cell r="J802">
            <v>1655440.9587350001</v>
          </cell>
          <cell r="K802">
            <v>667893.39124399982</v>
          </cell>
          <cell r="L802">
            <v>174883.731061</v>
          </cell>
          <cell r="M802">
            <v>74998.506087000002</v>
          </cell>
          <cell r="N802">
            <v>161099.48684500001</v>
          </cell>
          <cell r="O802">
            <v>43178.221577999997</v>
          </cell>
          <cell r="P802">
            <v>943.87134652312704</v>
          </cell>
          <cell r="Q802">
            <v>255363.631112</v>
          </cell>
          <cell r="R802">
            <v>255426.00447799999</v>
          </cell>
          <cell r="S802">
            <v>845980.55556500005</v>
          </cell>
          <cell r="T802">
            <v>947288.65174400003</v>
          </cell>
          <cell r="U802">
            <v>2417501.2972189998</v>
          </cell>
          <cell r="V802">
            <v>413501.465004</v>
          </cell>
          <cell r="W802">
            <v>1366217.964259</v>
          </cell>
          <cell r="X802">
            <v>356228.40725300001</v>
          </cell>
          <cell r="Y802">
            <v>1796068.595221</v>
          </cell>
          <cell r="Z802">
            <v>621432.70199800003</v>
          </cell>
          <cell r="AA802">
            <v>13584.45298977333</v>
          </cell>
          <cell r="AB802">
            <v>0.28747192208905992</v>
          </cell>
          <cell r="AC802">
            <v>1.8584592259994894E-2</v>
          </cell>
          <cell r="AD802">
            <v>1.7860681865060655E-2</v>
          </cell>
          <cell r="AE802">
            <v>6.9481733805085391E-2</v>
          </cell>
          <cell r="AF802">
            <v>2.1480359443176225</v>
          </cell>
          <cell r="AG802">
            <v>-0.38078653794906203</v>
          </cell>
          <cell r="AH802">
            <v>0.61921346205093797</v>
          </cell>
          <cell r="AI802">
            <v>0.43230065765775144</v>
          </cell>
          <cell r="AJ802">
            <v>-4.4659117378957447</v>
          </cell>
          <cell r="AK802">
            <v>6.4826809970012516</v>
          </cell>
          <cell r="AL802">
            <v>9.0959194022827479</v>
          </cell>
          <cell r="AM802">
            <v>2.4526149930136283</v>
          </cell>
          <cell r="AN802">
            <v>0.74294421156552348</v>
          </cell>
          <cell r="AO802">
            <v>0.57323730487254998</v>
          </cell>
          <cell r="AP802">
            <v>2.8902061147512321</v>
          </cell>
          <cell r="AQ802">
            <v>38.4</v>
          </cell>
          <cell r="AR802" t="str">
            <v>D</v>
          </cell>
        </row>
        <row r="803">
          <cell r="B803" t="str">
            <v>CAD</v>
          </cell>
          <cell r="C803" t="str">
            <v>UPCOM</v>
          </cell>
          <cell r="D803">
            <v>6.2399781000000001</v>
          </cell>
          <cell r="E803" t="str">
            <v>Consumer Staples</v>
          </cell>
          <cell r="F803" t="str">
            <v>Fisheries</v>
          </cell>
          <cell r="G803" t="str">
            <v>Chế biến thủy hải sản</v>
          </cell>
          <cell r="H803" t="str">
            <v>Small</v>
          </cell>
          <cell r="I803">
            <v>190673.426928</v>
          </cell>
          <cell r="J803">
            <v>161586.45703200001</v>
          </cell>
          <cell r="K803">
            <v>29086.969895999995</v>
          </cell>
          <cell r="L803">
            <v>7461.7658190000002</v>
          </cell>
          <cell r="M803">
            <v>6490.1813760000005</v>
          </cell>
          <cell r="N803">
            <v>6907.7801160000008</v>
          </cell>
          <cell r="O803">
            <v>376.25798900000001</v>
          </cell>
          <cell r="P803">
            <v>18.089389881031796</v>
          </cell>
          <cell r="Q803">
            <v>79403.477050000001</v>
          </cell>
          <cell r="R803">
            <v>24176.170365999998</v>
          </cell>
          <cell r="S803">
            <v>152076.251108</v>
          </cell>
          <cell r="T803">
            <v>55730.996683999998</v>
          </cell>
          <cell r="U803">
            <v>692213.79857500002</v>
          </cell>
          <cell r="V803">
            <v>439350.664834</v>
          </cell>
          <cell r="W803">
            <v>743289.96610800002</v>
          </cell>
          <cell r="X803">
            <v>0</v>
          </cell>
          <cell r="Y803">
            <v>744324.668358</v>
          </cell>
          <cell r="Z803">
            <v>-52110.869783000002</v>
          </cell>
          <cell r="AA803">
            <v>-2505.3390708053926</v>
          </cell>
          <cell r="AB803">
            <v>0.1525486291646895</v>
          </cell>
          <cell r="AC803">
            <v>1.973311095636197E-3</v>
          </cell>
          <cell r="AD803">
            <v>5.4355748148125532E-4</v>
          </cell>
          <cell r="AE803">
            <v>-7.2203359983591311E-3</v>
          </cell>
          <cell r="AF803">
            <v>1.0643431540363781</v>
          </cell>
          <cell r="AG803">
            <v>-0.79540117848718106</v>
          </cell>
          <cell r="AH803">
            <v>0.20459882151281902</v>
          </cell>
          <cell r="AI803">
            <v>9.7771767912498156E-2</v>
          </cell>
          <cell r="AJ803">
            <v>-0.3225118465460497</v>
          </cell>
          <cell r="AK803">
            <v>2.0350048012412576</v>
          </cell>
          <cell r="AL803">
            <v>7.8868333586924235</v>
          </cell>
          <cell r="AM803">
            <v>3.421317368665346</v>
          </cell>
          <cell r="AN803">
            <v>1.0752814663479349</v>
          </cell>
          <cell r="AO803">
            <v>0</v>
          </cell>
          <cell r="AP803">
            <v>-14.283481957939209</v>
          </cell>
          <cell r="AQ803">
            <v>33.200000000000003</v>
          </cell>
          <cell r="AR803" t="str">
            <v>D</v>
          </cell>
        </row>
        <row r="804">
          <cell r="B804" t="str">
            <v>CAM</v>
          </cell>
          <cell r="C804" t="str">
            <v>UPCOM</v>
          </cell>
          <cell r="D804">
            <v>20.57799</v>
          </cell>
          <cell r="E804" t="str">
            <v>Industrials</v>
          </cell>
          <cell r="F804" t="str">
            <v>Waste &amp; Disposable services</v>
          </cell>
          <cell r="G804" t="str">
            <v>Kinh doanh dịch vụ lưu trú, ăn uống, vui chơi giải trí</v>
          </cell>
          <cell r="H804" t="str">
            <v>Small</v>
          </cell>
          <cell r="I804">
            <v>41929.889879000002</v>
          </cell>
          <cell r="J804">
            <v>26575.976884</v>
          </cell>
          <cell r="K804">
            <v>15353.912995000001</v>
          </cell>
          <cell r="L804">
            <v>5936.7640069999998</v>
          </cell>
          <cell r="M804">
            <v>35.678049000000001</v>
          </cell>
          <cell r="N804">
            <v>5946.3488180000004</v>
          </cell>
          <cell r="O804">
            <v>4717.4348900000005</v>
          </cell>
          <cell r="P804">
            <v>327599.64513888891</v>
          </cell>
          <cell r="Q804">
            <v>3269.7744699999998</v>
          </cell>
          <cell r="R804">
            <v>7607.1810089999999</v>
          </cell>
          <cell r="S804">
            <v>16422.557605000002</v>
          </cell>
          <cell r="T804">
            <v>16742.401436</v>
          </cell>
          <cell r="U804">
            <v>76434.759613999995</v>
          </cell>
          <cell r="V804">
            <v>0</v>
          </cell>
          <cell r="W804">
            <v>11145.340894999999</v>
          </cell>
          <cell r="X804">
            <v>0</v>
          </cell>
          <cell r="Y804">
            <v>53741.502898999999</v>
          </cell>
          <cell r="Z804">
            <v>22693.256715</v>
          </cell>
          <cell r="AA804">
            <v>1575920.6052083333</v>
          </cell>
          <cell r="AB804">
            <v>0.3661806181534904</v>
          </cell>
          <cell r="AC804">
            <v>0.11250768613066789</v>
          </cell>
          <cell r="AD804">
            <v>6.1718450006558831E-2</v>
          </cell>
          <cell r="AE804">
            <v>0.20787826750674471</v>
          </cell>
          <cell r="AF804">
            <v>166.66687177877915</v>
          </cell>
          <cell r="AG804">
            <v>0.4734908299096941</v>
          </cell>
          <cell r="AH804">
            <v>1.473490829909694</v>
          </cell>
          <cell r="AI804">
            <v>1.1801149250536227</v>
          </cell>
          <cell r="AJ804">
            <v>7.9454553760404476</v>
          </cell>
          <cell r="AK804">
            <v>8.1277706238864855</v>
          </cell>
          <cell r="AL804">
            <v>5.5118827630620411</v>
          </cell>
          <cell r="AM804">
            <v>2.5044131237255565</v>
          </cell>
          <cell r="AN804">
            <v>0.70310292294235932</v>
          </cell>
          <cell r="AO804">
            <v>0</v>
          </cell>
          <cell r="AP804">
            <v>2.3681705792134031</v>
          </cell>
          <cell r="AQ804">
            <v>78.400000000000006</v>
          </cell>
          <cell r="AR804" t="str">
            <v>A</v>
          </cell>
        </row>
        <row r="805">
          <cell r="B805" t="str">
            <v>CAT</v>
          </cell>
          <cell r="C805" t="str">
            <v>UPCOM</v>
          </cell>
          <cell r="D805">
            <v>102.3600795</v>
          </cell>
          <cell r="E805" t="str">
            <v>Consumer Staples</v>
          </cell>
          <cell r="F805" t="str">
            <v>Fisheries</v>
          </cell>
          <cell r="G805" t="str">
            <v>Chế biến thủy hải sản</v>
          </cell>
          <cell r="H805" t="str">
            <v>Small</v>
          </cell>
          <cell r="I805">
            <v>574982.41554700001</v>
          </cell>
          <cell r="J805">
            <v>497783.81083899998</v>
          </cell>
          <cell r="K805">
            <v>77198.604707999984</v>
          </cell>
          <cell r="L805">
            <v>38383.593808999998</v>
          </cell>
          <cell r="M805">
            <v>9266.8354440000003</v>
          </cell>
          <cell r="N805">
            <v>35175.559056999999</v>
          </cell>
          <cell r="O805">
            <v>24115.355780999998</v>
          </cell>
          <cell r="P805">
            <v>2473.7303540341622</v>
          </cell>
          <cell r="Q805">
            <v>184651.285986</v>
          </cell>
          <cell r="R805">
            <v>43197.927468000002</v>
          </cell>
          <cell r="S805">
            <v>259189.961301</v>
          </cell>
          <cell r="T805">
            <v>61238.825750000004</v>
          </cell>
          <cell r="U805">
            <v>325222.778116</v>
          </cell>
          <cell r="V805">
            <v>184679.69246600001</v>
          </cell>
          <cell r="W805">
            <v>214618.69345699999</v>
          </cell>
          <cell r="X805">
            <v>0</v>
          </cell>
          <cell r="Y805">
            <v>214618.69345699999</v>
          </cell>
          <cell r="Z805">
            <v>110604.084659</v>
          </cell>
          <cell r="AA805">
            <v>11345.662240517311</v>
          </cell>
          <cell r="AB805">
            <v>0.13426254894170697</v>
          </cell>
          <cell r="AC805">
            <v>4.1941031810613295E-2</v>
          </cell>
          <cell r="AD805">
            <v>7.4150266843851162E-2</v>
          </cell>
          <cell r="AE805">
            <v>0.21803313914987227</v>
          </cell>
          <cell r="AF805">
            <v>3.7958545038991844</v>
          </cell>
          <cell r="AG805">
            <v>0.20767654078059192</v>
          </cell>
          <cell r="AH805">
            <v>1.2076765407805918</v>
          </cell>
          <cell r="AI805">
            <v>0.3473074694210373</v>
          </cell>
          <cell r="AJ805">
            <v>12.900293021940627</v>
          </cell>
          <cell r="AK805">
            <v>2.6958047336683117</v>
          </cell>
          <cell r="AL805">
            <v>13.31041670860097</v>
          </cell>
          <cell r="AM805">
            <v>9.3891809404428361</v>
          </cell>
          <cell r="AN805">
            <v>0.65991285942600886</v>
          </cell>
          <cell r="AO805">
            <v>0</v>
          </cell>
          <cell r="AP805">
            <v>1.9404228525436849</v>
          </cell>
          <cell r="AQ805">
            <v>72</v>
          </cell>
          <cell r="AR805" t="str">
            <v>BBB</v>
          </cell>
        </row>
        <row r="806">
          <cell r="B806" t="str">
            <v>CBI</v>
          </cell>
          <cell r="C806" t="str">
            <v>UPCOM</v>
          </cell>
          <cell r="D806">
            <v>180.62673720000001</v>
          </cell>
          <cell r="E806" t="str">
            <v>Materials</v>
          </cell>
          <cell r="F806" t="str">
            <v xml:space="preserve">Steel </v>
          </cell>
          <cell r="G806" t="str">
            <v>SX thép</v>
          </cell>
          <cell r="H806" t="str">
            <v>Small</v>
          </cell>
          <cell r="I806">
            <v>1803432.8797609999</v>
          </cell>
          <cell r="J806">
            <v>1627798.096534</v>
          </cell>
          <cell r="K806">
            <v>175634.78322699992</v>
          </cell>
          <cell r="L806">
            <v>149372.84934399999</v>
          </cell>
          <cell r="M806">
            <v>108982.707861</v>
          </cell>
          <cell r="N806">
            <v>127807.787877</v>
          </cell>
          <cell r="O806">
            <v>18825.080016</v>
          </cell>
          <cell r="P806">
            <v>437.7277544445397</v>
          </cell>
          <cell r="Q806">
            <v>833939.19591699995</v>
          </cell>
          <cell r="R806">
            <v>348.143574</v>
          </cell>
          <cell r="S806">
            <v>855027.11732399999</v>
          </cell>
          <cell r="T806">
            <v>1653218.040119</v>
          </cell>
          <cell r="U806">
            <v>2553263.2364349999</v>
          </cell>
          <cell r="V806">
            <v>406855.98042699997</v>
          </cell>
          <cell r="W806">
            <v>1290147.4810649999</v>
          </cell>
          <cell r="X806">
            <v>1106087.587145</v>
          </cell>
          <cell r="Y806">
            <v>2396235.0682100002</v>
          </cell>
          <cell r="Z806">
            <v>157028.168225</v>
          </cell>
          <cell r="AA806">
            <v>3651.2773068294123</v>
          </cell>
          <cell r="AB806">
            <v>9.7389143337719294E-2</v>
          </cell>
          <cell r="AC806">
            <v>1.0438470001996856E-2</v>
          </cell>
          <cell r="AD806">
            <v>7.3729491528200458E-3</v>
          </cell>
          <cell r="AE806">
            <v>0.11988345931047366</v>
          </cell>
          <cell r="AF806">
            <v>1.1727345593211915</v>
          </cell>
          <cell r="AG806">
            <v>-0.33726404936419652</v>
          </cell>
          <cell r="AH806">
            <v>0.66273595063580348</v>
          </cell>
          <cell r="AI806">
            <v>1.6345357190940869E-2</v>
          </cell>
          <cell r="AJ806">
            <v>-4.1446758875079244</v>
          </cell>
          <cell r="AK806">
            <v>1.9519385879735183</v>
          </cell>
          <cell r="AL806">
            <v>5180.1412246115451</v>
          </cell>
          <cell r="AM806">
            <v>1.0908620859419047</v>
          </cell>
          <cell r="AN806">
            <v>0.9384990290134555</v>
          </cell>
          <cell r="AO806">
            <v>7.0438800862793416</v>
          </cell>
          <cell r="AP806">
            <v>15.259905883742599</v>
          </cell>
          <cell r="AQ806">
            <v>31.2</v>
          </cell>
          <cell r="AR806" t="str">
            <v>D</v>
          </cell>
        </row>
        <row r="807">
          <cell r="B807" t="str">
            <v>CBS</v>
          </cell>
          <cell r="C807" t="str">
            <v>UPCOM</v>
          </cell>
          <cell r="D807">
            <v>31.398532500000002</v>
          </cell>
          <cell r="E807" t="str">
            <v>Consumer Staples</v>
          </cell>
          <cell r="F807" t="str">
            <v>Sugar</v>
          </cell>
          <cell r="G807" t="str">
            <v>Chế biến lương thực thực phẩm, đồ uống, thức ăn chăn nuôi</v>
          </cell>
          <cell r="H807" t="str">
            <v>Small</v>
          </cell>
          <cell r="I807">
            <v>198395.888389</v>
          </cell>
          <cell r="J807">
            <v>154371.70602799999</v>
          </cell>
          <cell r="K807">
            <v>44024.182361000006</v>
          </cell>
          <cell r="L807">
            <v>32293.024481</v>
          </cell>
          <cell r="M807">
            <v>2490.2230570000002</v>
          </cell>
          <cell r="N807">
            <v>32138.325391999999</v>
          </cell>
          <cell r="O807">
            <v>26230.724254000001</v>
          </cell>
          <cell r="P807">
            <v>7435.1706042503738</v>
          </cell>
          <cell r="Q807">
            <v>68281.075933999993</v>
          </cell>
          <cell r="R807">
            <v>12721.846705</v>
          </cell>
          <cell r="S807">
            <v>102997.399611</v>
          </cell>
          <cell r="T807">
            <v>79643.779437000005</v>
          </cell>
          <cell r="U807">
            <v>188643.49954700001</v>
          </cell>
          <cell r="V807">
            <v>50001</v>
          </cell>
          <cell r="W807">
            <v>64266.951552999999</v>
          </cell>
          <cell r="X807">
            <v>0</v>
          </cell>
          <cell r="Y807">
            <v>66798.342552999995</v>
          </cell>
          <cell r="Z807">
            <v>121845.156994</v>
          </cell>
          <cell r="AA807">
            <v>34537.343337514263</v>
          </cell>
          <cell r="AB807">
            <v>0.22190067908403749</v>
          </cell>
          <cell r="AC807">
            <v>0.13221405174772943</v>
          </cell>
          <cell r="AD807">
            <v>0.13904918174752523</v>
          </cell>
          <cell r="AE807">
            <v>0.21527916989997128</v>
          </cell>
          <cell r="AF807">
            <v>12.905801872510731</v>
          </cell>
          <cell r="AG807">
            <v>0.602649528600397</v>
          </cell>
          <cell r="AH807">
            <v>1.602649528600397</v>
          </cell>
          <cell r="AI807">
            <v>0.54018936386565608</v>
          </cell>
          <cell r="AJ807">
            <v>5.1224785236642818</v>
          </cell>
          <cell r="AK807">
            <v>2.2608270873940914</v>
          </cell>
          <cell r="AL807">
            <v>15.59489695085113</v>
          </cell>
          <cell r="AM807">
            <v>2.4910406034401662</v>
          </cell>
          <cell r="AN807">
            <v>0.35409830030404715</v>
          </cell>
          <cell r="AO807">
            <v>0</v>
          </cell>
          <cell r="AP807">
            <v>0.5482232055910875</v>
          </cell>
          <cell r="AQ807">
            <v>90.8</v>
          </cell>
          <cell r="AR807" t="str">
            <v>AAA</v>
          </cell>
        </row>
        <row r="808">
          <cell r="B808" t="str">
            <v>CC1</v>
          </cell>
          <cell r="C808" t="str">
            <v>UPCOM</v>
          </cell>
          <cell r="D808">
            <v>1381.7437199999999</v>
          </cell>
          <cell r="E808" t="str">
            <v>Industrials</v>
          </cell>
          <cell r="F808" t="str">
            <v>Engineering&amp;Construction</v>
          </cell>
          <cell r="G808" t="str">
            <v>Xây dựng (thi công), xây lắp</v>
          </cell>
          <cell r="H808" t="str">
            <v>Small</v>
          </cell>
          <cell r="I808">
            <v>5939978.479634</v>
          </cell>
          <cell r="J808">
            <v>5499926.3565499997</v>
          </cell>
          <cell r="K808">
            <v>440052.12308400008</v>
          </cell>
          <cell r="L808">
            <v>228832.35560000001</v>
          </cell>
          <cell r="M808">
            <v>185600.612712</v>
          </cell>
          <cell r="N808">
            <v>390747.74362900003</v>
          </cell>
          <cell r="O808">
            <v>54854.582919</v>
          </cell>
          <cell r="P808">
            <v>500.2141386822442</v>
          </cell>
          <cell r="Q808">
            <v>1175414.861124</v>
          </cell>
          <cell r="R808">
            <v>1897536.4703480001</v>
          </cell>
          <cell r="S808">
            <v>6104086.2567419996</v>
          </cell>
          <cell r="T808">
            <v>1971812.2656330001</v>
          </cell>
          <cell r="U808">
            <v>9441976.0884000007</v>
          </cell>
          <cell r="V808">
            <v>2200629.1094519999</v>
          </cell>
          <cell r="W808">
            <v>4901615.1582509996</v>
          </cell>
          <cell r="X808">
            <v>1954537.553086</v>
          </cell>
          <cell r="Y808">
            <v>7589679.5971330004</v>
          </cell>
          <cell r="Z808">
            <v>1852296.4912670001</v>
          </cell>
          <cell r="AA808">
            <v>16890.929520536702</v>
          </cell>
          <cell r="AB808">
            <v>7.4083117404006915E-2</v>
          </cell>
          <cell r="AC808">
            <v>9.2348117265199144E-3</v>
          </cell>
          <cell r="AD808">
            <v>5.8096506923367396E-3</v>
          </cell>
          <cell r="AE808">
            <v>2.9614364210925323E-2</v>
          </cell>
          <cell r="AF808">
            <v>2.1053149443818415</v>
          </cell>
          <cell r="AG808">
            <v>0.24532140114403989</v>
          </cell>
          <cell r="AH808">
            <v>1.2453214011440399</v>
          </cell>
          <cell r="AI808">
            <v>1.0055198616157075</v>
          </cell>
          <cell r="AJ808">
            <v>4.9398097693060343</v>
          </cell>
          <cell r="AK808">
            <v>4.6791363104688415</v>
          </cell>
          <cell r="AL808">
            <v>3.1303632749386017</v>
          </cell>
          <cell r="AM808">
            <v>3.0124462572643149</v>
          </cell>
          <cell r="AN808">
            <v>0.80382321730907036</v>
          </cell>
          <cell r="AO808">
            <v>1.0551969203100231</v>
          </cell>
          <cell r="AP808">
            <v>4.0974431646963492</v>
          </cell>
          <cell r="AQ808">
            <v>64.399999999999991</v>
          </cell>
          <cell r="AR808" t="str">
            <v>B</v>
          </cell>
        </row>
        <row r="809">
          <cell r="B809" t="str">
            <v>CC4</v>
          </cell>
          <cell r="C809" t="str">
            <v>UPCOM</v>
          </cell>
          <cell r="D809">
            <v>179.2</v>
          </cell>
          <cell r="E809" t="str">
            <v>Industrials</v>
          </cell>
          <cell r="F809" t="str">
            <v>Engineering&amp;Construction</v>
          </cell>
          <cell r="G809" t="str">
            <v>Xây dựng (thi công), xây lắp</v>
          </cell>
          <cell r="H809" t="str">
            <v>Small</v>
          </cell>
          <cell r="I809">
            <v>370643.14534699998</v>
          </cell>
          <cell r="J809">
            <v>334426.89296099998</v>
          </cell>
          <cell r="K809">
            <v>36216.252385999993</v>
          </cell>
          <cell r="L809">
            <v>15835.267076</v>
          </cell>
          <cell r="M809">
            <v>8118.7687260000002</v>
          </cell>
          <cell r="N809">
            <v>10270.084696</v>
          </cell>
          <cell r="O809">
            <v>487.59791200000001</v>
          </cell>
          <cell r="P809">
            <v>30.4748695</v>
          </cell>
          <cell r="Q809">
            <v>275195.09387099999</v>
          </cell>
          <cell r="R809">
            <v>296114.54994599998</v>
          </cell>
          <cell r="S809">
            <v>692221.76846599998</v>
          </cell>
          <cell r="T809">
            <v>243216.633803</v>
          </cell>
          <cell r="U809">
            <v>1136204.816113</v>
          </cell>
          <cell r="V809">
            <v>71716.809030999997</v>
          </cell>
          <cell r="W809">
            <v>749090.83660200005</v>
          </cell>
          <cell r="X809">
            <v>0</v>
          </cell>
          <cell r="Y809">
            <v>910323.255152</v>
          </cell>
          <cell r="Z809">
            <v>225881.56096100001</v>
          </cell>
          <cell r="AA809">
            <v>14117.597560062501</v>
          </cell>
          <cell r="AB809">
            <v>9.771191735407371E-2</v>
          </cell>
          <cell r="AC809">
            <v>1.3155454731086575E-3</v>
          </cell>
          <cell r="AD809">
            <v>4.2914614080592534E-4</v>
          </cell>
          <cell r="AE809">
            <v>2.1586441581399694E-3</v>
          </cell>
          <cell r="AF809">
            <v>1.2649805706511266</v>
          </cell>
          <cell r="AG809">
            <v>-7.591745267365381E-2</v>
          </cell>
          <cell r="AH809">
            <v>0.9240825473263462</v>
          </cell>
          <cell r="AI809">
            <v>0.55671042044340302</v>
          </cell>
          <cell r="AJ809">
            <v>-6.5174823062094474</v>
          </cell>
          <cell r="AK809">
            <v>1.2152356652032663</v>
          </cell>
          <cell r="AL809">
            <v>1.2516883936118341</v>
          </cell>
          <cell r="AM809">
            <v>1.5239218615582542</v>
          </cell>
          <cell r="AN809">
            <v>0.80119644120700928</v>
          </cell>
          <cell r="AO809">
            <v>0</v>
          </cell>
          <cell r="AP809">
            <v>4.0300910409821968</v>
          </cell>
          <cell r="AQ809">
            <v>47.2</v>
          </cell>
          <cell r="AR809" t="str">
            <v>C</v>
          </cell>
        </row>
        <row r="810">
          <cell r="B810" t="str">
            <v>CCH</v>
          </cell>
          <cell r="C810" t="str">
            <v>UPCOM</v>
          </cell>
          <cell r="D810">
            <v>9.5</v>
          </cell>
          <cell r="E810" t="str">
            <v>Industrials</v>
          </cell>
          <cell r="F810" t="str">
            <v>Engineering&amp;Construction</v>
          </cell>
          <cell r="G810" t="str">
            <v>Xây dựng (thi công), xây lắp</v>
          </cell>
          <cell r="H810" t="str">
            <v>Small</v>
          </cell>
          <cell r="I810">
            <v>10913.828383</v>
          </cell>
          <cell r="J810">
            <v>7189.0866900000001</v>
          </cell>
          <cell r="K810">
            <v>3724.7416929999999</v>
          </cell>
          <cell r="L810">
            <v>-1808.0314249999999</v>
          </cell>
          <cell r="M810">
            <v>137.29879299999999</v>
          </cell>
          <cell r="N810">
            <v>310.17640399999999</v>
          </cell>
          <cell r="O810">
            <v>82.955324000000005</v>
          </cell>
          <cell r="P810">
            <v>82.955324000000005</v>
          </cell>
          <cell r="Q810">
            <v>13509.597877</v>
          </cell>
          <cell r="R810">
            <v>24260.481771999999</v>
          </cell>
          <cell r="S810">
            <v>45809.808368999998</v>
          </cell>
          <cell r="T810">
            <v>2287.729186</v>
          </cell>
          <cell r="U810">
            <v>48677.326061</v>
          </cell>
          <cell r="V810">
            <v>2304.1314040000002</v>
          </cell>
          <cell r="W810">
            <v>36774.563292999999</v>
          </cell>
          <cell r="X810">
            <v>0</v>
          </cell>
          <cell r="Y810">
            <v>36774.563292999999</v>
          </cell>
          <cell r="Z810">
            <v>11902.762768000001</v>
          </cell>
          <cell r="AA810">
            <v>11902.762768000001</v>
          </cell>
          <cell r="AB810">
            <v>0.3412864452589221</v>
          </cell>
          <cell r="AC810">
            <v>7.600937186186282E-3</v>
          </cell>
          <cell r="AD810">
            <v>1.7041881860158984E-3</v>
          </cell>
          <cell r="AE810">
            <v>6.9694175727858208E-3</v>
          </cell>
          <cell r="AF810">
            <v>2.2591342372543655</v>
          </cell>
          <cell r="AG810">
            <v>0.24569279053056353</v>
          </cell>
          <cell r="AH810">
            <v>1.2456927905305635</v>
          </cell>
          <cell r="AI810">
            <v>0.87833022610354994</v>
          </cell>
          <cell r="AJ810">
            <v>1.2079172497478807</v>
          </cell>
          <cell r="AK810">
            <v>0.53214660831906568</v>
          </cell>
          <cell r="AL810">
            <v>0.44986033194097941</v>
          </cell>
          <cell r="AM810">
            <v>4.7705945484230927</v>
          </cell>
          <cell r="AN810">
            <v>0.75547624055840601</v>
          </cell>
          <cell r="AO810">
            <v>0</v>
          </cell>
          <cell r="AP810">
            <v>3.0895821423801393</v>
          </cell>
          <cell r="AQ810">
            <v>60</v>
          </cell>
          <cell r="AR810" t="str">
            <v>B</v>
          </cell>
        </row>
        <row r="811">
          <cell r="B811" t="str">
            <v>CCM</v>
          </cell>
          <cell r="C811" t="str">
            <v>UPCOM</v>
          </cell>
          <cell r="D811">
            <v>153.75742080000001</v>
          </cell>
          <cell r="E811" t="str">
            <v>Materials</v>
          </cell>
          <cell r="F811" t="str">
            <v>Cement</v>
          </cell>
          <cell r="G811" t="str">
            <v>Kinh doanh vật liệu xây dựng</v>
          </cell>
          <cell r="H811" t="str">
            <v>Medium</v>
          </cell>
          <cell r="I811">
            <v>959775.22124300001</v>
          </cell>
          <cell r="J811">
            <v>854201.68725700001</v>
          </cell>
          <cell r="K811">
            <v>105573.53398599995</v>
          </cell>
          <cell r="L811">
            <v>64904.26986</v>
          </cell>
          <cell r="M811">
            <v>16581.549436000001</v>
          </cell>
          <cell r="N811">
            <v>63280.779449000001</v>
          </cell>
          <cell r="O811">
            <v>41947.547501000001</v>
          </cell>
          <cell r="P811">
            <v>6765.8469595296438</v>
          </cell>
          <cell r="Q811">
            <v>59694.243451000002</v>
          </cell>
          <cell r="R811">
            <v>69940.909880000007</v>
          </cell>
          <cell r="S811">
            <v>188304.48025399999</v>
          </cell>
          <cell r="T811">
            <v>272318.89568299998</v>
          </cell>
          <cell r="U811">
            <v>498306.92989799997</v>
          </cell>
          <cell r="V811">
            <v>100448.087432</v>
          </cell>
          <cell r="W811">
            <v>156331.165672</v>
          </cell>
          <cell r="X811">
            <v>107656.64449799999</v>
          </cell>
          <cell r="Y811">
            <v>264268.33154500002</v>
          </cell>
          <cell r="Z811">
            <v>234038.59835399999</v>
          </cell>
          <cell r="AA811">
            <v>37748.794230419349</v>
          </cell>
          <cell r="AB811">
            <v>0.10999818671008427</v>
          </cell>
          <cell r="AC811">
            <v>4.3705595406676519E-2</v>
          </cell>
          <cell r="AD811">
            <v>8.4180140761009242E-2</v>
          </cell>
          <cell r="AE811">
            <v>0.17923345890813855</v>
          </cell>
          <cell r="AF811">
            <v>3.8163369287801214</v>
          </cell>
          <cell r="AG811">
            <v>0.20452297176036879</v>
          </cell>
          <cell r="AH811">
            <v>1.2045229717603687</v>
          </cell>
          <cell r="AI811">
            <v>0.82267816689116502</v>
          </cell>
          <cell r="AJ811">
            <v>30.018008260655101</v>
          </cell>
          <cell r="AK811">
            <v>14.309615766521459</v>
          </cell>
          <cell r="AL811">
            <v>13.722658496861406</v>
          </cell>
          <cell r="AM811">
            <v>3.5244532658514149</v>
          </cell>
          <cell r="AN811">
            <v>0.53033244309705652</v>
          </cell>
          <cell r="AO811">
            <v>0.45999525401003161</v>
          </cell>
          <cell r="AP811">
            <v>1.1291655880850706</v>
          </cell>
          <cell r="AQ811">
            <v>80</v>
          </cell>
          <cell r="AR811" t="str">
            <v>AA</v>
          </cell>
        </row>
        <row r="812">
          <cell r="B812" t="str">
            <v>CCP</v>
          </cell>
          <cell r="C812" t="str">
            <v>UPCOM</v>
          </cell>
          <cell r="D812">
            <v>35.76</v>
          </cell>
          <cell r="E812" t="str">
            <v>Industrials</v>
          </cell>
          <cell r="F812" t="str">
            <v>Sea port</v>
          </cell>
          <cell r="G812" t="str">
            <v>Kinh doanh vận tải đường bộ, đường sắt, đường thủy, hàng không</v>
          </cell>
          <cell r="H812" t="str">
            <v>Small</v>
          </cell>
          <cell r="I812">
            <v>107538.107453</v>
          </cell>
          <cell r="J812">
            <v>105453.987434</v>
          </cell>
          <cell r="K812">
            <v>2084.1200190000022</v>
          </cell>
          <cell r="L812">
            <v>-1168.6305440000001</v>
          </cell>
          <cell r="M812">
            <v>13.537837</v>
          </cell>
          <cell r="N812">
            <v>100.195706</v>
          </cell>
          <cell r="O812">
            <v>59.295495000000003</v>
          </cell>
          <cell r="P812">
            <v>24.706456249999999</v>
          </cell>
          <cell r="Q812">
            <v>13.771784999999999</v>
          </cell>
          <cell r="R812">
            <v>877.60477300000002</v>
          </cell>
          <cell r="S812">
            <v>18510.570843000001</v>
          </cell>
          <cell r="T812">
            <v>12794.430541</v>
          </cell>
          <cell r="U812">
            <v>35180.201602000001</v>
          </cell>
          <cell r="V812">
            <v>0</v>
          </cell>
          <cell r="W812">
            <v>2118.4344679999999</v>
          </cell>
          <cell r="X812">
            <v>0</v>
          </cell>
          <cell r="Y812">
            <v>2122.4344679999999</v>
          </cell>
          <cell r="Z812">
            <v>33057.767134000002</v>
          </cell>
          <cell r="AA812">
            <v>13774.069639166666</v>
          </cell>
          <cell r="AB812">
            <v>1.9380292887438772E-2</v>
          </cell>
          <cell r="AC812">
            <v>5.5139053870661948E-4</v>
          </cell>
          <cell r="AD812">
            <v>1.6854791132472943E-3</v>
          </cell>
          <cell r="AE812">
            <v>1.7936932872581835E-3</v>
          </cell>
          <cell r="AF812">
            <v>7.4011606137671775</v>
          </cell>
          <cell r="AG812">
            <v>7.7378538834272792</v>
          </cell>
          <cell r="AH812">
            <v>8.7378538834272792</v>
          </cell>
          <cell r="AI812">
            <v>8.7313529577635265</v>
          </cell>
          <cell r="AJ812">
            <v>6.5603472904854963</v>
          </cell>
          <cell r="AK812">
            <v>7657.2490373615328</v>
          </cell>
          <cell r="AL812">
            <v>122.53591908507089</v>
          </cell>
          <cell r="AM812">
            <v>8.405071809049419</v>
          </cell>
          <cell r="AN812">
            <v>6.0330366835627772E-2</v>
          </cell>
          <cell r="AO812">
            <v>0</v>
          </cell>
          <cell r="AP812">
            <v>6.4203806004098515E-2</v>
          </cell>
          <cell r="AQ812">
            <v>83.2</v>
          </cell>
          <cell r="AR812" t="str">
            <v>AA</v>
          </cell>
        </row>
        <row r="813">
          <cell r="B813" t="str">
            <v>CCR</v>
          </cell>
          <cell r="C813" t="str">
            <v>UPCOM</v>
          </cell>
          <cell r="D813">
            <v>728.71778660000007</v>
          </cell>
          <cell r="E813" t="str">
            <v>Industrials</v>
          </cell>
          <cell r="F813" t="str">
            <v>Sea port</v>
          </cell>
          <cell r="G813" t="str">
            <v>Kinh doanh vận tải đường bộ, đường sắt, đường thủy, hàng không</v>
          </cell>
          <cell r="H813" t="str">
            <v>Small</v>
          </cell>
          <cell r="I813">
            <v>159549.618762</v>
          </cell>
          <cell r="J813">
            <v>105642.72476300001</v>
          </cell>
          <cell r="K813">
            <v>53906.893999</v>
          </cell>
          <cell r="L813">
            <v>25668.605176000001</v>
          </cell>
          <cell r="M813">
            <v>7997.0583329999999</v>
          </cell>
          <cell r="N813">
            <v>27518.948434000002</v>
          </cell>
          <cell r="O813">
            <v>14974.295757</v>
          </cell>
          <cell r="P813">
            <v>612.35504575867037</v>
          </cell>
          <cell r="Q813">
            <v>1050.7167219999999</v>
          </cell>
          <cell r="R813">
            <v>12171.918073000001</v>
          </cell>
          <cell r="S813">
            <v>62349.388137000002</v>
          </cell>
          <cell r="T813">
            <v>312283.84577100002</v>
          </cell>
          <cell r="U813">
            <v>378423.57668900001</v>
          </cell>
          <cell r="V813">
            <v>6000</v>
          </cell>
          <cell r="W813">
            <v>29261.020957000001</v>
          </cell>
          <cell r="X813">
            <v>72000</v>
          </cell>
          <cell r="Y813">
            <v>111458.020957</v>
          </cell>
          <cell r="Z813">
            <v>266965.55573199998</v>
          </cell>
          <cell r="AA813">
            <v>10917.221600878102</v>
          </cell>
          <cell r="AB813">
            <v>0.33786914953029662</v>
          </cell>
          <cell r="AC813">
            <v>9.3853535177273864E-2</v>
          </cell>
          <cell r="AD813">
            <v>3.957019773455165E-2</v>
          </cell>
          <cell r="AE813">
            <v>5.6090740679791362E-2</v>
          </cell>
          <cell r="AF813">
            <v>3.4411338880001141</v>
          </cell>
          <cell r="AG813">
            <v>1.1308001600020863</v>
          </cell>
          <cell r="AH813">
            <v>2.1308001600020865</v>
          </cell>
          <cell r="AI813">
            <v>2.0948917505332556</v>
          </cell>
          <cell r="AJ813">
            <v>4.8219248140608908</v>
          </cell>
          <cell r="AK813">
            <v>100.54348860263025</v>
          </cell>
          <cell r="AL813">
            <v>13.108009584448013</v>
          </cell>
          <cell r="AM813">
            <v>0.51091217468545869</v>
          </cell>
          <cell r="AN813">
            <v>0.29453244412569884</v>
          </cell>
          <cell r="AO813">
            <v>0.26969771363418504</v>
          </cell>
          <cell r="AP813">
            <v>0.41749963080963864</v>
          </cell>
          <cell r="AQ813">
            <v>79.199999999999989</v>
          </cell>
          <cell r="AR813" t="str">
            <v>A</v>
          </cell>
        </row>
        <row r="814">
          <cell r="B814" t="str">
            <v>CCT</v>
          </cell>
          <cell r="C814" t="str">
            <v>UPCOM</v>
          </cell>
          <cell r="D814">
            <v>284.8</v>
          </cell>
          <cell r="E814" t="str">
            <v>Industrials</v>
          </cell>
          <cell r="F814" t="str">
            <v>Sea port</v>
          </cell>
          <cell r="G814" t="str">
            <v>Kinh doanh vận tải đường bộ, đường sắt, đường thủy, hàng không</v>
          </cell>
          <cell r="H814" t="str">
            <v>Small</v>
          </cell>
          <cell r="I814">
            <v>96803.715148999996</v>
          </cell>
          <cell r="J814">
            <v>73891.998810999998</v>
          </cell>
          <cell r="K814">
            <v>22911.716337999995</v>
          </cell>
          <cell r="L814">
            <v>-1990.6432139999999</v>
          </cell>
          <cell r="M814">
            <v>57.522520999999998</v>
          </cell>
          <cell r="N814">
            <v>168.00254200000001</v>
          </cell>
          <cell r="O814">
            <v>110.48002099999999</v>
          </cell>
          <cell r="P814">
            <v>3.8792142205056179</v>
          </cell>
          <cell r="Q814">
            <v>720.46439699999996</v>
          </cell>
          <cell r="R814">
            <v>26672.469802</v>
          </cell>
          <cell r="S814">
            <v>65707.716029000003</v>
          </cell>
          <cell r="T814">
            <v>312262.039506</v>
          </cell>
          <cell r="U814">
            <v>385657.76565999998</v>
          </cell>
          <cell r="V814">
            <v>5496.1360729999997</v>
          </cell>
          <cell r="W814">
            <v>49643.706016999997</v>
          </cell>
          <cell r="X814">
            <v>51141.677596000001</v>
          </cell>
          <cell r="Y814">
            <v>121977.77591500001</v>
          </cell>
          <cell r="Z814">
            <v>263679.98974500003</v>
          </cell>
          <cell r="AA814">
            <v>9258.426606214889</v>
          </cell>
          <cell r="AB814">
            <v>0.23668220070618518</v>
          </cell>
          <cell r="AC814">
            <v>1.1412787291267641E-3</v>
          </cell>
          <cell r="AD814">
            <v>2.8647166176189583E-4</v>
          </cell>
          <cell r="AE814">
            <v>4.1899281438399305E-4</v>
          </cell>
          <cell r="AF814">
            <v>2.9206394135611689</v>
          </cell>
          <cell r="AG814">
            <v>0.32358603538783032</v>
          </cell>
          <cell r="AH814">
            <v>1.3235860353878304</v>
          </cell>
          <cell r="AI814">
            <v>1.3090733316675784</v>
          </cell>
          <cell r="AJ814">
            <v>6.02612393024447</v>
          </cell>
          <cell r="AK814">
            <v>102.56162430605158</v>
          </cell>
          <cell r="AL814">
            <v>3.6293495078487745</v>
          </cell>
          <cell r="AM814">
            <v>0.31000795134158454</v>
          </cell>
          <cell r="AN814">
            <v>0.31628502464160652</v>
          </cell>
          <cell r="AO814">
            <v>0.19395357852318698</v>
          </cell>
          <cell r="AP814">
            <v>0.46259777252328638</v>
          </cell>
          <cell r="AQ814">
            <v>63.599999999999994</v>
          </cell>
          <cell r="AR814" t="str">
            <v>B</v>
          </cell>
        </row>
        <row r="815">
          <cell r="B815" t="str">
            <v>CCV</v>
          </cell>
          <cell r="C815" t="str">
            <v>UPCOM</v>
          </cell>
          <cell r="D815">
            <v>58.32</v>
          </cell>
          <cell r="E815" t="str">
            <v>Industrials</v>
          </cell>
          <cell r="F815" t="str">
            <v>Engineering&amp;Construction</v>
          </cell>
          <cell r="G815" t="str">
            <v>Xây dựng (thi công), xây lắp</v>
          </cell>
          <cell r="H815" t="str">
            <v>Small</v>
          </cell>
          <cell r="I815">
            <v>202988.957616</v>
          </cell>
          <cell r="J815">
            <v>161852.932852</v>
          </cell>
          <cell r="K815">
            <v>41136.024764000009</v>
          </cell>
          <cell r="L815">
            <v>20091.933086000001</v>
          </cell>
          <cell r="M815">
            <v>0</v>
          </cell>
          <cell r="N815">
            <v>15375.694373</v>
          </cell>
          <cell r="O815">
            <v>10394.691568</v>
          </cell>
          <cell r="P815">
            <v>5774.8286488888889</v>
          </cell>
          <cell r="Q815">
            <v>92224.193568000002</v>
          </cell>
          <cell r="R815">
            <v>45429.105781999999</v>
          </cell>
          <cell r="S815">
            <v>207861.93361899999</v>
          </cell>
          <cell r="T815">
            <v>5396.4432740000002</v>
          </cell>
          <cell r="U815">
            <v>215149.68875</v>
          </cell>
          <cell r="V815">
            <v>0</v>
          </cell>
          <cell r="W815">
            <v>184192.58199100001</v>
          </cell>
          <cell r="X815">
            <v>0</v>
          </cell>
          <cell r="Y815">
            <v>184806.436537</v>
          </cell>
          <cell r="Z815">
            <v>30343.252213</v>
          </cell>
          <cell r="AA815">
            <v>16857.362340555555</v>
          </cell>
          <cell r="AB815">
            <v>0.20265153950796772</v>
          </cell>
          <cell r="AC815">
            <v>5.1208162700475235E-2</v>
          </cell>
          <cell r="AD815">
            <v>4.8313765306341863E-2</v>
          </cell>
          <cell r="AE815">
            <v>0.34257012053396796</v>
          </cell>
          <cell r="AF815">
            <v>100</v>
          </cell>
          <cell r="AG815">
            <v>0.1285032837487261</v>
          </cell>
          <cell r="AH815">
            <v>1.1285032837487261</v>
          </cell>
          <cell r="AI815">
            <v>0.62780888785548516</v>
          </cell>
          <cell r="AJ815">
            <v>8.5760252670323052</v>
          </cell>
          <cell r="AK815">
            <v>1.7549942871840931</v>
          </cell>
          <cell r="AL815">
            <v>4.4682578299049123</v>
          </cell>
          <cell r="AM815">
            <v>37.61532315071269</v>
          </cell>
          <cell r="AN815">
            <v>0.85896678545392502</v>
          </cell>
          <cell r="AO815">
            <v>0</v>
          </cell>
          <cell r="AP815">
            <v>6.0905283072400236</v>
          </cell>
          <cell r="AQ815">
            <v>68.8</v>
          </cell>
          <cell r="AR815" t="str">
            <v>BB</v>
          </cell>
        </row>
        <row r="816">
          <cell r="B816" t="str">
            <v>CDG</v>
          </cell>
          <cell r="C816" t="str">
            <v>UPCOM</v>
          </cell>
          <cell r="D816">
            <v>27.719287999999999</v>
          </cell>
          <cell r="E816" t="str">
            <v>Industrials</v>
          </cell>
          <cell r="F816" t="str">
            <v>Engineering&amp;Construction</v>
          </cell>
          <cell r="G816" t="str">
            <v>Xây dựng (thi công), xây lắp</v>
          </cell>
          <cell r="H816" t="str">
            <v>Small</v>
          </cell>
          <cell r="I816">
            <v>28001.206999999999</v>
          </cell>
          <cell r="J816">
            <v>17096.619169000001</v>
          </cell>
          <cell r="K816">
            <v>10904.587830999999</v>
          </cell>
          <cell r="L816">
            <v>4113.6910070000004</v>
          </cell>
          <cell r="M816">
            <v>168.78073800000001</v>
          </cell>
          <cell r="N816">
            <v>4706.0061720000003</v>
          </cell>
          <cell r="O816">
            <v>3719.298178</v>
          </cell>
          <cell r="P816">
            <v>1073.4180987621328</v>
          </cell>
          <cell r="Q816">
            <v>18539.770478999999</v>
          </cell>
          <cell r="R816">
            <v>6399.3753660000002</v>
          </cell>
          <cell r="S816">
            <v>44265.473920999997</v>
          </cell>
          <cell r="T816">
            <v>18788.382747</v>
          </cell>
          <cell r="U816">
            <v>66888.433491999996</v>
          </cell>
          <cell r="V816">
            <v>1427.3291139999999</v>
          </cell>
          <cell r="W816">
            <v>18997.750602</v>
          </cell>
          <cell r="X816">
            <v>0</v>
          </cell>
          <cell r="Y816">
            <v>19000.321728999999</v>
          </cell>
          <cell r="Z816">
            <v>47888.111763000001</v>
          </cell>
          <cell r="AA816">
            <v>13820.877870456125</v>
          </cell>
          <cell r="AB816">
            <v>0.38943277805846011</v>
          </cell>
          <cell r="AC816">
            <v>0.13282635202118254</v>
          </cell>
          <cell r="AD816">
            <v>5.5604504154591033E-2</v>
          </cell>
          <cell r="AE816">
            <v>7.7666419515702384E-2</v>
          </cell>
          <cell r="AF816">
            <v>27.882365178424568</v>
          </cell>
          <cell r="AG816">
            <v>1.3300376370000311</v>
          </cell>
          <cell r="AH816">
            <v>2.3300376370000309</v>
          </cell>
          <cell r="AI816">
            <v>1.3541447080209437</v>
          </cell>
          <cell r="AJ816">
            <v>1.1081808458360223</v>
          </cell>
          <cell r="AK816">
            <v>0.92215915986475372</v>
          </cell>
          <cell r="AL816">
            <v>4.3756156497352743</v>
          </cell>
          <cell r="AM816">
            <v>1.4903468476801729</v>
          </cell>
          <cell r="AN816">
            <v>0.28405990000158216</v>
          </cell>
          <cell r="AO816">
            <v>0</v>
          </cell>
          <cell r="AP816">
            <v>0.39676489695466133</v>
          </cell>
          <cell r="AQ816">
            <v>78.400000000000006</v>
          </cell>
          <cell r="AR816" t="str">
            <v>A</v>
          </cell>
        </row>
        <row r="817">
          <cell r="B817" t="str">
            <v>CDH</v>
          </cell>
          <cell r="C817" t="str">
            <v>UPCOM</v>
          </cell>
          <cell r="D817">
            <v>4.2</v>
          </cell>
          <cell r="E817" t="str">
            <v>Industrials</v>
          </cell>
          <cell r="F817" t="str">
            <v>Waste &amp; Disposable services</v>
          </cell>
          <cell r="G817" t="str">
            <v>Kinh doanh dịch vụ lưu trú, ăn uống, vui chơi giải trí</v>
          </cell>
          <cell r="H817" t="str">
            <v>Small</v>
          </cell>
          <cell r="I817">
            <v>81650.795824999994</v>
          </cell>
          <cell r="J817">
            <v>70851.863922999997</v>
          </cell>
          <cell r="K817">
            <v>10798.931902000004</v>
          </cell>
          <cell r="L817">
            <v>1555.8539619999999</v>
          </cell>
          <cell r="M817">
            <v>0</v>
          </cell>
          <cell r="N817">
            <v>2600.7978130000001</v>
          </cell>
          <cell r="O817">
            <v>2079.432084</v>
          </cell>
          <cell r="P817">
            <v>1039.716042</v>
          </cell>
          <cell r="Q817">
            <v>0</v>
          </cell>
          <cell r="R817">
            <v>14063.933056</v>
          </cell>
          <cell r="S817">
            <v>29368.618620000001</v>
          </cell>
          <cell r="T817">
            <v>33330.794026000003</v>
          </cell>
          <cell r="U817">
            <v>62699.412645999997</v>
          </cell>
          <cell r="V817">
            <v>0</v>
          </cell>
          <cell r="W817">
            <v>23363.866891000001</v>
          </cell>
          <cell r="X817">
            <v>0</v>
          </cell>
          <cell r="Y817">
            <v>23363.866891000001</v>
          </cell>
          <cell r="Z817">
            <v>39335.545754999999</v>
          </cell>
          <cell r="AA817">
            <v>19667.7728775</v>
          </cell>
          <cell r="AB817">
            <v>0.1322575217165681</v>
          </cell>
          <cell r="AC817">
            <v>2.5467382932271625E-2</v>
          </cell>
          <cell r="AD817">
            <v>3.316509670896671E-2</v>
          </cell>
          <cell r="AE817">
            <v>5.2863943898266118E-2</v>
          </cell>
          <cell r="AF817">
            <v>100</v>
          </cell>
          <cell r="AG817">
            <v>0.25701018401680292</v>
          </cell>
          <cell r="AH817">
            <v>1.2570101840168029</v>
          </cell>
          <cell r="AI817">
            <v>1.2570101840168029</v>
          </cell>
          <cell r="AJ817">
            <v>13.597697208806615</v>
          </cell>
          <cell r="AK817">
            <v>100</v>
          </cell>
          <cell r="AL817">
            <v>5.8056871786776512</v>
          </cell>
          <cell r="AM817">
            <v>2.4497104917844896</v>
          </cell>
          <cell r="AN817">
            <v>0.37263294670577007</v>
          </cell>
          <cell r="AO817">
            <v>0</v>
          </cell>
          <cell r="AP817">
            <v>0.59396320662540159</v>
          </cell>
          <cell r="AQ817">
            <v>82</v>
          </cell>
          <cell r="AR817" t="str">
            <v>AA</v>
          </cell>
        </row>
        <row r="818">
          <cell r="B818" t="str">
            <v>CDO</v>
          </cell>
          <cell r="C818" t="str">
            <v>UPCOM</v>
          </cell>
          <cell r="D818">
            <v>28.354477500000002</v>
          </cell>
          <cell r="E818" t="str">
            <v>Industrials</v>
          </cell>
          <cell r="F818" t="str">
            <v>Engineering&amp;Construction</v>
          </cell>
          <cell r="G818" t="str">
            <v>Xây dựng (thi công), xây lắp</v>
          </cell>
          <cell r="H818" t="str">
            <v>Small</v>
          </cell>
          <cell r="I818">
            <v>21840.765173</v>
          </cell>
          <cell r="J818">
            <v>20609.058433999999</v>
          </cell>
          <cell r="K818">
            <v>1231.7067389999991</v>
          </cell>
          <cell r="L818">
            <v>-5523.9679699999997</v>
          </cell>
          <cell r="M818">
            <v>0</v>
          </cell>
          <cell r="N818">
            <v>-14368.701542000001</v>
          </cell>
          <cell r="O818">
            <v>-14560.419553</v>
          </cell>
          <cell r="P818" t="e">
            <v>#N/A</v>
          </cell>
          <cell r="Q818">
            <v>0</v>
          </cell>
          <cell r="R818">
            <v>23795.801404999998</v>
          </cell>
          <cell r="S818">
            <v>133060.34638599999</v>
          </cell>
          <cell r="T818">
            <v>75786.494854000004</v>
          </cell>
          <cell r="U818">
            <v>392601.01335000002</v>
          </cell>
          <cell r="V818">
            <v>0</v>
          </cell>
          <cell r="W818">
            <v>52394.963258999996</v>
          </cell>
          <cell r="X818">
            <v>0</v>
          </cell>
          <cell r="Y818">
            <v>52394.963258999996</v>
          </cell>
          <cell r="Z818">
            <v>340206.05009099998</v>
          </cell>
          <cell r="AA818" t="e">
            <v>#N/A</v>
          </cell>
          <cell r="AB818">
            <v>5.6394852892913301E-2</v>
          </cell>
          <cell r="AC818">
            <v>-0.6666625201849562</v>
          </cell>
          <cell r="AD818">
            <v>-3.708706564142137E-2</v>
          </cell>
          <cell r="AE818">
            <v>-4.2798826032356886E-2</v>
          </cell>
          <cell r="AF818">
            <v>0</v>
          </cell>
          <cell r="AG818">
            <v>1.539563692949893</v>
          </cell>
          <cell r="AH818">
            <v>2.5395636929498928</v>
          </cell>
          <cell r="AI818">
            <v>2.5395636929498928</v>
          </cell>
          <cell r="AJ818">
            <v>0.27075759546835332</v>
          </cell>
          <cell r="AK818">
            <v>100</v>
          </cell>
          <cell r="AL818">
            <v>0.91784112672964213</v>
          </cell>
          <cell r="AM818">
            <v>0.28818808964678283</v>
          </cell>
          <cell r="AN818">
            <v>0.1334560061674889</v>
          </cell>
          <cell r="AO818">
            <v>0</v>
          </cell>
          <cell r="AP818">
            <v>0.15400949878752931</v>
          </cell>
          <cell r="AQ818">
            <v>67.2</v>
          </cell>
          <cell r="AR818" t="str">
            <v>BB</v>
          </cell>
        </row>
        <row r="819">
          <cell r="B819" t="str">
            <v>CDP</v>
          </cell>
          <cell r="C819" t="str">
            <v>UPCOM</v>
          </cell>
          <cell r="D819">
            <v>140.20776000000001</v>
          </cell>
          <cell r="E819" t="str">
            <v>Health Care</v>
          </cell>
          <cell r="F819" t="str">
            <v>Pharmaceuticals</v>
          </cell>
          <cell r="G819" t="str">
            <v>SX thuốc, hóa dược, dược liệu</v>
          </cell>
          <cell r="H819" t="str">
            <v>Small</v>
          </cell>
          <cell r="I819">
            <v>3089442.1052720002</v>
          </cell>
          <cell r="J819">
            <v>2896705.367116</v>
          </cell>
          <cell r="K819">
            <v>192736.73815599998</v>
          </cell>
          <cell r="L819">
            <v>43353.052285999998</v>
          </cell>
          <cell r="M819">
            <v>38912.123533999998</v>
          </cell>
          <cell r="N819">
            <v>67260.289046999998</v>
          </cell>
          <cell r="O819">
            <v>24747.508890000001</v>
          </cell>
          <cell r="P819">
            <v>1359.0960903519178</v>
          </cell>
          <cell r="Q819">
            <v>572717.65042399999</v>
          </cell>
          <cell r="R819">
            <v>863243.26758500002</v>
          </cell>
          <cell r="S819">
            <v>1589233.8846420001</v>
          </cell>
          <cell r="T819">
            <v>189491.77379100001</v>
          </cell>
          <cell r="U819">
            <v>1822530.229732</v>
          </cell>
          <cell r="V819">
            <v>573800.70340200001</v>
          </cell>
          <cell r="W819">
            <v>1559273.6573040001</v>
          </cell>
          <cell r="X819">
            <v>40400</v>
          </cell>
          <cell r="Y819">
            <v>1612596.050447</v>
          </cell>
          <cell r="Z819">
            <v>209934.17928499999</v>
          </cell>
          <cell r="AA819">
            <v>11529.270423366725</v>
          </cell>
          <cell r="AB819">
            <v>6.2385612543799741E-2</v>
          </cell>
          <cell r="AC819">
            <v>8.0103488095049392E-3</v>
          </cell>
          <cell r="AD819">
            <v>1.3578654820797722E-2</v>
          </cell>
          <cell r="AE819">
            <v>0.11788222848840429</v>
          </cell>
          <cell r="AF819">
            <v>1.728517565694671</v>
          </cell>
          <cell r="AG819">
            <v>1.9214220157994271E-2</v>
          </cell>
          <cell r="AH819">
            <v>1.0192142201579943</v>
          </cell>
          <cell r="AI819">
            <v>0.65191650577587956</v>
          </cell>
          <cell r="AJ819">
            <v>103.11811290408718</v>
          </cell>
          <cell r="AK819">
            <v>5.0578245056206708</v>
          </cell>
          <cell r="AL819">
            <v>3.5788777292349927</v>
          </cell>
          <cell r="AM819">
            <v>16.303832316644527</v>
          </cell>
          <cell r="AN819">
            <v>0.88481168879384209</v>
          </cell>
          <cell r="AO819">
            <v>0.19244126962839261</v>
          </cell>
          <cell r="AP819">
            <v>7.6814364194493105</v>
          </cell>
          <cell r="AQ819">
            <v>52</v>
          </cell>
          <cell r="AR819" t="str">
            <v>C</v>
          </cell>
        </row>
        <row r="820">
          <cell r="B820" t="str">
            <v>CDR</v>
          </cell>
          <cell r="C820" t="str">
            <v>UPCOM</v>
          </cell>
          <cell r="D820">
            <v>10.4</v>
          </cell>
          <cell r="E820" t="str">
            <v>Industrials</v>
          </cell>
          <cell r="F820" t="str">
            <v>Engineering&amp;Construction</v>
          </cell>
          <cell r="G820" t="str">
            <v>Xây dựng (thi công), xây lắp</v>
          </cell>
          <cell r="H820" t="str">
            <v>Small</v>
          </cell>
          <cell r="I820">
            <v>191439.510026</v>
          </cell>
          <cell r="J820">
            <v>180958.72068699999</v>
          </cell>
          <cell r="K820">
            <v>10480.789339000004</v>
          </cell>
          <cell r="L820">
            <v>4022.5443570000002</v>
          </cell>
          <cell r="M820">
            <v>1140.9897530000001</v>
          </cell>
          <cell r="N820">
            <v>4787.182691</v>
          </cell>
          <cell r="O820">
            <v>2352.9816649999998</v>
          </cell>
          <cell r="P820">
            <v>1470.613540625</v>
          </cell>
          <cell r="Q820">
            <v>13765.362148</v>
          </cell>
          <cell r="R820">
            <v>49830.029920000001</v>
          </cell>
          <cell r="S820">
            <v>91776.478136000005</v>
          </cell>
          <cell r="T820">
            <v>1704.2230890000001</v>
          </cell>
          <cell r="U820">
            <v>93621.936516000002</v>
          </cell>
          <cell r="V820">
            <v>15460.342665</v>
          </cell>
          <cell r="W820">
            <v>67572.152981000007</v>
          </cell>
          <cell r="X820">
            <v>0</v>
          </cell>
          <cell r="Y820">
            <v>67572.152981000007</v>
          </cell>
          <cell r="Z820">
            <v>26049.783534999999</v>
          </cell>
          <cell r="AA820">
            <v>16281.114709375001</v>
          </cell>
          <cell r="AB820">
            <v>5.4747263705264268E-2</v>
          </cell>
          <cell r="AC820">
            <v>1.2290992933906036E-2</v>
          </cell>
          <cell r="AD820">
            <v>2.5132802765705183E-2</v>
          </cell>
          <cell r="AE820">
            <v>9.0326342322137834E-2</v>
          </cell>
          <cell r="AF820">
            <v>4.1956403888931328</v>
          </cell>
          <cell r="AG820">
            <v>0.3581997033867752</v>
          </cell>
          <cell r="AH820">
            <v>1.3581997033867752</v>
          </cell>
          <cell r="AI820">
            <v>1.1544861684359122</v>
          </cell>
          <cell r="AJ820">
            <v>7.9093099601024601</v>
          </cell>
          <cell r="AK820">
            <v>13.145946960305137</v>
          </cell>
          <cell r="AL820">
            <v>3.8418501922103601</v>
          </cell>
          <cell r="AM820">
            <v>112.33242364902615</v>
          </cell>
          <cell r="AN820">
            <v>0.72175555746437603</v>
          </cell>
          <cell r="AO820">
            <v>0</v>
          </cell>
          <cell r="AP820">
            <v>2.5939621682541558</v>
          </cell>
          <cell r="AQ820">
            <v>71.2</v>
          </cell>
          <cell r="AR820" t="str">
            <v>BBB</v>
          </cell>
        </row>
        <row r="821">
          <cell r="B821" t="str">
            <v>CE1</v>
          </cell>
          <cell r="C821" t="str">
            <v>UPCOM</v>
          </cell>
          <cell r="D821">
            <v>54</v>
          </cell>
          <cell r="E821" t="str">
            <v>Industrials</v>
          </cell>
          <cell r="F821" t="str">
            <v>Engineering&amp;Construction</v>
          </cell>
          <cell r="G821" t="str">
            <v>Xây dựng (thi công), xây lắp</v>
          </cell>
          <cell r="H821" t="str">
            <v>Small</v>
          </cell>
          <cell r="I821">
            <v>131878.92186199999</v>
          </cell>
          <cell r="J821">
            <v>111643.215732</v>
          </cell>
          <cell r="K821">
            <v>20235.706130000002</v>
          </cell>
          <cell r="L821">
            <v>7332.5658519999997</v>
          </cell>
          <cell r="M821">
            <v>3370.4927389999998</v>
          </cell>
          <cell r="N821">
            <v>7409.9061089999996</v>
          </cell>
          <cell r="O821">
            <v>3708.6815069999998</v>
          </cell>
          <cell r="P821">
            <v>618.1135845</v>
          </cell>
          <cell r="Q821">
            <v>83603.027493000001</v>
          </cell>
          <cell r="R821">
            <v>69625.229638999997</v>
          </cell>
          <cell r="S821">
            <v>161294.60309799999</v>
          </cell>
          <cell r="T821">
            <v>14038.094836</v>
          </cell>
          <cell r="U821">
            <v>183168.83541900001</v>
          </cell>
          <cell r="V821">
            <v>33745.314581999999</v>
          </cell>
          <cell r="W821">
            <v>91423.542302999995</v>
          </cell>
          <cell r="X821">
            <v>940</v>
          </cell>
          <cell r="Y821">
            <v>93441.563710000002</v>
          </cell>
          <cell r="Z821">
            <v>89727.271708999993</v>
          </cell>
          <cell r="AA821">
            <v>14954.545284833333</v>
          </cell>
          <cell r="AB821">
            <v>0.15344154959937373</v>
          </cell>
          <cell r="AC821">
            <v>2.8121867047721377E-2</v>
          </cell>
          <cell r="AD821">
            <v>2.0247339011117062E-2</v>
          </cell>
          <cell r="AE821">
            <v>4.1332823748702084E-2</v>
          </cell>
          <cell r="AF821">
            <v>2.1984637507922549</v>
          </cell>
          <cell r="AG821">
            <v>0.76425676619956595</v>
          </cell>
          <cell r="AH821">
            <v>1.7642567661995661</v>
          </cell>
          <cell r="AI821">
            <v>0.84979835223963529</v>
          </cell>
          <cell r="AJ821">
            <v>1.8874612802706625</v>
          </cell>
          <cell r="AK821">
            <v>1.3353968041569759</v>
          </cell>
          <cell r="AL821">
            <v>1.8941254850544738</v>
          </cell>
          <cell r="AM821">
            <v>9.3943603745860873</v>
          </cell>
          <cell r="AN821">
            <v>0.5101389845944686</v>
          </cell>
          <cell r="AO821">
            <v>1.047619059507985E-2</v>
          </cell>
          <cell r="AP821">
            <v>1.0413953520513368</v>
          </cell>
          <cell r="AQ821">
            <v>76</v>
          </cell>
          <cell r="AR821" t="str">
            <v>A</v>
          </cell>
        </row>
        <row r="822">
          <cell r="B822" t="str">
            <v>CEC</v>
          </cell>
          <cell r="C822" t="str">
            <v>UPCOM</v>
          </cell>
          <cell r="D822">
            <v>82.483096799999998</v>
          </cell>
          <cell r="E822" t="str">
            <v>Industrials</v>
          </cell>
          <cell r="F822" t="str">
            <v>Engineering&amp;Construction</v>
          </cell>
          <cell r="G822" t="str">
            <v>Xây dựng (thi công), xây lắp</v>
          </cell>
          <cell r="H822" t="str">
            <v>Small</v>
          </cell>
          <cell r="I822">
            <v>403989.45348800003</v>
          </cell>
          <cell r="J822">
            <v>372935.11437700002</v>
          </cell>
          <cell r="K822">
            <v>31054.339111000001</v>
          </cell>
          <cell r="L822">
            <v>5503.4013249999998</v>
          </cell>
          <cell r="M822">
            <v>2166.5088919999998</v>
          </cell>
          <cell r="N822">
            <v>8174.475942</v>
          </cell>
          <cell r="O822">
            <v>4327.3166659999997</v>
          </cell>
          <cell r="P822">
            <v>723.99039691244957</v>
          </cell>
          <cell r="Q822">
            <v>188792.03305</v>
          </cell>
          <cell r="R822">
            <v>81613.409409999993</v>
          </cell>
          <cell r="S822">
            <v>562580.51264700003</v>
          </cell>
          <cell r="T822">
            <v>19550.253558</v>
          </cell>
          <cell r="U822">
            <v>588897.84117499995</v>
          </cell>
          <cell r="V822">
            <v>109831.69435999999</v>
          </cell>
          <cell r="W822">
            <v>489598.21766299999</v>
          </cell>
          <cell r="X822">
            <v>57.76</v>
          </cell>
          <cell r="Y822">
            <v>489655.977663</v>
          </cell>
          <cell r="Z822">
            <v>99241.863511999996</v>
          </cell>
          <cell r="AA822">
            <v>16603.859088685429</v>
          </cell>
          <cell r="AB822">
            <v>7.6869182704846106E-2</v>
          </cell>
          <cell r="AC822">
            <v>1.07114594914259E-2</v>
          </cell>
          <cell r="AD822">
            <v>7.3481618770513913E-3</v>
          </cell>
          <cell r="AE822">
            <v>4.3603742542347113E-2</v>
          </cell>
          <cell r="AF822">
            <v>3.7731098045269413</v>
          </cell>
          <cell r="AG822">
            <v>0.14906568764152481</v>
          </cell>
          <cell r="AH822">
            <v>1.1490656876415248</v>
          </cell>
          <cell r="AI822">
            <v>0.76345964121602661</v>
          </cell>
          <cell r="AJ822">
            <v>5.535444638683491</v>
          </cell>
          <cell r="AK822">
            <v>1.9753752759166021</v>
          </cell>
          <cell r="AL822">
            <v>4.9500377010165648</v>
          </cell>
          <cell r="AM822">
            <v>20.664154165033157</v>
          </cell>
          <cell r="AN822">
            <v>0.83147864268955818</v>
          </cell>
          <cell r="AO822">
            <v>5.820124487385895E-4</v>
          </cell>
          <cell r="AP822">
            <v>4.9339659729766403</v>
          </cell>
          <cell r="AQ822">
            <v>69.600000000000009</v>
          </cell>
          <cell r="AR822" t="str">
            <v>BB</v>
          </cell>
        </row>
        <row r="823">
          <cell r="B823" t="str">
            <v>CEG</v>
          </cell>
          <cell r="C823" t="str">
            <v>UPCOM</v>
          </cell>
          <cell r="D823">
            <v>38</v>
          </cell>
          <cell r="E823" t="str">
            <v>Industrials</v>
          </cell>
          <cell r="F823" t="str">
            <v>Engineering&amp;Construction</v>
          </cell>
          <cell r="G823" t="str">
            <v>Xây dựng (thi công), xây lắp</v>
          </cell>
          <cell r="H823" t="str">
            <v>Small</v>
          </cell>
          <cell r="I823">
            <v>201154.91729700001</v>
          </cell>
          <cell r="J823">
            <v>174297.91566500001</v>
          </cell>
          <cell r="K823">
            <v>26857.001632</v>
          </cell>
          <cell r="L823">
            <v>9035.6929920000002</v>
          </cell>
          <cell r="M823">
            <v>4890.7715490000001</v>
          </cell>
          <cell r="N823">
            <v>10820.874908</v>
          </cell>
          <cell r="O823">
            <v>3284.9935270000001</v>
          </cell>
          <cell r="P823">
            <v>864.47198078947372</v>
          </cell>
          <cell r="Q823">
            <v>103257.38997</v>
          </cell>
          <cell r="R823">
            <v>90197.698669999998</v>
          </cell>
          <cell r="S823">
            <v>217391.17697599999</v>
          </cell>
          <cell r="T823">
            <v>223835.49800399999</v>
          </cell>
          <cell r="U823">
            <v>480715.04361499997</v>
          </cell>
          <cell r="V823">
            <v>52434.152407000001</v>
          </cell>
          <cell r="W823">
            <v>118618.468834</v>
          </cell>
          <cell r="X823">
            <v>1145.9000000000001</v>
          </cell>
          <cell r="Y823">
            <v>339854.96012300003</v>
          </cell>
          <cell r="Z823">
            <v>140860.08349200001</v>
          </cell>
          <cell r="AA823">
            <v>37068.443024210523</v>
          </cell>
          <cell r="AB823">
            <v>0.13351401990509798</v>
          </cell>
          <cell r="AC823">
            <v>1.6330664798762003E-2</v>
          </cell>
          <cell r="AD823">
            <v>6.8335567414256329E-3</v>
          </cell>
          <cell r="AE823">
            <v>2.3320968194560015E-2</v>
          </cell>
          <cell r="AF823">
            <v>2.2125087625923783</v>
          </cell>
          <cell r="AG823">
            <v>0.83269248973553134</v>
          </cell>
          <cell r="AH823">
            <v>1.8326924897355314</v>
          </cell>
          <cell r="AI823">
            <v>0.96219238140498942</v>
          </cell>
          <cell r="AJ823">
            <v>2.0365435055988428</v>
          </cell>
          <cell r="AK823">
            <v>1.6879945901754814</v>
          </cell>
          <cell r="AL823">
            <v>2.2301557607689242</v>
          </cell>
          <cell r="AM823">
            <v>0.89867299463557526</v>
          </cell>
          <cell r="AN823">
            <v>0.70697800003776579</v>
          </cell>
          <cell r="AO823">
            <v>8.1350228651900537E-3</v>
          </cell>
          <cell r="AP823">
            <v>2.4127130390512774</v>
          </cell>
          <cell r="AQ823">
            <v>66</v>
          </cell>
          <cell r="AR823" t="str">
            <v>BB</v>
          </cell>
        </row>
        <row r="824">
          <cell r="B824" t="str">
            <v>CEN</v>
          </cell>
          <cell r="C824" t="str">
            <v>UPCOM</v>
          </cell>
          <cell r="D824">
            <v>19.637999999999998</v>
          </cell>
          <cell r="E824" t="str">
            <v>Consumer Discretionary</v>
          </cell>
          <cell r="F824" t="str">
            <v>Wholesale</v>
          </cell>
          <cell r="G824" t="str">
            <v>Thương mại hàng tiêu dùng</v>
          </cell>
          <cell r="H824" t="str">
            <v>Small</v>
          </cell>
          <cell r="I824">
            <v>120017.39312199999</v>
          </cell>
          <cell r="J824">
            <v>111878.456947</v>
          </cell>
          <cell r="K824">
            <v>8138.9361749999953</v>
          </cell>
          <cell r="L824">
            <v>4353.99629</v>
          </cell>
          <cell r="M824">
            <v>0</v>
          </cell>
          <cell r="N824">
            <v>4384.5925090000001</v>
          </cell>
          <cell r="O824">
            <v>3512.3255869999998</v>
          </cell>
          <cell r="P824">
            <v>2682.8029231591813</v>
          </cell>
          <cell r="Q824">
            <v>17355.511528999999</v>
          </cell>
          <cell r="R824">
            <v>10739.989115</v>
          </cell>
          <cell r="S824">
            <v>37514.931664000003</v>
          </cell>
          <cell r="T824">
            <v>5690.7368210000004</v>
          </cell>
          <cell r="U824">
            <v>53419.441136000001</v>
          </cell>
          <cell r="V824">
            <v>2513</v>
          </cell>
          <cell r="W824">
            <v>36386.022796999998</v>
          </cell>
          <cell r="X824">
            <v>0</v>
          </cell>
          <cell r="Y824">
            <v>36386.022796999998</v>
          </cell>
          <cell r="Z824">
            <v>17033.418339</v>
          </cell>
          <cell r="AA824">
            <v>13010.554796058661</v>
          </cell>
          <cell r="AB824">
            <v>6.7814638889270071E-2</v>
          </cell>
          <cell r="AC824">
            <v>2.926513812401885E-2</v>
          </cell>
          <cell r="AD824">
            <v>6.5749950061401927E-2</v>
          </cell>
          <cell r="AE824">
            <v>0.2062020386687809</v>
          </cell>
          <cell r="AF824">
            <v>100</v>
          </cell>
          <cell r="AG824">
            <v>3.1025893467342171E-2</v>
          </cell>
          <cell r="AH824">
            <v>1.0310258934673422</v>
          </cell>
          <cell r="AI824">
            <v>0.55404296994674929</v>
          </cell>
          <cell r="AJ824">
            <v>106.31273845951588</v>
          </cell>
          <cell r="AK824">
            <v>6.4462782765035724</v>
          </cell>
          <cell r="AL824">
            <v>11.174815154549623</v>
          </cell>
          <cell r="AM824">
            <v>21.089956695785141</v>
          </cell>
          <cell r="AN824">
            <v>0.6811382152869252</v>
          </cell>
          <cell r="AO824">
            <v>0</v>
          </cell>
          <cell r="AP824">
            <v>2.1361550613531257</v>
          </cell>
          <cell r="AQ824">
            <v>64.400000000000006</v>
          </cell>
          <cell r="AR824" t="str">
            <v>B</v>
          </cell>
        </row>
        <row r="825">
          <cell r="B825" t="str">
            <v>CFC</v>
          </cell>
          <cell r="C825" t="str">
            <v>UPCOM</v>
          </cell>
          <cell r="D825">
            <v>61.889555999999999</v>
          </cell>
          <cell r="E825" t="str">
            <v>Consumer Staples</v>
          </cell>
          <cell r="F825" t="str">
            <v>Fisheries</v>
          </cell>
          <cell r="G825" t="str">
            <v>Chế biến thủy hải sản</v>
          </cell>
          <cell r="H825" t="str">
            <v>Small</v>
          </cell>
          <cell r="I825">
            <v>88308.056245999993</v>
          </cell>
          <cell r="J825">
            <v>86519.615927999999</v>
          </cell>
          <cell r="K825">
            <v>1788.4403180000015</v>
          </cell>
          <cell r="L825">
            <v>-5776.847976</v>
          </cell>
          <cell r="M825">
            <v>219.67667</v>
          </cell>
          <cell r="N825">
            <v>-3942.2080569999998</v>
          </cell>
          <cell r="O825">
            <v>-4161.8847269999997</v>
          </cell>
          <cell r="P825">
            <v>-1709.6984434822616</v>
          </cell>
          <cell r="Q825">
            <v>27557.745349000001</v>
          </cell>
          <cell r="R825">
            <v>6798.8948479999999</v>
          </cell>
          <cell r="S825">
            <v>41419.595849999998</v>
          </cell>
          <cell r="T825">
            <v>8945.5089889999999</v>
          </cell>
          <cell r="U825">
            <v>51667.714839</v>
          </cell>
          <cell r="V825">
            <v>17678.205504000001</v>
          </cell>
          <cell r="W825">
            <v>21657.797135000001</v>
          </cell>
          <cell r="X825">
            <v>0</v>
          </cell>
          <cell r="Y825">
            <v>21867.797135000001</v>
          </cell>
          <cell r="Z825">
            <v>29799.917704</v>
          </cell>
          <cell r="AA825">
            <v>12241.778967086777</v>
          </cell>
          <cell r="AB825">
            <v>2.025228947422349E-2</v>
          </cell>
          <cell r="AC825">
            <v>-4.7129162433450306E-2</v>
          </cell>
          <cell r="AD825">
            <v>-8.0550973465126269E-2</v>
          </cell>
          <cell r="AE825">
            <v>-0.13966094699789577</v>
          </cell>
          <cell r="AF825">
            <v>-17.945501709398634</v>
          </cell>
          <cell r="AG825">
            <v>0.9124565435634272</v>
          </cell>
          <cell r="AH825">
            <v>1.9124565435634273</v>
          </cell>
          <cell r="AI825">
            <v>0.64003972401230991</v>
          </cell>
          <cell r="AJ825">
            <v>4.4686244162061337</v>
          </cell>
          <cell r="AK825">
            <v>3.1395752748379167</v>
          </cell>
          <cell r="AL825">
            <v>12.988589795880896</v>
          </cell>
          <cell r="AM825">
            <v>9.8717754746643838</v>
          </cell>
          <cell r="AN825">
            <v>0.42323910014486793</v>
          </cell>
          <cell r="AO825">
            <v>0</v>
          </cell>
          <cell r="AP825">
            <v>0.73382072233255591</v>
          </cell>
          <cell r="AQ825">
            <v>66.8</v>
          </cell>
          <cell r="AR825" t="str">
            <v>BB</v>
          </cell>
        </row>
        <row r="826">
          <cell r="B826" t="str">
            <v>CFV</v>
          </cell>
          <cell r="C826" t="str">
            <v>UPCOM</v>
          </cell>
          <cell r="D826">
            <v>269.44499999999999</v>
          </cell>
          <cell r="E826" t="str">
            <v>Consumer Staples</v>
          </cell>
          <cell r="F826" t="str">
            <v>Food &amp; Beverage</v>
          </cell>
          <cell r="G826" t="str">
            <v>Chế biến lương thực thực phẩm, đồ uống, thức ăn chăn nuôi</v>
          </cell>
          <cell r="H826" t="str">
            <v>Small</v>
          </cell>
          <cell r="I826">
            <v>188358.10097199999</v>
          </cell>
          <cell r="J826">
            <v>158411.496067</v>
          </cell>
          <cell r="K826">
            <v>29946.604904999989</v>
          </cell>
          <cell r="L826">
            <v>15155.408213000001</v>
          </cell>
          <cell r="M826">
            <v>578.90345200000002</v>
          </cell>
          <cell r="N826">
            <v>15049.671798000001</v>
          </cell>
          <cell r="O826">
            <v>13027.996504000001</v>
          </cell>
          <cell r="P826">
            <v>2082.4469723949423</v>
          </cell>
          <cell r="Q826">
            <v>18394.823455000002</v>
          </cell>
          <cell r="R826">
            <v>6603.5124519999999</v>
          </cell>
          <cell r="S826">
            <v>81462.365019000004</v>
          </cell>
          <cell r="T826">
            <v>66416.333123000004</v>
          </cell>
          <cell r="U826">
            <v>160245.034266</v>
          </cell>
          <cell r="V826">
            <v>0</v>
          </cell>
          <cell r="W826">
            <v>29583.627815</v>
          </cell>
          <cell r="X826">
            <v>0</v>
          </cell>
          <cell r="Y826">
            <v>29583.627815</v>
          </cell>
          <cell r="Z826">
            <v>130661.406451</v>
          </cell>
          <cell r="AA826">
            <v>20885.440841898308</v>
          </cell>
          <cell r="AB826">
            <v>0.15898761322430005</v>
          </cell>
          <cell r="AC826">
            <v>6.9166106670063815E-2</v>
          </cell>
          <cell r="AD826">
            <v>8.1300469394727556E-2</v>
          </cell>
          <cell r="AE826">
            <v>9.9708068800604066E-2</v>
          </cell>
          <cell r="AF826">
            <v>25.996859659423833</v>
          </cell>
          <cell r="AG826">
            <v>1.7536299986067143</v>
          </cell>
          <cell r="AH826">
            <v>2.7536299986067143</v>
          </cell>
          <cell r="AI826">
            <v>2.1318393389205097</v>
          </cell>
          <cell r="AJ826">
            <v>3.6307379694175945</v>
          </cell>
          <cell r="AK826">
            <v>8.6117432143085484</v>
          </cell>
          <cell r="AL826">
            <v>28.523926068308107</v>
          </cell>
          <cell r="AM826">
            <v>2.8360207815624121</v>
          </cell>
          <cell r="AN826">
            <v>0.18461494267518097</v>
          </cell>
          <cell r="AO826">
            <v>0</v>
          </cell>
          <cell r="AP826">
            <v>0.2264144296203815</v>
          </cell>
          <cell r="AQ826">
            <v>92</v>
          </cell>
          <cell r="AR826" t="str">
            <v>AAA</v>
          </cell>
        </row>
        <row r="827">
          <cell r="B827" t="str">
            <v>CGV</v>
          </cell>
          <cell r="C827" t="str">
            <v>UPCOM</v>
          </cell>
          <cell r="D827">
            <v>27.549872399999998</v>
          </cell>
          <cell r="E827" t="str">
            <v>Materials</v>
          </cell>
          <cell r="F827" t="str">
            <v>Ceramic, Granic, Brick</v>
          </cell>
          <cell r="G827" t="str">
            <v>SX vật liệu xây dựng (trừ thép)</v>
          </cell>
          <cell r="H827" t="str">
            <v>Small</v>
          </cell>
          <cell r="I827">
            <v>28140.724663000001</v>
          </cell>
          <cell r="J827">
            <v>23014.704911000001</v>
          </cell>
          <cell r="K827">
            <v>5126.0197520000002</v>
          </cell>
          <cell r="L827">
            <v>-4096.8225169999996</v>
          </cell>
          <cell r="M827">
            <v>1203.0183239999999</v>
          </cell>
          <cell r="N827">
            <v>-501.65606400000001</v>
          </cell>
          <cell r="O827">
            <v>-1704.6743879999999</v>
          </cell>
          <cell r="P827">
            <v>-179.44024035479742</v>
          </cell>
          <cell r="Q827">
            <v>6459.6190589999997</v>
          </cell>
          <cell r="R827">
            <v>8323.8974820000003</v>
          </cell>
          <cell r="S827">
            <v>20724.871170999999</v>
          </cell>
          <cell r="T827">
            <v>12796.288397</v>
          </cell>
          <cell r="U827">
            <v>103581.476979</v>
          </cell>
          <cell r="V827">
            <v>12283</v>
          </cell>
          <cell r="W827">
            <v>16766.927107</v>
          </cell>
          <cell r="X827">
            <v>0</v>
          </cell>
          <cell r="Y827">
            <v>19383.962890999999</v>
          </cell>
          <cell r="Z827">
            <v>84197.514087999996</v>
          </cell>
          <cell r="AA827">
            <v>8862.9372691831413</v>
          </cell>
          <cell r="AB827">
            <v>0.18215663645434815</v>
          </cell>
          <cell r="AC827">
            <v>-6.0576776483703729E-2</v>
          </cell>
          <cell r="AD827">
            <v>-1.6457328450197751E-2</v>
          </cell>
          <cell r="AE827">
            <v>-2.0246136794707974E-2</v>
          </cell>
          <cell r="AF827">
            <v>-0.41699785779821591</v>
          </cell>
          <cell r="AG827">
            <v>0.2360566154276178</v>
          </cell>
          <cell r="AH827">
            <v>1.2360566154276178</v>
          </cell>
          <cell r="AI827">
            <v>0.85079704951090407</v>
          </cell>
          <cell r="AJ827">
            <v>7.1099349076096505</v>
          </cell>
          <cell r="AK827">
            <v>3.5628579179037314</v>
          </cell>
          <cell r="AL827">
            <v>3.3807149504006828</v>
          </cell>
          <cell r="AM827">
            <v>2.1991317943097779</v>
          </cell>
          <cell r="AN827">
            <v>0.18713734787668537</v>
          </cell>
          <cell r="AO827">
            <v>0</v>
          </cell>
          <cell r="AP827">
            <v>0.23022013299277017</v>
          </cell>
          <cell r="AQ827">
            <v>65.600000000000009</v>
          </cell>
          <cell r="AR827" t="str">
            <v>BB</v>
          </cell>
        </row>
        <row r="828">
          <cell r="B828" t="str">
            <v>CH5</v>
          </cell>
          <cell r="C828" t="str">
            <v>UPCOM</v>
          </cell>
          <cell r="D828">
            <v>26.500394999999997</v>
          </cell>
          <cell r="E828" t="str">
            <v>Industrials</v>
          </cell>
          <cell r="F828" t="str">
            <v>Engineering&amp;Construction</v>
          </cell>
          <cell r="G828" t="str">
            <v>Xây dựng (thi công), xây lắp</v>
          </cell>
          <cell r="H828" t="str">
            <v>Small</v>
          </cell>
          <cell r="I828">
            <v>206166.667843</v>
          </cell>
          <cell r="J828">
            <v>190617.660107</v>
          </cell>
          <cell r="K828">
            <v>15549.007735999998</v>
          </cell>
          <cell r="L828">
            <v>7432.2162779999999</v>
          </cell>
          <cell r="M828">
            <v>0</v>
          </cell>
          <cell r="N828">
            <v>9390.5021930000003</v>
          </cell>
          <cell r="O828">
            <v>7106.763653</v>
          </cell>
          <cell r="P828">
            <v>1904.0479183914051</v>
          </cell>
          <cell r="Q828">
            <v>17752.512065999999</v>
          </cell>
          <cell r="R828">
            <v>26416.246295000001</v>
          </cell>
          <cell r="S828">
            <v>113708.78243599999</v>
          </cell>
          <cell r="T828">
            <v>56701.132489000003</v>
          </cell>
          <cell r="U828">
            <v>170676.825503</v>
          </cell>
          <cell r="V828">
            <v>0</v>
          </cell>
          <cell r="W828">
            <v>93772.664636000001</v>
          </cell>
          <cell r="X828">
            <v>0</v>
          </cell>
          <cell r="Y828">
            <v>94286.681135999999</v>
          </cell>
          <cell r="Z828">
            <v>76390.144367000001</v>
          </cell>
          <cell r="AA828">
            <v>20466.488329917345</v>
          </cell>
          <cell r="AB828">
            <v>7.5419600552698821E-2</v>
          </cell>
          <cell r="AC828">
            <v>3.4470963358693568E-2</v>
          </cell>
          <cell r="AD828">
            <v>4.163871475846663E-2</v>
          </cell>
          <cell r="AE828">
            <v>9.3032467890845766E-2</v>
          </cell>
          <cell r="AF828">
            <v>100</v>
          </cell>
          <cell r="AG828">
            <v>0.21260052572235827</v>
          </cell>
          <cell r="AH828">
            <v>1.2126005257223582</v>
          </cell>
          <cell r="AI828">
            <v>1.0232861649231806</v>
          </cell>
          <cell r="AJ828">
            <v>10.341364849027933</v>
          </cell>
          <cell r="AK828">
            <v>10.737503481103113</v>
          </cell>
          <cell r="AL828">
            <v>7.8045406429308883</v>
          </cell>
          <cell r="AM828">
            <v>3.6360238110410981</v>
          </cell>
          <cell r="AN828">
            <v>0.55242813931023527</v>
          </cell>
          <cell r="AO828">
            <v>0</v>
          </cell>
          <cell r="AP828">
            <v>1.2342780854428019</v>
          </cell>
          <cell r="AQ828">
            <v>80.8</v>
          </cell>
          <cell r="AR828" t="str">
            <v>AA</v>
          </cell>
        </row>
        <row r="829">
          <cell r="B829" t="str">
            <v>CHC</v>
          </cell>
          <cell r="C829" t="str">
            <v>UPCOM</v>
          </cell>
          <cell r="D829">
            <v>13.328000000000001</v>
          </cell>
          <cell r="E829" t="str">
            <v>Industrials</v>
          </cell>
          <cell r="F829" t="str">
            <v>Engineering&amp;Construction</v>
          </cell>
          <cell r="G829" t="str">
            <v>Xây dựng (thi công), xây lắp</v>
          </cell>
          <cell r="H829" t="str">
            <v>Small</v>
          </cell>
          <cell r="I829">
            <v>270731.11097400001</v>
          </cell>
          <cell r="J829">
            <v>205890.755038</v>
          </cell>
          <cell r="K829">
            <v>64840.355935999993</v>
          </cell>
          <cell r="L829">
            <v>13279.302046999999</v>
          </cell>
          <cell r="M829">
            <v>2813.7405939999999</v>
          </cell>
          <cell r="N829">
            <v>15243.292224000001</v>
          </cell>
          <cell r="O829">
            <v>9923.8850419999999</v>
          </cell>
          <cell r="P829">
            <v>3648.4871477941178</v>
          </cell>
          <cell r="Q829">
            <v>95931.911145999999</v>
          </cell>
          <cell r="R829">
            <v>20068.107026999998</v>
          </cell>
          <cell r="S829">
            <v>125390.99763699999</v>
          </cell>
          <cell r="T829">
            <v>20571.780762999999</v>
          </cell>
          <cell r="U829">
            <v>152681.83872299999</v>
          </cell>
          <cell r="V829">
            <v>79790.439421999996</v>
          </cell>
          <cell r="W829">
            <v>108863.864734</v>
          </cell>
          <cell r="X829">
            <v>0</v>
          </cell>
          <cell r="Y829">
            <v>108863.864734</v>
          </cell>
          <cell r="Z829">
            <v>43817.973988999998</v>
          </cell>
          <cell r="AA829">
            <v>16109.549260661764</v>
          </cell>
          <cell r="AB829">
            <v>0.23950094136845254</v>
          </cell>
          <cell r="AC829">
            <v>3.6655872338783597E-2</v>
          </cell>
          <cell r="AD829">
            <v>6.4997154376718061E-2</v>
          </cell>
          <cell r="AE829">
            <v>0.22647977846924822</v>
          </cell>
          <cell r="AF829">
            <v>5.4174475985827151</v>
          </cell>
          <cell r="AG829">
            <v>0.15181468105493678</v>
          </cell>
          <cell r="AH829">
            <v>1.1518146810549368</v>
          </cell>
          <cell r="AI829">
            <v>0.27060481972581879</v>
          </cell>
          <cell r="AJ829">
            <v>16.381008887806374</v>
          </cell>
          <cell r="AK829">
            <v>2.1462175888964854</v>
          </cell>
          <cell r="AL829">
            <v>13.490615263799093</v>
          </cell>
          <cell r="AM829">
            <v>13.160314806627323</v>
          </cell>
          <cell r="AN829">
            <v>0.7130112241541976</v>
          </cell>
          <cell r="AO829">
            <v>0</v>
          </cell>
          <cell r="AP829">
            <v>2.484456829549651</v>
          </cell>
          <cell r="AQ829">
            <v>68.800000000000011</v>
          </cell>
          <cell r="AR829" t="str">
            <v>BB</v>
          </cell>
        </row>
        <row r="830">
          <cell r="B830" t="str">
            <v>CHS</v>
          </cell>
          <cell r="C830" t="str">
            <v>UPCOM</v>
          </cell>
          <cell r="D830">
            <v>173.23999999999998</v>
          </cell>
          <cell r="E830" t="str">
            <v>Consumer Discretionary</v>
          </cell>
          <cell r="F830" t="str">
            <v>Consumer Services</v>
          </cell>
          <cell r="G830" t="str">
            <v>Kinh doanh dịch vụ quảng cáo, tư vấn giám sát, in ấn</v>
          </cell>
          <cell r="H830" t="str">
            <v>Small</v>
          </cell>
          <cell r="I830">
            <v>375713.50609799998</v>
          </cell>
          <cell r="J830">
            <v>290176.86016099999</v>
          </cell>
          <cell r="K830">
            <v>85536.645937000008</v>
          </cell>
          <cell r="L830">
            <v>23689.004736999999</v>
          </cell>
          <cell r="M830" t="e">
            <v>#N/A</v>
          </cell>
          <cell r="N830" t="e">
            <v>#N/A</v>
          </cell>
          <cell r="O830">
            <v>23896.518465000001</v>
          </cell>
          <cell r="P830">
            <v>841.42670651408446</v>
          </cell>
          <cell r="Q830">
            <v>31341.380529999999</v>
          </cell>
          <cell r="R830">
            <v>169493.75985</v>
          </cell>
          <cell r="S830">
            <v>358739.03985300002</v>
          </cell>
          <cell r="T830">
            <v>22703.298339000001</v>
          </cell>
          <cell r="U830">
            <v>462498.935199</v>
          </cell>
          <cell r="V830">
            <v>0</v>
          </cell>
          <cell r="W830">
            <v>163239.83988799999</v>
          </cell>
          <cell r="X830">
            <v>0</v>
          </cell>
          <cell r="Y830">
            <v>163239.83988799999</v>
          </cell>
          <cell r="Z830">
            <v>299259.09531100001</v>
          </cell>
          <cell r="AA830">
            <v>10537.292088415494</v>
          </cell>
          <cell r="AB830">
            <v>0.22766454904788247</v>
          </cell>
          <cell r="AC830">
            <v>6.3603032835255341E-2</v>
          </cell>
          <cell r="AD830">
            <v>5.1668266986859147E-2</v>
          </cell>
          <cell r="AE830">
            <v>7.9852271290755408E-2</v>
          </cell>
          <cell r="AF830" t="e">
            <v>#N/A</v>
          </cell>
          <cell r="AG830">
            <v>1.1976194052820281</v>
          </cell>
          <cell r="AH830">
            <v>2.1976194052820279</v>
          </cell>
          <cell r="AI830">
            <v>2.0056235018830564</v>
          </cell>
          <cell r="AJ830">
            <v>1.9218160798881196</v>
          </cell>
          <cell r="AK830">
            <v>9.2585857819263069</v>
          </cell>
          <cell r="AL830">
            <v>2.2166804632247348</v>
          </cell>
          <cell r="AM830">
            <v>16.548851206020352</v>
          </cell>
          <cell r="AN830">
            <v>0.3529518177544832</v>
          </cell>
          <cell r="AO830">
            <v>0</v>
          </cell>
          <cell r="AP830">
            <v>0.54547996183158853</v>
          </cell>
          <cell r="AQ830" t="e">
            <v>#N/A</v>
          </cell>
          <cell r="AR830" t="e">
            <v>#N/A</v>
          </cell>
        </row>
        <row r="831">
          <cell r="B831" t="str">
            <v>CI5</v>
          </cell>
          <cell r="C831" t="str">
            <v>UPCOM</v>
          </cell>
          <cell r="D831">
            <v>12.959625599999999</v>
          </cell>
          <cell r="E831" t="str">
            <v>Industrials</v>
          </cell>
          <cell r="F831" t="str">
            <v>Engineering&amp;Construction</v>
          </cell>
          <cell r="G831" t="str">
            <v>Xây dựng (thi công), xây lắp</v>
          </cell>
          <cell r="H831" t="str">
            <v>Small</v>
          </cell>
          <cell r="I831">
            <v>240127.070194</v>
          </cell>
          <cell r="J831">
            <v>219820.53546700001</v>
          </cell>
          <cell r="K831">
            <v>20306.534726999987</v>
          </cell>
          <cell r="L831">
            <v>6128.4467649999997</v>
          </cell>
          <cell r="M831">
            <v>4952.2621120000003</v>
          </cell>
          <cell r="N831">
            <v>7423.3196900000003</v>
          </cell>
          <cell r="O831">
            <v>1913.6376600000001</v>
          </cell>
          <cell r="P831">
            <v>425.26226360585792</v>
          </cell>
          <cell r="Q831">
            <v>54338.853477999997</v>
          </cell>
          <cell r="R831">
            <v>38195.736549000001</v>
          </cell>
          <cell r="S831">
            <v>133002.611221</v>
          </cell>
          <cell r="T831">
            <v>8381.3048990000007</v>
          </cell>
          <cell r="U831">
            <v>155235.244075</v>
          </cell>
          <cell r="V831">
            <v>44825.08266</v>
          </cell>
          <cell r="W831">
            <v>118429.45049</v>
          </cell>
          <cell r="X831">
            <v>0</v>
          </cell>
          <cell r="Y831">
            <v>118429.45049</v>
          </cell>
          <cell r="Z831">
            <v>36805.793584999999</v>
          </cell>
          <cell r="AA831">
            <v>8179.2470021556037</v>
          </cell>
          <cell r="AB831">
            <v>8.4565787233377002E-2</v>
          </cell>
          <cell r="AC831">
            <v>7.9692708466977992E-3</v>
          </cell>
          <cell r="AD831">
            <v>1.2327340169449211E-2</v>
          </cell>
          <cell r="AE831">
            <v>5.1992837909624445E-2</v>
          </cell>
          <cell r="AF831">
            <v>1.498975523127561</v>
          </cell>
          <cell r="AG831">
            <v>0.12305351980190544</v>
          </cell>
          <cell r="AH831">
            <v>1.1230535198019054</v>
          </cell>
          <cell r="AI831">
            <v>0.66422462839715901</v>
          </cell>
          <cell r="AJ831">
            <v>16.47735001530603</v>
          </cell>
          <cell r="AK831">
            <v>4.045365726312169</v>
          </cell>
          <cell r="AL831">
            <v>6.2867506138008151</v>
          </cell>
          <cell r="AM831">
            <v>28.650320336472941</v>
          </cell>
          <cell r="AN831">
            <v>0.76290311002301947</v>
          </cell>
          <cell r="AO831">
            <v>0</v>
          </cell>
          <cell r="AP831">
            <v>3.2176850151728633</v>
          </cell>
          <cell r="AQ831">
            <v>68</v>
          </cell>
          <cell r="AR831" t="str">
            <v>BB</v>
          </cell>
        </row>
        <row r="832">
          <cell r="B832" t="str">
            <v>CID</v>
          </cell>
          <cell r="C832" t="str">
            <v>UPCOM</v>
          </cell>
          <cell r="D832">
            <v>12.34905</v>
          </cell>
          <cell r="E832" t="str">
            <v>Industrials</v>
          </cell>
          <cell r="F832" t="str">
            <v>Engineering&amp;Construction</v>
          </cell>
          <cell r="G832" t="str">
            <v>Xây dựng (thi công), xây lắp</v>
          </cell>
          <cell r="H832" t="str">
            <v>Small</v>
          </cell>
          <cell r="I832">
            <v>4191.54</v>
          </cell>
          <cell r="J832">
            <v>1219.317153</v>
          </cell>
          <cell r="K832">
            <v>2972.222847</v>
          </cell>
          <cell r="L832">
            <v>1678.7576819999999</v>
          </cell>
          <cell r="M832">
            <v>96.490531000000004</v>
          </cell>
          <cell r="N832">
            <v>960.17511300000001</v>
          </cell>
          <cell r="O832">
            <v>863.68458199999998</v>
          </cell>
          <cell r="P832">
            <v>930.19341087775979</v>
          </cell>
          <cell r="Q832">
            <v>1018.481777</v>
          </cell>
          <cell r="R832">
            <v>0</v>
          </cell>
          <cell r="S832">
            <v>4309.6018860000004</v>
          </cell>
          <cell r="T832">
            <v>579.65153699999996</v>
          </cell>
          <cell r="U832">
            <v>8300.8611440000004</v>
          </cell>
          <cell r="V832">
            <v>0</v>
          </cell>
          <cell r="W832">
            <v>1601.050225</v>
          </cell>
          <cell r="X832">
            <v>0</v>
          </cell>
          <cell r="Y832">
            <v>1601.050225</v>
          </cell>
          <cell r="Z832">
            <v>6699.8109189999996</v>
          </cell>
          <cell r="AA832">
            <v>7215.7360463112545</v>
          </cell>
          <cell r="AB832">
            <v>0.70910043730943761</v>
          </cell>
          <cell r="AC832">
            <v>0.20605423829904998</v>
          </cell>
          <cell r="AD832">
            <v>0.10404758819803719</v>
          </cell>
          <cell r="AE832">
            <v>0.12891178459240935</v>
          </cell>
          <cell r="AF832">
            <v>9.950977604216936</v>
          </cell>
          <cell r="AG832">
            <v>1.69173434955796</v>
          </cell>
          <cell r="AH832">
            <v>2.6917343495579602</v>
          </cell>
          <cell r="AI832">
            <v>2.0556007910370209</v>
          </cell>
          <cell r="AJ832">
            <v>1.5475207877159258</v>
          </cell>
          <cell r="AK832">
            <v>1.1971909370745668</v>
          </cell>
          <cell r="AL832">
            <v>100</v>
          </cell>
          <cell r="AM832">
            <v>7.2311375584258997</v>
          </cell>
          <cell r="AN832">
            <v>0.19287760597673237</v>
          </cell>
          <cell r="AO832">
            <v>0</v>
          </cell>
          <cell r="AP832">
            <v>0.23896946411720071</v>
          </cell>
          <cell r="AQ832">
            <v>90</v>
          </cell>
          <cell r="AR832" t="str">
            <v>AAA</v>
          </cell>
        </row>
        <row r="833">
          <cell r="B833" t="str">
            <v>CIP</v>
          </cell>
          <cell r="C833" t="str">
            <v>UPCOM</v>
          </cell>
          <cell r="D833">
            <v>94.081499999999991</v>
          </cell>
          <cell r="E833" t="str">
            <v>Industrials</v>
          </cell>
          <cell r="F833" t="str">
            <v>Engineering&amp;Construction</v>
          </cell>
          <cell r="G833" t="str">
            <v>Xây dựng (thi công), xây lắp</v>
          </cell>
          <cell r="H833" t="str">
            <v>Small</v>
          </cell>
          <cell r="I833">
            <v>315140.410003</v>
          </cell>
          <cell r="J833">
            <v>324953.73815300001</v>
          </cell>
          <cell r="K833">
            <v>-9813.3281500000048</v>
          </cell>
          <cell r="L833">
            <v>-16409.887986999998</v>
          </cell>
          <cell r="M833">
            <v>1336.2058810000001</v>
          </cell>
          <cell r="N833">
            <v>-3636.3715220000004</v>
          </cell>
          <cell r="O833">
            <v>-5009.9357579999996</v>
          </cell>
          <cell r="P833">
            <v>-1102.2960963696369</v>
          </cell>
          <cell r="Q833">
            <v>164025.18608499999</v>
          </cell>
          <cell r="R833">
            <v>98689.400624000002</v>
          </cell>
          <cell r="S833">
            <v>525991.96316199983</v>
          </cell>
          <cell r="T833">
            <v>32330.273838000001</v>
          </cell>
          <cell r="U833">
            <v>573960.819319</v>
          </cell>
          <cell r="V833">
            <v>70118.703552999999</v>
          </cell>
          <cell r="W833">
            <v>527441.24951200001</v>
          </cell>
          <cell r="X833">
            <v>1580.5555649999999</v>
          </cell>
          <cell r="Y833">
            <v>529021.80507700006</v>
          </cell>
          <cell r="Z833">
            <v>44939.014241999997</v>
          </cell>
          <cell r="AA833">
            <v>9887.5718904290425</v>
          </cell>
          <cell r="AB833">
            <v>-3.1139542370674032E-2</v>
          </cell>
          <cell r="AC833">
            <v>-1.5897471726816333E-2</v>
          </cell>
          <cell r="AD833">
            <v>-8.7287068896867367E-3</v>
          </cell>
          <cell r="AE833">
            <v>-0.11148299183914262</v>
          </cell>
          <cell r="AF833">
            <v>-2.7214155944880174</v>
          </cell>
          <cell r="AG833">
            <v>-2.7477683084914102E-3</v>
          </cell>
          <cell r="AH833">
            <v>0.99725223169150856</v>
          </cell>
          <cell r="AI833">
            <v>0.68626937580611924</v>
          </cell>
          <cell r="AJ833">
            <v>-217.44523434099824</v>
          </cell>
          <cell r="AK833">
            <v>1.9811209845822382</v>
          </cell>
          <cell r="AL833">
            <v>3.1932548785422643</v>
          </cell>
          <cell r="AM833">
            <v>9.7475329649881814</v>
          </cell>
          <cell r="AN833">
            <v>0.92170368999173191</v>
          </cell>
          <cell r="AO833">
            <v>3.5171122278930919E-2</v>
          </cell>
          <cell r="AP833">
            <v>11.771993978955068</v>
          </cell>
          <cell r="AQ833">
            <v>42.8</v>
          </cell>
          <cell r="AR833" t="str">
            <v>D</v>
          </cell>
        </row>
        <row r="834">
          <cell r="B834" t="str">
            <v>CKA</v>
          </cell>
          <cell r="C834" t="str">
            <v>UPCOM</v>
          </cell>
          <cell r="D834">
            <v>45.681015600000002</v>
          </cell>
          <cell r="E834" t="str">
            <v>Industrials</v>
          </cell>
          <cell r="F834" t="str">
            <v>Engineering&amp;Construction</v>
          </cell>
          <cell r="G834" t="str">
            <v>Xây dựng (thi công), xây lắp</v>
          </cell>
          <cell r="H834" t="str">
            <v>Small</v>
          </cell>
          <cell r="I834">
            <v>192538.35383800001</v>
          </cell>
          <cell r="J834">
            <v>169170.12138200001</v>
          </cell>
          <cell r="K834">
            <v>23368.232456000016</v>
          </cell>
          <cell r="L834">
            <v>-3116.8615840000002</v>
          </cell>
          <cell r="M834">
            <v>2453.9449380000001</v>
          </cell>
          <cell r="N834">
            <v>11972.540646000001</v>
          </cell>
          <cell r="O834">
            <v>10255.798709000001</v>
          </cell>
          <cell r="P834">
            <v>3120.6749714885937</v>
          </cell>
          <cell r="Q834">
            <v>30717.295897</v>
          </cell>
          <cell r="R834">
            <v>65727.817190000002</v>
          </cell>
          <cell r="S834">
            <v>134984.02296</v>
          </cell>
          <cell r="T834">
            <v>28136.465521999999</v>
          </cell>
          <cell r="U834">
            <v>179951.97121300001</v>
          </cell>
          <cell r="V834">
            <v>53442.138737000001</v>
          </cell>
          <cell r="W834">
            <v>101777.41538000001</v>
          </cell>
          <cell r="X834">
            <v>0</v>
          </cell>
          <cell r="Y834">
            <v>104291.33678</v>
          </cell>
          <cell r="Z834">
            <v>75660.634432999999</v>
          </cell>
          <cell r="AA834">
            <v>23022.316925429739</v>
          </cell>
          <cell r="AB834">
            <v>0.12136923366272172</v>
          </cell>
          <cell r="AC834">
            <v>5.3266263601843895E-2</v>
          </cell>
          <cell r="AD834">
            <v>5.6991866440077685E-2</v>
          </cell>
          <cell r="AE834">
            <v>0.13554999618833291</v>
          </cell>
          <cell r="AF834">
            <v>4.8788953902762753</v>
          </cell>
          <cell r="AG834">
            <v>0.3262669567312016</v>
          </cell>
          <cell r="AH834">
            <v>1.3262669567312015</v>
          </cell>
          <cell r="AI834">
            <v>1.0244583896506489</v>
          </cell>
          <cell r="AJ834">
            <v>5.7981940303340087</v>
          </cell>
          <cell r="AK834">
            <v>5.5073246665088771</v>
          </cell>
          <cell r="AL834">
            <v>2.9293282824443665</v>
          </cell>
          <cell r="AM834">
            <v>6.8430184909847194</v>
          </cell>
          <cell r="AN834">
            <v>0.57955095505208798</v>
          </cell>
          <cell r="AO834">
            <v>0</v>
          </cell>
          <cell r="AP834">
            <v>1.3784094934117086</v>
          </cell>
          <cell r="AQ834">
            <v>83.6</v>
          </cell>
          <cell r="AR834" t="str">
            <v>AA</v>
          </cell>
        </row>
        <row r="835">
          <cell r="B835" t="str">
            <v>CKD</v>
          </cell>
          <cell r="C835" t="str">
            <v>UPCOM</v>
          </cell>
          <cell r="D835">
            <v>499.1</v>
          </cell>
          <cell r="E835" t="str">
            <v>Industrials</v>
          </cell>
          <cell r="F835" t="str">
            <v>Engineering&amp;Construction</v>
          </cell>
          <cell r="G835" t="str">
            <v>Xây dựng (thi công), xây lắp</v>
          </cell>
          <cell r="H835" t="str">
            <v>Small</v>
          </cell>
          <cell r="I835">
            <v>1261767.9468030001</v>
          </cell>
          <cell r="J835">
            <v>1138292.7660620001</v>
          </cell>
          <cell r="K835">
            <v>123475.180741</v>
          </cell>
          <cell r="L835">
            <v>30362.616856000001</v>
          </cell>
          <cell r="M835">
            <v>17840.624254999999</v>
          </cell>
          <cell r="N835">
            <v>131137.175124</v>
          </cell>
          <cell r="O835">
            <v>109001.054127</v>
          </cell>
          <cell r="P835">
            <v>3516.1630363548388</v>
          </cell>
          <cell r="Q835">
            <v>215629.07986900001</v>
          </cell>
          <cell r="R835">
            <v>397860.83861500002</v>
          </cell>
          <cell r="S835">
            <v>665120.77656899998</v>
          </cell>
          <cell r="T835">
            <v>109553.76684500001</v>
          </cell>
          <cell r="U835">
            <v>946252.99649699999</v>
          </cell>
          <cell r="V835">
            <v>348948.290117</v>
          </cell>
          <cell r="W835">
            <v>483409.63657700003</v>
          </cell>
          <cell r="X835">
            <v>20117.937749000001</v>
          </cell>
          <cell r="Y835">
            <v>509296.65261300001</v>
          </cell>
          <cell r="Z835">
            <v>436956.34388399997</v>
          </cell>
          <cell r="AA835">
            <v>14095.365931741935</v>
          </cell>
          <cell r="AB835">
            <v>9.7858866247042334E-2</v>
          </cell>
          <cell r="AC835">
            <v>8.6387559933806382E-2</v>
          </cell>
          <cell r="AD835">
            <v>0.11519229479908503</v>
          </cell>
          <cell r="AE835">
            <v>0.2494552502845383</v>
          </cell>
          <cell r="AF835">
            <v>7.350481308816736</v>
          </cell>
          <cell r="AG835">
            <v>0.37589474069794643</v>
          </cell>
          <cell r="AH835">
            <v>1.3758947406979465</v>
          </cell>
          <cell r="AI835">
            <v>0.92983602867917292</v>
          </cell>
          <cell r="AJ835">
            <v>6.9438117380065467</v>
          </cell>
          <cell r="AK835">
            <v>5.2789390315700508</v>
          </cell>
          <cell r="AL835">
            <v>3.1713801016339316</v>
          </cell>
          <cell r="AM835">
            <v>11.517339687536145</v>
          </cell>
          <cell r="AN835">
            <v>0.53822461276043598</v>
          </cell>
          <cell r="AO835">
            <v>4.604107030504806E-2</v>
          </cell>
          <cell r="AP835">
            <v>1.1655550027858261</v>
          </cell>
          <cell r="AQ835">
            <v>88</v>
          </cell>
          <cell r="AR835" t="str">
            <v>AA</v>
          </cell>
        </row>
        <row r="836">
          <cell r="B836" t="str">
            <v>CKH</v>
          </cell>
          <cell r="C836" t="str">
            <v>UPCOM</v>
          </cell>
          <cell r="D836">
            <v>4.3580291999999998</v>
          </cell>
          <cell r="E836" t="str">
            <v>Industrials</v>
          </cell>
          <cell r="F836" t="str">
            <v>Engineering&amp;Construction</v>
          </cell>
          <cell r="G836" t="str">
            <v>Xây dựng (thi công), xây lắp</v>
          </cell>
          <cell r="H836" t="str">
            <v>Small</v>
          </cell>
          <cell r="I836">
            <v>40576.142226999997</v>
          </cell>
          <cell r="J836">
            <v>33271.290304000002</v>
          </cell>
          <cell r="K836">
            <v>7304.8519230000002</v>
          </cell>
          <cell r="L836">
            <v>-234.881348</v>
          </cell>
          <cell r="M836">
            <v>100.319332</v>
          </cell>
          <cell r="N836">
            <v>137.83486600000001</v>
          </cell>
          <cell r="O836">
            <v>29.003927000000001</v>
          </cell>
          <cell r="P836">
            <v>27.952197612627288</v>
          </cell>
          <cell r="Q836">
            <v>15947.002132</v>
          </cell>
          <cell r="R836">
            <v>3429.5126650000002</v>
          </cell>
          <cell r="S836">
            <v>23904.765555999998</v>
          </cell>
          <cell r="T836">
            <v>23731.520098000001</v>
          </cell>
          <cell r="U836">
            <v>48009.943532999998</v>
          </cell>
          <cell r="V836">
            <v>1400</v>
          </cell>
          <cell r="W836">
            <v>5913.2563099999998</v>
          </cell>
          <cell r="X836">
            <v>0</v>
          </cell>
          <cell r="Y836">
            <v>5913.2563099999998</v>
          </cell>
          <cell r="Z836">
            <v>42096.687223000001</v>
          </cell>
          <cell r="AA836">
            <v>40570.193136062517</v>
          </cell>
          <cell r="AB836">
            <v>0.18002825113667997</v>
          </cell>
          <cell r="AC836">
            <v>7.1480247771559555E-4</v>
          </cell>
          <cell r="AD836">
            <v>6.041233308275802E-4</v>
          </cell>
          <cell r="AE836">
            <v>6.8898359736377021E-4</v>
          </cell>
          <cell r="AF836">
            <v>1.373961162341073</v>
          </cell>
          <cell r="AG836">
            <v>3.0425721975849882</v>
          </cell>
          <cell r="AH836">
            <v>4.0425721975849882</v>
          </cell>
          <cell r="AI836">
            <v>1.3457497877341291</v>
          </cell>
          <cell r="AJ836">
            <v>2.2552939651808908</v>
          </cell>
          <cell r="AK836">
            <v>2.0863664548734384</v>
          </cell>
          <cell r="AL836">
            <v>11.831460090846463</v>
          </cell>
          <cell r="AM836">
            <v>1.709799543368467</v>
          </cell>
          <cell r="AN836">
            <v>0.12316732482585567</v>
          </cell>
          <cell r="AO836">
            <v>0</v>
          </cell>
          <cell r="AP836">
            <v>0.14046844775874015</v>
          </cell>
          <cell r="AQ836">
            <v>76</v>
          </cell>
          <cell r="AR836" t="str">
            <v>A</v>
          </cell>
        </row>
        <row r="837">
          <cell r="B837" t="str">
            <v>CLX</v>
          </cell>
          <cell r="C837" t="str">
            <v>UPCOM</v>
          </cell>
          <cell r="D837">
            <v>1021.88</v>
          </cell>
          <cell r="E837" t="str">
            <v>Financial</v>
          </cell>
          <cell r="F837" t="str">
            <v>Real Estate</v>
          </cell>
          <cell r="G837" t="str">
            <v>Kinh doanh BDS và cơ sở hạ tầng</v>
          </cell>
          <cell r="H837" t="str">
            <v>Small</v>
          </cell>
          <cell r="I837">
            <v>439415.48947199999</v>
          </cell>
          <cell r="J837">
            <v>326526.825327</v>
          </cell>
          <cell r="K837">
            <v>112888.664145</v>
          </cell>
          <cell r="L837">
            <v>65046.604016999998</v>
          </cell>
          <cell r="M837">
            <v>4030.1148370000001</v>
          </cell>
          <cell r="N837">
            <v>145989.90020199999</v>
          </cell>
          <cell r="O837">
            <v>126210.150796</v>
          </cell>
          <cell r="P837">
            <v>1457.3920415242494</v>
          </cell>
          <cell r="Q837">
            <v>5026.3434100000004</v>
          </cell>
          <cell r="R837">
            <v>6955.6210920000003</v>
          </cell>
          <cell r="S837">
            <v>152002.45139199999</v>
          </cell>
          <cell r="T837">
            <v>226629.53018199999</v>
          </cell>
          <cell r="U837">
            <v>1823984.2526710001</v>
          </cell>
          <cell r="V837">
            <v>10236.629629999999</v>
          </cell>
          <cell r="W837">
            <v>94497.573415999999</v>
          </cell>
          <cell r="X837">
            <v>39392.305558</v>
          </cell>
          <cell r="Y837">
            <v>793433.67179199995</v>
          </cell>
          <cell r="Z837">
            <v>1030550.580879</v>
          </cell>
          <cell r="AA837">
            <v>11900.122181050809</v>
          </cell>
          <cell r="AB837">
            <v>0.25690642876664771</v>
          </cell>
          <cell r="AC837">
            <v>0.28722280807090722</v>
          </cell>
          <cell r="AD837">
            <v>6.9194759006927162E-2</v>
          </cell>
          <cell r="AE837">
            <v>0.12246866203146482</v>
          </cell>
          <cell r="AF837">
            <v>36.224749444279915</v>
          </cell>
          <cell r="AG837">
            <v>0.6085328532495784</v>
          </cell>
          <cell r="AH837">
            <v>1.6085328532495784</v>
          </cell>
          <cell r="AI837">
            <v>1.5553426682712521</v>
          </cell>
          <cell r="AJ837">
            <v>7.6413602626092469</v>
          </cell>
          <cell r="AK837">
            <v>64.963095175186197</v>
          </cell>
          <cell r="AL837">
            <v>63.174155644762365</v>
          </cell>
          <cell r="AM837">
            <v>1.9389154145936649</v>
          </cell>
          <cell r="AN837">
            <v>0.43500028612095426</v>
          </cell>
          <cell r="AO837">
            <v>3.8224524141649258E-2</v>
          </cell>
          <cell r="AP837">
            <v>0.76991240072393818</v>
          </cell>
          <cell r="AQ837">
            <v>92</v>
          </cell>
          <cell r="AR837" t="str">
            <v>AAA</v>
          </cell>
        </row>
        <row r="838">
          <cell r="B838" t="str">
            <v>CMD</v>
          </cell>
          <cell r="C838" t="str">
            <v>UPCOM</v>
          </cell>
          <cell r="D838">
            <v>176.4</v>
          </cell>
          <cell r="E838" t="str">
            <v>Industrials</v>
          </cell>
          <cell r="F838" t="str">
            <v>Engineering&amp;Construction</v>
          </cell>
          <cell r="G838" t="str">
            <v>Xây dựng (thi công), xây lắp</v>
          </cell>
          <cell r="H838" t="str">
            <v>Small</v>
          </cell>
          <cell r="I838">
            <v>1298011.899587</v>
          </cell>
          <cell r="J838">
            <v>1167995.0131290001</v>
          </cell>
          <cell r="K838">
            <v>130016.88645800005</v>
          </cell>
          <cell r="L838">
            <v>38815.889932999999</v>
          </cell>
          <cell r="M838">
            <v>11164.379182999999</v>
          </cell>
          <cell r="N838">
            <v>57692.296586999997</v>
          </cell>
          <cell r="O838">
            <v>35848.725621999998</v>
          </cell>
          <cell r="P838">
            <v>3414.1643449523808</v>
          </cell>
          <cell r="Q838">
            <v>2944.717885</v>
          </cell>
          <cell r="R838">
            <v>234884.47936100001</v>
          </cell>
          <cell r="S838">
            <v>278286.16727899999</v>
          </cell>
          <cell r="T838">
            <v>82837.379765999998</v>
          </cell>
          <cell r="U838">
            <v>412635.510809</v>
          </cell>
          <cell r="V838">
            <v>171882.3346</v>
          </cell>
          <cell r="W838">
            <v>215048.280963</v>
          </cell>
          <cell r="X838">
            <v>0</v>
          </cell>
          <cell r="Y838">
            <v>218016.46096299999</v>
          </cell>
          <cell r="Z838">
            <v>194619.04984600001</v>
          </cell>
          <cell r="AA838">
            <v>18535.147604380953</v>
          </cell>
          <cell r="AB838">
            <v>0.10016617451609548</v>
          </cell>
          <cell r="AC838">
            <v>2.76181794892684E-2</v>
          </cell>
          <cell r="AD838">
            <v>8.6877461301660949E-2</v>
          </cell>
          <cell r="AE838">
            <v>0.18419946891307257</v>
          </cell>
          <cell r="AF838">
            <v>5.1675328866335946</v>
          </cell>
          <cell r="AG838">
            <v>0.29406366808800644</v>
          </cell>
          <cell r="AH838">
            <v>1.2940636680880064</v>
          </cell>
          <cell r="AI838">
            <v>1.2803703808326359</v>
          </cell>
          <cell r="AJ838">
            <v>20.525858392875893</v>
          </cell>
          <cell r="AK838">
            <v>396.64071695241529</v>
          </cell>
          <cell r="AL838">
            <v>5.5261714316681267</v>
          </cell>
          <cell r="AM838">
            <v>15.669398322999101</v>
          </cell>
          <cell r="AN838">
            <v>0.52835118464613939</v>
          </cell>
          <cell r="AO838">
            <v>0</v>
          </cell>
          <cell r="AP838">
            <v>1.1202215874320325</v>
          </cell>
          <cell r="AQ838">
            <v>86.8</v>
          </cell>
          <cell r="AR838" t="str">
            <v>AA</v>
          </cell>
        </row>
        <row r="839">
          <cell r="B839" t="str">
            <v>CMF</v>
          </cell>
          <cell r="C839" t="str">
            <v>UPCOM</v>
          </cell>
          <cell r="D839">
            <v>1205.28</v>
          </cell>
          <cell r="E839" t="str">
            <v>Consumer Staples</v>
          </cell>
          <cell r="F839" t="str">
            <v>Food &amp; Beverage</v>
          </cell>
          <cell r="G839" t="str">
            <v>Chế biến lương thực thực phẩm, đồ uống, thức ăn chăn nuôi</v>
          </cell>
          <cell r="H839" t="str">
            <v>Small</v>
          </cell>
          <cell r="I839">
            <v>1953349.113137</v>
          </cell>
          <cell r="J839">
            <v>1427380.368817</v>
          </cell>
          <cell r="K839">
            <v>525968.74432000006</v>
          </cell>
          <cell r="L839">
            <v>142398.03299800001</v>
          </cell>
          <cell r="M839">
            <v>10639.793898</v>
          </cell>
          <cell r="N839">
            <v>141457.036914</v>
          </cell>
          <cell r="O839">
            <v>100002.629829</v>
          </cell>
          <cell r="P839">
            <v>12346.003682592593</v>
          </cell>
          <cell r="Q839">
            <v>162122.68343100001</v>
          </cell>
          <cell r="R839">
            <v>179099.02402899999</v>
          </cell>
          <cell r="S839">
            <v>449286.730431</v>
          </cell>
          <cell r="T839">
            <v>274537.76638699998</v>
          </cell>
          <cell r="U839">
            <v>735746.97828599997</v>
          </cell>
          <cell r="V839">
            <v>91476.102203999995</v>
          </cell>
          <cell r="W839">
            <v>359787.39662100002</v>
          </cell>
          <cell r="X839">
            <v>33258.153349</v>
          </cell>
          <cell r="Y839">
            <v>399190.67572</v>
          </cell>
          <cell r="Z839">
            <v>336556.30256600003</v>
          </cell>
          <cell r="AA839">
            <v>41550.160810617286</v>
          </cell>
          <cell r="AB839">
            <v>0.26926510001856013</v>
          </cell>
          <cell r="AC839">
            <v>5.1195472000598909E-2</v>
          </cell>
          <cell r="AD839">
            <v>0.13591986481815616</v>
          </cell>
          <cell r="AE839">
            <v>0.29713491937768449</v>
          </cell>
          <cell r="AF839">
            <v>13.295091828854897</v>
          </cell>
          <cell r="AG839">
            <v>0.24875616725473729</v>
          </cell>
          <cell r="AH839">
            <v>1.2487561672547374</v>
          </cell>
          <cell r="AI839">
            <v>0.79814926730882285</v>
          </cell>
          <cell r="AJ839">
            <v>21.825292211490712</v>
          </cell>
          <cell r="AK839">
            <v>8.804322372473548</v>
          </cell>
          <cell r="AL839">
            <v>10.906531309856332</v>
          </cell>
          <cell r="AM839">
            <v>7.1150470073522669</v>
          </cell>
          <cell r="AN839">
            <v>0.54256515826943208</v>
          </cell>
          <cell r="AO839">
            <v>9.8818988369644173E-2</v>
          </cell>
          <cell r="AP839">
            <v>1.186103699964784</v>
          </cell>
          <cell r="AQ839">
            <v>87.2</v>
          </cell>
          <cell r="AR839" t="str">
            <v>AA</v>
          </cell>
        </row>
        <row r="840">
          <cell r="B840" t="str">
            <v>CMI</v>
          </cell>
          <cell r="C840" t="str">
            <v>UPCOM</v>
          </cell>
          <cell r="D840">
            <v>30.4</v>
          </cell>
          <cell r="E840" t="str">
            <v>Materials</v>
          </cell>
          <cell r="F840" t="str">
            <v>Ceramic, Granic, Brick</v>
          </cell>
          <cell r="G840" t="str">
            <v>SX vật liệu xây dựng (trừ thép)</v>
          </cell>
          <cell r="H840" t="str">
            <v>Small</v>
          </cell>
          <cell r="I840">
            <v>6531.3600960000003</v>
          </cell>
          <cell r="J840">
            <v>22104.894798000001</v>
          </cell>
          <cell r="K840">
            <v>-15573.534702000001</v>
          </cell>
          <cell r="L840">
            <v>-70728.241267999998</v>
          </cell>
          <cell r="M840">
            <v>12757.254682000001</v>
          </cell>
          <cell r="N840">
            <v>-111169.10434800001</v>
          </cell>
          <cell r="O840">
            <v>-123926.35903000001</v>
          </cell>
          <cell r="P840">
            <v>-7745.3974393750004</v>
          </cell>
          <cell r="Q840">
            <v>11709.486000000001</v>
          </cell>
          <cell r="R840" t="e">
            <v>#N/A</v>
          </cell>
          <cell r="S840">
            <v>21187.911466000001</v>
          </cell>
          <cell r="T840">
            <v>101534.12287599999</v>
          </cell>
          <cell r="U840">
            <v>143869.71389799999</v>
          </cell>
          <cell r="V840">
            <v>40758.200961000002</v>
          </cell>
          <cell r="W840">
            <v>120234.21731599999</v>
          </cell>
          <cell r="X840">
            <v>116793.372601</v>
          </cell>
          <cell r="Y840">
            <v>237027.589917</v>
          </cell>
          <cell r="Z840">
            <v>-93157.876019000003</v>
          </cell>
          <cell r="AA840">
            <v>-5822.3672511875002</v>
          </cell>
          <cell r="AB840">
            <v>-2.3844244495932321</v>
          </cell>
          <cell r="AC840">
            <v>-18.974050918720007</v>
          </cell>
          <cell r="AD840">
            <v>-0.86137906076507997</v>
          </cell>
          <cell r="AE840">
            <v>1.3302832173280188</v>
          </cell>
          <cell r="AF840">
            <v>-8.7141871130671529</v>
          </cell>
          <cell r="AG840">
            <v>-0.82377802310374038</v>
          </cell>
          <cell r="AH840">
            <v>0.17622197689625954</v>
          </cell>
          <cell r="AI840">
            <v>7.8833011746471213E-2</v>
          </cell>
          <cell r="AJ840">
            <v>-6.5942490635555601E-2</v>
          </cell>
          <cell r="AK840">
            <v>1.8877766964322771</v>
          </cell>
          <cell r="AL840" t="e">
            <v>#N/A</v>
          </cell>
          <cell r="AM840">
            <v>6.4326749579316486E-2</v>
          </cell>
          <cell r="AN840">
            <v>1.6475155437164948</v>
          </cell>
          <cell r="AO840">
            <v>-1.2537144210670863</v>
          </cell>
          <cell r="AP840">
            <v>-2.5443644707899638</v>
          </cell>
          <cell r="AQ840" t="e">
            <v>#N/A</v>
          </cell>
          <cell r="AR840" t="e">
            <v>#N/A</v>
          </cell>
        </row>
        <row r="841">
          <cell r="B841" t="str">
            <v>CMK</v>
          </cell>
          <cell r="C841" t="str">
            <v>UPCOM</v>
          </cell>
          <cell r="D841">
            <v>13.036459799999999</v>
          </cell>
          <cell r="E841" t="str">
            <v>Industrials</v>
          </cell>
          <cell r="F841" t="str">
            <v>Engineering&amp;Construction</v>
          </cell>
          <cell r="G841" t="str">
            <v>Xây dựng (thi công), xây lắp</v>
          </cell>
          <cell r="H841" t="str">
            <v>Small</v>
          </cell>
          <cell r="I841">
            <v>210447.88659499999</v>
          </cell>
          <cell r="J841">
            <v>184446.90878699999</v>
          </cell>
          <cell r="K841">
            <v>26000.977808000003</v>
          </cell>
          <cell r="L841">
            <v>9224.9228810000004</v>
          </cell>
          <cell r="M841">
            <v>6680.9102400000002</v>
          </cell>
          <cell r="N841">
            <v>8994.4952290000001</v>
          </cell>
          <cell r="O841">
            <v>1752.663315</v>
          </cell>
          <cell r="P841">
            <v>1223.4330800835976</v>
          </cell>
          <cell r="Q841">
            <v>54148.182288000004</v>
          </cell>
          <cell r="R841">
            <v>77536.942141000007</v>
          </cell>
          <cell r="S841">
            <v>137736.014276</v>
          </cell>
          <cell r="T841">
            <v>39066.662869</v>
          </cell>
          <cell r="U841">
            <v>177006.62295799999</v>
          </cell>
          <cell r="V841">
            <v>63670.120670999997</v>
          </cell>
          <cell r="W841">
            <v>148819.17647100001</v>
          </cell>
          <cell r="X841">
            <v>7386.532013</v>
          </cell>
          <cell r="Y841">
            <v>157213.38788200001</v>
          </cell>
          <cell r="Z841">
            <v>19793.235076000001</v>
          </cell>
          <cell r="AA841">
            <v>13816.514755915559</v>
          </cell>
          <cell r="AB841">
            <v>0.12355067199148465</v>
          </cell>
          <cell r="AC841">
            <v>8.328253342704945E-3</v>
          </cell>
          <cell r="AD841">
            <v>9.9016821275431637E-3</v>
          </cell>
          <cell r="AE841">
            <v>8.8548603008568635E-2</v>
          </cell>
          <cell r="AF841">
            <v>1.3462978704829898</v>
          </cell>
          <cell r="AG841">
            <v>-7.4474019127230937E-2</v>
          </cell>
          <cell r="AH841">
            <v>0.92552598087276905</v>
          </cell>
          <cell r="AI841">
            <v>0.56167379749133695</v>
          </cell>
          <cell r="AJ841">
            <v>-18.988072437479993</v>
          </cell>
          <cell r="AK841">
            <v>3.4063361131122587</v>
          </cell>
          <cell r="AL841">
            <v>2.7141628336632495</v>
          </cell>
          <cell r="AM841">
            <v>5.3868918187530586</v>
          </cell>
          <cell r="AN841">
            <v>0.88817799726795243</v>
          </cell>
          <cell r="AO841">
            <v>0.37318467570551073</v>
          </cell>
          <cell r="AP841">
            <v>7.9427838490448091</v>
          </cell>
          <cell r="AQ841">
            <v>58.399999999999991</v>
          </cell>
          <cell r="AR841" t="str">
            <v>CCC</v>
          </cell>
        </row>
        <row r="842">
          <cell r="B842" t="str">
            <v>CMN</v>
          </cell>
          <cell r="C842" t="str">
            <v>UPCOM</v>
          </cell>
          <cell r="D842">
            <v>206.88</v>
          </cell>
          <cell r="E842" t="str">
            <v>Consumer Staples</v>
          </cell>
          <cell r="F842" t="str">
            <v>Food &amp; Beverage</v>
          </cell>
          <cell r="G842" t="str">
            <v>Chế biến lương thực thực phẩm, đồ uống, thức ăn chăn nuôi</v>
          </cell>
          <cell r="H842" t="str">
            <v>Small</v>
          </cell>
          <cell r="I842">
            <v>599718.50310900004</v>
          </cell>
          <cell r="J842">
            <v>453256.22081199999</v>
          </cell>
          <cell r="K842">
            <v>146462.28229700003</v>
          </cell>
          <cell r="L842">
            <v>25833.966982000002</v>
          </cell>
          <cell r="M842">
            <v>0</v>
          </cell>
          <cell r="N842">
            <v>32572.729141</v>
          </cell>
          <cell r="O842">
            <v>25813.422748000001</v>
          </cell>
          <cell r="P842">
            <v>5377.7964058333337</v>
          </cell>
          <cell r="Q842">
            <v>21306.548833000001</v>
          </cell>
          <cell r="R842">
            <v>25660.744234999998</v>
          </cell>
          <cell r="S842">
            <v>201477.14810399999</v>
          </cell>
          <cell r="T842">
            <v>25374.461698999999</v>
          </cell>
          <cell r="U842">
            <v>226851.609803</v>
          </cell>
          <cell r="V842">
            <v>0</v>
          </cell>
          <cell r="W842">
            <v>90407.744745000004</v>
          </cell>
          <cell r="X842">
            <v>0</v>
          </cell>
          <cell r="Y842">
            <v>90407.744745000004</v>
          </cell>
          <cell r="Z842">
            <v>136443.865058</v>
          </cell>
          <cell r="AA842">
            <v>28425.805220416667</v>
          </cell>
          <cell r="AB842">
            <v>0.2442183816869499</v>
          </cell>
          <cell r="AC842">
            <v>4.3042565160455556E-2</v>
          </cell>
          <cell r="AD842">
            <v>0.1137899033223375</v>
          </cell>
          <cell r="AE842">
            <v>0.1891871264202839</v>
          </cell>
          <cell r="AF842">
            <v>100</v>
          </cell>
          <cell r="AG842">
            <v>1.2285385911602742</v>
          </cell>
          <cell r="AH842">
            <v>2.2285385911602744</v>
          </cell>
          <cell r="AI842">
            <v>1.9928668697486154</v>
          </cell>
          <cell r="AJ842">
            <v>5.3994933345467064</v>
          </cell>
          <cell r="AK842">
            <v>21.273094219275336</v>
          </cell>
          <cell r="AL842">
            <v>23.371048696670822</v>
          </cell>
          <cell r="AM842">
            <v>23.63472810667092</v>
          </cell>
          <cell r="AN842">
            <v>0.39853252451464161</v>
          </cell>
          <cell r="AO842">
            <v>0</v>
          </cell>
          <cell r="AP842">
            <v>0.6626002913840735</v>
          </cell>
          <cell r="AQ842">
            <v>96</v>
          </cell>
          <cell r="AR842" t="str">
            <v>AAA</v>
          </cell>
        </row>
        <row r="843">
          <cell r="B843" t="str">
            <v>CMP</v>
          </cell>
          <cell r="C843" t="str">
            <v>UPCOM</v>
          </cell>
          <cell r="D843">
            <v>281.92711049999997</v>
          </cell>
          <cell r="E843" t="str">
            <v>Industrials</v>
          </cell>
          <cell r="F843" t="str">
            <v>Sea port</v>
          </cell>
          <cell r="G843" t="str">
            <v>Kinh doanh vận tải đường bộ, đường sắt, đường thủy, hàng không</v>
          </cell>
          <cell r="H843" t="str">
            <v>Small</v>
          </cell>
          <cell r="I843">
            <v>145905.891424</v>
          </cell>
          <cell r="J843">
            <v>93464.546186000007</v>
          </cell>
          <cell r="K843">
            <v>52441.345238000009</v>
          </cell>
          <cell r="L843">
            <v>25620.138296000001</v>
          </cell>
          <cell r="M843">
            <v>0</v>
          </cell>
          <cell r="N843">
            <v>28150.000529000001</v>
          </cell>
          <cell r="O843">
            <v>22469.781154</v>
          </cell>
          <cell r="P843">
            <v>693.39587701623327</v>
          </cell>
          <cell r="Q843">
            <v>4552.8387510000002</v>
          </cell>
          <cell r="R843">
            <v>17438.555197999998</v>
          </cell>
          <cell r="S843">
            <v>113246.87006</v>
          </cell>
          <cell r="T843">
            <v>381588.64662999997</v>
          </cell>
          <cell r="U843">
            <v>501825.92685599998</v>
          </cell>
          <cell r="V843">
            <v>0</v>
          </cell>
          <cell r="W843">
            <v>74394.814176999993</v>
          </cell>
          <cell r="X843">
            <v>0</v>
          </cell>
          <cell r="Y843">
            <v>148051.73758300001</v>
          </cell>
          <cell r="Z843">
            <v>353774.189273</v>
          </cell>
          <cell r="AA843">
            <v>10917.131882835016</v>
          </cell>
          <cell r="AB843">
            <v>0.35941897017445557</v>
          </cell>
          <cell r="AC843">
            <v>0.1540018770640536</v>
          </cell>
          <cell r="AD843">
            <v>4.4776046735520207E-2</v>
          </cell>
          <cell r="AE843">
            <v>6.3514472890673634E-2</v>
          </cell>
          <cell r="AF843">
            <v>100</v>
          </cell>
          <cell r="AG843">
            <v>0.52224145342393458</v>
          </cell>
          <cell r="AH843">
            <v>1.5222414534239346</v>
          </cell>
          <cell r="AI843">
            <v>1.4610431185484969</v>
          </cell>
          <cell r="AJ843">
            <v>3.7554226696107</v>
          </cell>
          <cell r="AK843">
            <v>20.52885052550371</v>
          </cell>
          <cell r="AL843">
            <v>8.3668566442209453</v>
          </cell>
          <cell r="AM843">
            <v>0.38236434105827793</v>
          </cell>
          <cell r="AN843">
            <v>0.2950260830694062</v>
          </cell>
          <cell r="AO843">
            <v>0</v>
          </cell>
          <cell r="AP843">
            <v>0.41849219663888942</v>
          </cell>
          <cell r="AQ843">
            <v>78.8</v>
          </cell>
          <cell r="AR843" t="str">
            <v>A</v>
          </cell>
        </row>
        <row r="844">
          <cell r="B844" t="str">
            <v>CMT</v>
          </cell>
          <cell r="C844" t="str">
            <v>UPCOM</v>
          </cell>
          <cell r="D844">
            <v>74.233356000000001</v>
          </cell>
          <cell r="E844" t="str">
            <v>Information Technology</v>
          </cell>
          <cell r="F844" t="str">
            <v>Telecom</v>
          </cell>
          <cell r="G844" t="str">
            <v xml:space="preserve">Sản xuất, phân phối điện, năng lượng, dịch vụ viễn thông </v>
          </cell>
          <cell r="H844" t="str">
            <v>Small</v>
          </cell>
          <cell r="I844">
            <v>543690.24857599998</v>
          </cell>
          <cell r="J844">
            <v>470399.67455400003</v>
          </cell>
          <cell r="K844">
            <v>73290.574021999972</v>
          </cell>
          <cell r="L844">
            <v>40033.386485000003</v>
          </cell>
          <cell r="M844">
            <v>5406.5616239999999</v>
          </cell>
          <cell r="N844">
            <v>38631.952898000003</v>
          </cell>
          <cell r="O844">
            <v>26029.855265999999</v>
          </cell>
          <cell r="P844">
            <v>3576.6202421617581</v>
          </cell>
          <cell r="Q844">
            <v>50304.747942000002</v>
          </cell>
          <cell r="R844">
            <v>187088.19797400001</v>
          </cell>
          <cell r="S844">
            <v>314779.104743</v>
          </cell>
          <cell r="T844">
            <v>38990.023802000003</v>
          </cell>
          <cell r="U844">
            <v>354040.839622</v>
          </cell>
          <cell r="V844">
            <v>92772.332133999997</v>
          </cell>
          <cell r="W844">
            <v>182335.30295000001</v>
          </cell>
          <cell r="X844">
            <v>0</v>
          </cell>
          <cell r="Y844">
            <v>186945.90619899999</v>
          </cell>
          <cell r="Z844">
            <v>167094.93342300001</v>
          </cell>
          <cell r="AA844">
            <v>22959.602162060408</v>
          </cell>
          <cell r="AB844">
            <v>0.13480207565605257</v>
          </cell>
          <cell r="AC844">
            <v>4.7876259201219427E-2</v>
          </cell>
          <cell r="AD844">
            <v>7.3522182621054061E-2</v>
          </cell>
          <cell r="AE844">
            <v>0.15577884219927571</v>
          </cell>
          <cell r="AF844">
            <v>7.1453828855868053</v>
          </cell>
          <cell r="AG844">
            <v>0.72637497868045187</v>
          </cell>
          <cell r="AH844">
            <v>1.7263749786804519</v>
          </cell>
          <cell r="AI844">
            <v>1.4504835460937819</v>
          </cell>
          <cell r="AJ844">
            <v>4.1050637418710485</v>
          </cell>
          <cell r="AK844">
            <v>9.3509995338085776</v>
          </cell>
          <cell r="AL844">
            <v>2.9060638483008834</v>
          </cell>
          <cell r="AM844">
            <v>13.944342566626267</v>
          </cell>
          <cell r="AN844">
            <v>0.52803486286666013</v>
          </cell>
          <cell r="AO844">
            <v>0</v>
          </cell>
          <cell r="AP844">
            <v>1.1188005666560059</v>
          </cell>
          <cell r="AQ844">
            <v>76.8</v>
          </cell>
          <cell r="AR844" t="str">
            <v>A</v>
          </cell>
        </row>
        <row r="845">
          <cell r="B845" t="str">
            <v>CMW</v>
          </cell>
          <cell r="C845" t="str">
            <v>UPCOM</v>
          </cell>
          <cell r="D845">
            <v>194.18625</v>
          </cell>
          <cell r="E845" t="str">
            <v>Utilities</v>
          </cell>
          <cell r="F845" t="str">
            <v>Water</v>
          </cell>
          <cell r="G845" t="str">
            <v xml:space="preserve">Sản xuất, phân phối điện, năng lượng, dịch vụ viễn thông </v>
          </cell>
          <cell r="H845" t="str">
            <v>Small</v>
          </cell>
          <cell r="I845">
            <v>102594.610421</v>
          </cell>
          <cell r="J845">
            <v>72022.081500999993</v>
          </cell>
          <cell r="K845">
            <v>30572.528919999997</v>
          </cell>
          <cell r="L845">
            <v>10752.073596</v>
          </cell>
          <cell r="M845">
            <v>1374.121095</v>
          </cell>
          <cell r="N845">
            <v>12858.367317</v>
          </cell>
          <cell r="O845">
            <v>9185.4095479999996</v>
          </cell>
          <cell r="P845">
            <v>591.27574351943042</v>
          </cell>
          <cell r="Q845">
            <v>13015.308653</v>
          </cell>
          <cell r="R845">
            <v>4594.9476249999998</v>
          </cell>
          <cell r="S845">
            <v>97779.448271000001</v>
          </cell>
          <cell r="T845">
            <v>238297.02353800001</v>
          </cell>
          <cell r="U845">
            <v>358529.73861</v>
          </cell>
          <cell r="V845">
            <v>2779.8221779999999</v>
          </cell>
          <cell r="W845">
            <v>168948.01720599999</v>
          </cell>
          <cell r="X845">
            <v>21515.338068000001</v>
          </cell>
          <cell r="Y845">
            <v>190463.355274</v>
          </cell>
          <cell r="Z845">
            <v>168066.383336</v>
          </cell>
          <cell r="AA845">
            <v>10818.633099408429</v>
          </cell>
          <cell r="AB845">
            <v>0.29799351831977067</v>
          </cell>
          <cell r="AC845">
            <v>8.9531111920084311E-2</v>
          </cell>
          <cell r="AD845">
            <v>2.5619658730713177E-2</v>
          </cell>
          <cell r="AE845">
            <v>5.4653461124563124E-2</v>
          </cell>
          <cell r="AF845">
            <v>9.3575212285057017</v>
          </cell>
          <cell r="AG845">
            <v>-0.42124536358555453</v>
          </cell>
          <cell r="AH845">
            <v>0.57875463641444547</v>
          </cell>
          <cell r="AI845">
            <v>0.50171727978699066</v>
          </cell>
          <cell r="AJ845">
            <v>-1.4415719180007989</v>
          </cell>
          <cell r="AK845">
            <v>5.5336437591435113</v>
          </cell>
          <cell r="AL845">
            <v>22.327699637490429</v>
          </cell>
          <cell r="AM845">
            <v>0.43053248797561994</v>
          </cell>
          <cell r="AN845">
            <v>0.5312344688962648</v>
          </cell>
          <cell r="AO845">
            <v>0.12801690404074634</v>
          </cell>
          <cell r="AP845">
            <v>1.1332626518964459</v>
          </cell>
          <cell r="AQ845">
            <v>66</v>
          </cell>
          <cell r="AR845" t="str">
            <v>BB</v>
          </cell>
        </row>
        <row r="846">
          <cell r="B846" t="str">
            <v>CNC</v>
          </cell>
          <cell r="C846" t="str">
            <v>UPCOM</v>
          </cell>
          <cell r="D846">
            <v>243.19655499999996</v>
          </cell>
          <cell r="E846" t="str">
            <v>Health Care</v>
          </cell>
          <cell r="F846" t="str">
            <v>Pharmaceuticals</v>
          </cell>
          <cell r="G846" t="str">
            <v>SX thuốc, hóa dược, dược liệu</v>
          </cell>
          <cell r="H846" t="str">
            <v>Small</v>
          </cell>
          <cell r="I846">
            <v>279136.15467900003</v>
          </cell>
          <cell r="J846">
            <v>178902.010859</v>
          </cell>
          <cell r="K846">
            <v>100234.14381999998</v>
          </cell>
          <cell r="L846">
            <v>34500.256111000002</v>
          </cell>
          <cell r="M846">
            <v>0</v>
          </cell>
          <cell r="N846">
            <v>34538.892118000003</v>
          </cell>
          <cell r="O846">
            <v>32093.289142000001</v>
          </cell>
          <cell r="P846">
            <v>2824.0383077745487</v>
          </cell>
          <cell r="Q846">
            <v>40867.754797000001</v>
          </cell>
          <cell r="R846">
            <v>28443.440943000001</v>
          </cell>
          <cell r="S846">
            <v>96411.379679000005</v>
          </cell>
          <cell r="T846">
            <v>74466.909706000006</v>
          </cell>
          <cell r="U846">
            <v>178563.618648</v>
          </cell>
          <cell r="V846">
            <v>0</v>
          </cell>
          <cell r="W846">
            <v>35923.937467000003</v>
          </cell>
          <cell r="X846">
            <v>0</v>
          </cell>
          <cell r="Y846">
            <v>35923.937467000003</v>
          </cell>
          <cell r="Z846">
            <v>142639.68118099999</v>
          </cell>
          <cell r="AA846">
            <v>12551.53132112994</v>
          </cell>
          <cell r="AB846">
            <v>0.35908692636131956</v>
          </cell>
          <cell r="AC846">
            <v>0.11497360196462734</v>
          </cell>
          <cell r="AD846">
            <v>0.17973027980164907</v>
          </cell>
          <cell r="AE846">
            <v>0.22499551931328152</v>
          </cell>
          <cell r="AF846">
            <v>100</v>
          </cell>
          <cell r="AG846">
            <v>1.6837642663075065</v>
          </cell>
          <cell r="AH846">
            <v>2.6837642663075063</v>
          </cell>
          <cell r="AI846">
            <v>1.5461452390351917</v>
          </cell>
          <cell r="AJ846">
            <v>4.6147786130659476</v>
          </cell>
          <cell r="AK846">
            <v>4.3775835434965646</v>
          </cell>
          <cell r="AL846">
            <v>9.8137266598082284</v>
          </cell>
          <cell r="AM846">
            <v>3.7484589568849698</v>
          </cell>
          <cell r="AN846">
            <v>0.2011828486620019</v>
          </cell>
          <cell r="AO846">
            <v>0</v>
          </cell>
          <cell r="AP846">
            <v>0.25185093775844175</v>
          </cell>
          <cell r="AQ846">
            <v>91.6</v>
          </cell>
          <cell r="AR846" t="str">
            <v>AAA</v>
          </cell>
        </row>
        <row r="847">
          <cell r="B847" t="str">
            <v>CNH</v>
          </cell>
          <cell r="C847" t="str">
            <v>UPCOM</v>
          </cell>
          <cell r="D847">
            <v>380.35525949999999</v>
          </cell>
          <cell r="E847" t="str">
            <v>Industrials</v>
          </cell>
          <cell r="F847" t="str">
            <v>Sea port</v>
          </cell>
          <cell r="G847" t="str">
            <v>Kinh doanh vận tải đường bộ, đường sắt, đường thủy, hàng không</v>
          </cell>
          <cell r="H847" t="str">
            <v>Small</v>
          </cell>
          <cell r="I847">
            <v>17212</v>
          </cell>
          <cell r="J847">
            <v>15126.269691</v>
          </cell>
          <cell r="K847">
            <v>2085.7303090000009</v>
          </cell>
          <cell r="L847">
            <v>-9326.6213599999992</v>
          </cell>
          <cell r="M847">
            <v>0</v>
          </cell>
          <cell r="N847">
            <v>-8611.7442410000003</v>
          </cell>
          <cell r="O847">
            <v>-8611.7442410000003</v>
          </cell>
          <cell r="P847">
            <v>-350.94042320058941</v>
          </cell>
          <cell r="Q847">
            <v>3.84</v>
          </cell>
          <cell r="R847" t="e">
            <v>#N/A</v>
          </cell>
          <cell r="S847">
            <v>65998.970564999996</v>
          </cell>
          <cell r="T847">
            <v>3540.723254</v>
          </cell>
          <cell r="U847">
            <v>237682.12530499999</v>
          </cell>
          <cell r="V847">
            <v>0</v>
          </cell>
          <cell r="W847">
            <v>8869.2619709999999</v>
          </cell>
          <cell r="X847">
            <v>0</v>
          </cell>
          <cell r="Y847">
            <v>8869.2619709999999</v>
          </cell>
          <cell r="Z847">
            <v>228812.86333399999</v>
          </cell>
          <cell r="AA847">
            <v>9324.4389109781714</v>
          </cell>
          <cell r="AB847">
            <v>0.12117884667673721</v>
          </cell>
          <cell r="AC847">
            <v>-0.50033373466186382</v>
          </cell>
          <cell r="AD847">
            <v>-3.6232191335167432E-2</v>
          </cell>
          <cell r="AE847">
            <v>-3.763662634835948E-2</v>
          </cell>
          <cell r="AF847">
            <v>0</v>
          </cell>
          <cell r="AG847">
            <v>6.4413148219996348</v>
          </cell>
          <cell r="AH847">
            <v>7.4413148219996348</v>
          </cell>
          <cell r="AI847">
            <v>7.4408818660205975</v>
          </cell>
          <cell r="AJ847">
            <v>0.3012793242535054</v>
          </cell>
          <cell r="AK847">
            <v>3939.1327320312498</v>
          </cell>
          <cell r="AL847" t="e">
            <v>#N/A</v>
          </cell>
          <cell r="AM847">
            <v>4.8611537150087587</v>
          </cell>
          <cell r="AN847">
            <v>3.7315645674317027E-2</v>
          </cell>
          <cell r="AO847">
            <v>0</v>
          </cell>
          <cell r="AP847">
            <v>3.8762077628710347E-2</v>
          </cell>
          <cell r="AQ847" t="e">
            <v>#N/A</v>
          </cell>
          <cell r="AR847" t="e">
            <v>#N/A</v>
          </cell>
        </row>
        <row r="848">
          <cell r="B848" t="str">
            <v>CNN</v>
          </cell>
          <cell r="C848" t="str">
            <v>UPCOM</v>
          </cell>
          <cell r="D848">
            <v>237.60000000000002</v>
          </cell>
          <cell r="E848" t="str">
            <v>Industrials</v>
          </cell>
          <cell r="F848" t="str">
            <v>Engineering&amp;Construction</v>
          </cell>
          <cell r="G848" t="str">
            <v>Xây dựng (thi công), xây lắp</v>
          </cell>
          <cell r="H848" t="str">
            <v>Small</v>
          </cell>
          <cell r="I848">
            <v>365574.25904899999</v>
          </cell>
          <cell r="J848">
            <v>317596.02294</v>
          </cell>
          <cell r="K848">
            <v>47978.236108999976</v>
          </cell>
          <cell r="L848">
            <v>8895.8111669999998</v>
          </cell>
          <cell r="M848">
            <v>295.32034199999998</v>
          </cell>
          <cell r="N848">
            <v>15893.370493999999</v>
          </cell>
          <cell r="O848">
            <v>12492.317569000001</v>
          </cell>
          <cell r="P848">
            <v>1419.5815419318183</v>
          </cell>
          <cell r="Q848">
            <v>52164.002895999998</v>
          </cell>
          <cell r="R848">
            <v>67350.018639999995</v>
          </cell>
          <cell r="S848">
            <v>397173.01257999998</v>
          </cell>
          <cell r="T848">
            <v>101803.829377</v>
          </cell>
          <cell r="U848">
            <v>546072.33889699983</v>
          </cell>
          <cell r="V848">
            <v>30644.634296</v>
          </cell>
          <cell r="W848">
            <v>412244.80021199997</v>
          </cell>
          <cell r="X848">
            <v>0</v>
          </cell>
          <cell r="Y848">
            <v>412244.80021199997</v>
          </cell>
          <cell r="Z848">
            <v>133827.53868500001</v>
          </cell>
          <cell r="AA848">
            <v>15207.674850568183</v>
          </cell>
          <cell r="AB848">
            <v>0.13124073952528803</v>
          </cell>
          <cell r="AC848">
            <v>3.4171764722979538E-2</v>
          </cell>
          <cell r="AD848">
            <v>2.2876671604046037E-2</v>
          </cell>
          <cell r="AE848">
            <v>9.3346389627654389E-2</v>
          </cell>
          <cell r="AF848">
            <v>53.817391603860457</v>
          </cell>
          <cell r="AG848">
            <v>-3.6560285597900116E-2</v>
          </cell>
          <cell r="AH848">
            <v>0.96343971440209986</v>
          </cell>
          <cell r="AI848">
            <v>0.83690324173058461</v>
          </cell>
          <cell r="AJ848">
            <v>-24.255534112809755</v>
          </cell>
          <cell r="AK848">
            <v>6.0884135669801838</v>
          </cell>
          <cell r="AL848">
            <v>5.4279756179886336</v>
          </cell>
          <cell r="AM848">
            <v>3.5909676609040431</v>
          </cell>
          <cell r="AN848">
            <v>0.75492708721464385</v>
          </cell>
          <cell r="AO848">
            <v>0</v>
          </cell>
          <cell r="AP848">
            <v>3.080418307492987</v>
          </cell>
          <cell r="AQ848">
            <v>70</v>
          </cell>
          <cell r="AR848" t="str">
            <v>BBB</v>
          </cell>
        </row>
        <row r="849">
          <cell r="B849" t="str">
            <v>CNT</v>
          </cell>
          <cell r="C849" t="str">
            <v>UPCOM</v>
          </cell>
          <cell r="D849">
            <v>33.711234600000004</v>
          </cell>
          <cell r="E849" t="str">
            <v>Industrials</v>
          </cell>
          <cell r="F849" t="str">
            <v>Engineering&amp;Construction</v>
          </cell>
          <cell r="G849" t="str">
            <v>Xây dựng (thi công), xây lắp</v>
          </cell>
          <cell r="H849" t="str">
            <v>Small</v>
          </cell>
          <cell r="I849">
            <v>347292.17423599999</v>
          </cell>
          <cell r="J849">
            <v>319164.928869</v>
          </cell>
          <cell r="K849">
            <v>28127.245366999996</v>
          </cell>
          <cell r="L849">
            <v>24361.728132</v>
          </cell>
          <cell r="M849">
            <v>27390.861089000002</v>
          </cell>
          <cell r="N849">
            <v>26951.250890000003</v>
          </cell>
          <cell r="O849">
            <v>-993.17276300000003</v>
          </cell>
          <cell r="P849">
            <v>-100.16801325336213</v>
          </cell>
          <cell r="Q849">
            <v>170515.14663800001</v>
          </cell>
          <cell r="R849">
            <v>121210.934662</v>
          </cell>
          <cell r="S849">
            <v>454662.94547500001</v>
          </cell>
          <cell r="T849">
            <v>4746.2592969999996</v>
          </cell>
          <cell r="U849">
            <v>466418.16619800002</v>
          </cell>
          <cell r="V849">
            <v>21404.735118000001</v>
          </cell>
          <cell r="W849">
            <v>829928.01989300002</v>
          </cell>
          <cell r="X849">
            <v>0</v>
          </cell>
          <cell r="Y849">
            <v>831068.52352199994</v>
          </cell>
          <cell r="Z849">
            <v>-364650.35732399998</v>
          </cell>
          <cell r="AA849">
            <v>-36777.389781553713</v>
          </cell>
          <cell r="AB849">
            <v>8.0990150235537184E-2</v>
          </cell>
          <cell r="AC849">
            <v>-2.859761424756713E-3</v>
          </cell>
          <cell r="AD849">
            <v>-2.1293612362825219E-3</v>
          </cell>
          <cell r="AE849">
            <v>2.7236303024311694E-3</v>
          </cell>
          <cell r="AF849">
            <v>0.98395047904585431</v>
          </cell>
          <cell r="AG849">
            <v>-0.45216580886904112</v>
          </cell>
          <cell r="AH849">
            <v>0.54783419113095888</v>
          </cell>
          <cell r="AI849">
            <v>0.34237643750554936</v>
          </cell>
          <cell r="AJ849">
            <v>-0.92545829044873607</v>
          </cell>
          <cell r="AK849">
            <v>1.8717687851307443</v>
          </cell>
          <cell r="AL849">
            <v>2.8651884848873883</v>
          </cell>
          <cell r="AM849">
            <v>73.171765911633884</v>
          </cell>
          <cell r="AN849">
            <v>1.7818099374139762</v>
          </cell>
          <cell r="AO849">
            <v>0</v>
          </cell>
          <cell r="AP849">
            <v>-2.2790832555898937</v>
          </cell>
          <cell r="AQ849">
            <v>36</v>
          </cell>
          <cell r="AR849" t="str">
            <v>D</v>
          </cell>
        </row>
        <row r="850">
          <cell r="B850" t="str">
            <v>CPH</v>
          </cell>
          <cell r="C850" t="str">
            <v>UPCOM</v>
          </cell>
          <cell r="D850">
            <v>22.44</v>
          </cell>
          <cell r="E850" t="str">
            <v>Consumer Discretionary</v>
          </cell>
          <cell r="F850" t="str">
            <v>Consumer Services</v>
          </cell>
          <cell r="G850" t="str">
            <v>Kinh doanh dịch vụ quảng cáo, tư vấn giám sát, in ấn</v>
          </cell>
          <cell r="H850" t="str">
            <v>Small</v>
          </cell>
          <cell r="I850">
            <v>117875.167592</v>
          </cell>
          <cell r="J850">
            <v>82039.502464999998</v>
          </cell>
          <cell r="K850">
            <v>35835.665126999993</v>
          </cell>
          <cell r="L850">
            <v>13900.966710000001</v>
          </cell>
          <cell r="M850">
            <v>36.023972999999998</v>
          </cell>
          <cell r="N850">
            <v>11330.804108</v>
          </cell>
          <cell r="O850">
            <v>9026.6724840000006</v>
          </cell>
          <cell r="P850">
            <v>2051.5164736363636</v>
          </cell>
          <cell r="Q850">
            <v>35997.287447000002</v>
          </cell>
          <cell r="R850">
            <v>407.40100000000001</v>
          </cell>
          <cell r="S850">
            <v>53671.342106999997</v>
          </cell>
          <cell r="T850">
            <v>38947.814769999997</v>
          </cell>
          <cell r="U850">
            <v>100913.61917000001</v>
          </cell>
          <cell r="V850">
            <v>0</v>
          </cell>
          <cell r="W850">
            <v>50842.067151000003</v>
          </cell>
          <cell r="X850">
            <v>0</v>
          </cell>
          <cell r="Y850">
            <v>50842.067151000003</v>
          </cell>
          <cell r="Z850">
            <v>50071.552019000002</v>
          </cell>
          <cell r="AA850">
            <v>11379.898186136365</v>
          </cell>
          <cell r="AB850">
            <v>0.30401369397019717</v>
          </cell>
          <cell r="AC850">
            <v>7.6578236692260077E-2</v>
          </cell>
          <cell r="AD850">
            <v>8.9449497087143268E-2</v>
          </cell>
          <cell r="AE850">
            <v>0.18027546820547458</v>
          </cell>
          <cell r="AF850">
            <v>314.53510438729234</v>
          </cell>
          <cell r="AG850">
            <v>5.564830689509731E-2</v>
          </cell>
          <cell r="AH850">
            <v>1.0556483068950973</v>
          </cell>
          <cell r="AI850">
            <v>0.34762659447949623</v>
          </cell>
          <cell r="AJ850">
            <v>41.662676630994874</v>
          </cell>
          <cell r="AK850">
            <v>2.2790467916725525</v>
          </cell>
          <cell r="AL850">
            <v>289.33450725943231</v>
          </cell>
          <cell r="AM850">
            <v>3.0264898887933169</v>
          </cell>
          <cell r="AN850">
            <v>0.50381769645334984</v>
          </cell>
          <cell r="AO850">
            <v>0</v>
          </cell>
          <cell r="AP850">
            <v>1.0153882813879551</v>
          </cell>
          <cell r="AQ850">
            <v>65.2</v>
          </cell>
          <cell r="AR850" t="str">
            <v>BB</v>
          </cell>
        </row>
        <row r="851">
          <cell r="B851" t="str">
            <v>CPI</v>
          </cell>
          <cell r="C851" t="str">
            <v>UPCOM</v>
          </cell>
          <cell r="D851">
            <v>54.757500000000007</v>
          </cell>
          <cell r="E851" t="str">
            <v>Industrials</v>
          </cell>
          <cell r="F851" t="str">
            <v>Transportation</v>
          </cell>
          <cell r="G851" t="str">
            <v>Kinh doanh vận tải đường bộ, đường sắt, đường thủy, hàng không</v>
          </cell>
          <cell r="H851" t="str">
            <v>Small</v>
          </cell>
          <cell r="I851">
            <v>88405.372065000003</v>
          </cell>
          <cell r="J851">
            <v>81512.791207999995</v>
          </cell>
          <cell r="K851">
            <v>6892.5808569999963</v>
          </cell>
          <cell r="L851">
            <v>-244.598277</v>
          </cell>
          <cell r="M851">
            <v>12.483793</v>
          </cell>
          <cell r="N851">
            <v>1016.2316</v>
          </cell>
          <cell r="O851">
            <v>826.58331499999997</v>
          </cell>
          <cell r="P851">
            <v>22.643016436104642</v>
          </cell>
          <cell r="Q851">
            <v>387.11613999999997</v>
          </cell>
          <cell r="R851">
            <v>21374.492200000001</v>
          </cell>
          <cell r="S851">
            <v>27854.726998999999</v>
          </cell>
          <cell r="T851">
            <v>2139.9910150000001</v>
          </cell>
          <cell r="U851">
            <v>62344.375992000001</v>
          </cell>
          <cell r="V851">
            <v>0</v>
          </cell>
          <cell r="W851">
            <v>27600.54823</v>
          </cell>
          <cell r="X851">
            <v>0</v>
          </cell>
          <cell r="Y851">
            <v>90918.859372000006</v>
          </cell>
          <cell r="Z851">
            <v>-28574.483380000001</v>
          </cell>
          <cell r="AA851">
            <v>-782.7553315984112</v>
          </cell>
          <cell r="AB851">
            <v>7.7965633716605254E-2</v>
          </cell>
          <cell r="AC851">
            <v>9.3499217942576499E-3</v>
          </cell>
          <cell r="AD851">
            <v>1.3258346111380869E-2</v>
          </cell>
          <cell r="AE851">
            <v>-2.8927323164783667E-2</v>
          </cell>
          <cell r="AF851">
            <v>81.404073265232768</v>
          </cell>
          <cell r="AG851">
            <v>9.2091927624728294E-3</v>
          </cell>
          <cell r="AH851">
            <v>1.0092091927624729</v>
          </cell>
          <cell r="AI851">
            <v>0.99518352425856871</v>
          </cell>
          <cell r="AJ851">
            <v>347.807853554443</v>
          </cell>
          <cell r="AK851">
            <v>210.56417644585937</v>
          </cell>
          <cell r="AL851">
            <v>4.1360220976384179</v>
          </cell>
          <cell r="AM851">
            <v>41.311094974387075</v>
          </cell>
          <cell r="AN851">
            <v>1.4583329759153683</v>
          </cell>
          <cell r="AO851">
            <v>0</v>
          </cell>
          <cell r="AP851">
            <v>-3.1818198832471771</v>
          </cell>
          <cell r="AQ851">
            <v>58.8</v>
          </cell>
          <cell r="AR851" t="str">
            <v>CCC</v>
          </cell>
        </row>
        <row r="852">
          <cell r="B852" t="str">
            <v>CPW</v>
          </cell>
          <cell r="C852" t="str">
            <v>UPCOM</v>
          </cell>
          <cell r="D852">
            <v>139.75</v>
          </cell>
          <cell r="E852" t="str">
            <v>Industrials</v>
          </cell>
          <cell r="F852" t="str">
            <v>Engineering&amp;Construction</v>
          </cell>
          <cell r="G852" t="str">
            <v>Xây dựng (thi công), xây lắp</v>
          </cell>
          <cell r="H852" t="str">
            <v>Small</v>
          </cell>
          <cell r="I852">
            <v>484956.92918600002</v>
          </cell>
          <cell r="J852">
            <v>466147.48153699999</v>
          </cell>
          <cell r="K852">
            <v>18809.447649000023</v>
          </cell>
          <cell r="L852">
            <v>-4459.6073669999996</v>
          </cell>
          <cell r="M852">
            <v>26.730551999999999</v>
          </cell>
          <cell r="N852">
            <v>16035.688729000001</v>
          </cell>
          <cell r="O852">
            <v>11997.365750999999</v>
          </cell>
          <cell r="P852">
            <v>446.4136093395349</v>
          </cell>
          <cell r="Q852">
            <v>290.09963599999998</v>
          </cell>
          <cell r="R852">
            <v>148813.01416799999</v>
          </cell>
          <cell r="S852">
            <v>873954.344896</v>
          </cell>
          <cell r="T852">
            <v>70398.652612000005</v>
          </cell>
          <cell r="U852">
            <v>945065.87315799994</v>
          </cell>
          <cell r="V852">
            <v>46548.584156999998</v>
          </cell>
          <cell r="W852">
            <v>661149.17788099998</v>
          </cell>
          <cell r="X852">
            <v>0</v>
          </cell>
          <cell r="Y852">
            <v>661149.17788099998</v>
          </cell>
          <cell r="Z852">
            <v>283916.69527700002</v>
          </cell>
          <cell r="AA852">
            <v>10564.342149841861</v>
          </cell>
          <cell r="AB852">
            <v>3.8785810691625074E-2</v>
          </cell>
          <cell r="AC852">
            <v>2.4739033569718391E-2</v>
          </cell>
          <cell r="AD852">
            <v>1.2694740220499139E-2</v>
          </cell>
          <cell r="AE852">
            <v>4.2256640594153537E-2</v>
          </cell>
          <cell r="AF852">
            <v>599.90114416642052</v>
          </cell>
          <cell r="AG852">
            <v>0.32187163522920198</v>
          </cell>
          <cell r="AH852">
            <v>1.3218716352292019</v>
          </cell>
          <cell r="AI852">
            <v>1.3214328543221006</v>
          </cell>
          <cell r="AJ852">
            <v>2.2788776042821217</v>
          </cell>
          <cell r="AK852">
            <v>1606.8530383712719</v>
          </cell>
          <cell r="AL852">
            <v>3.2588341274944939</v>
          </cell>
          <cell r="AM852">
            <v>6.8887245876540444</v>
          </cell>
          <cell r="AN852">
            <v>0.69957999400795878</v>
          </cell>
          <cell r="AO852">
            <v>0</v>
          </cell>
          <cell r="AP852">
            <v>2.3286731244739145</v>
          </cell>
          <cell r="AQ852">
            <v>70.399999999999991</v>
          </cell>
          <cell r="AR852" t="str">
            <v>BBB</v>
          </cell>
        </row>
        <row r="853">
          <cell r="B853" t="str">
            <v>CQT</v>
          </cell>
          <cell r="C853" t="str">
            <v>UPCOM</v>
          </cell>
          <cell r="D853">
            <v>67.5</v>
          </cell>
          <cell r="E853" t="str">
            <v>Materials</v>
          </cell>
          <cell r="F853" t="str">
            <v>Cement</v>
          </cell>
          <cell r="G853" t="str">
            <v>Kinh doanh vật liệu xây dựng</v>
          </cell>
          <cell r="H853" t="str">
            <v>Small</v>
          </cell>
          <cell r="I853">
            <v>593475.64746799995</v>
          </cell>
          <cell r="J853">
            <v>498970.74184500001</v>
          </cell>
          <cell r="K853">
            <v>94504.905622999984</v>
          </cell>
          <cell r="L853">
            <v>66551.151914000002</v>
          </cell>
          <cell r="M853">
            <v>54738.06061</v>
          </cell>
          <cell r="N853">
            <v>60095.146584000002</v>
          </cell>
          <cell r="O853">
            <v>5357.0859739999996</v>
          </cell>
          <cell r="P853">
            <v>214.28343896000001</v>
          </cell>
          <cell r="Q853">
            <v>26063.661993000002</v>
          </cell>
          <cell r="R853">
            <v>56773.184566999997</v>
          </cell>
          <cell r="S853">
            <v>116007.591537</v>
          </cell>
          <cell r="T853">
            <v>844907.909216</v>
          </cell>
          <cell r="U853">
            <v>984888.22375999996</v>
          </cell>
          <cell r="V853">
            <v>173945.001647</v>
          </cell>
          <cell r="W853">
            <v>435975.10696499998</v>
          </cell>
          <cell r="X853">
            <v>431716.77464800002</v>
          </cell>
          <cell r="Y853">
            <v>867691.88161299995</v>
          </cell>
          <cell r="Z853">
            <v>117196.342147</v>
          </cell>
          <cell r="AA853">
            <v>4687.8536858799998</v>
          </cell>
          <cell r="AB853">
            <v>0.15923973633323457</v>
          </cell>
          <cell r="AC853">
            <v>9.0266315001389374E-3</v>
          </cell>
          <cell r="AD853">
            <v>5.4392832046953462E-3</v>
          </cell>
          <cell r="AE853">
            <v>4.5710351328888559E-2</v>
          </cell>
          <cell r="AF853">
            <v>1.0978676612634926</v>
          </cell>
          <cell r="AG853">
            <v>-0.7339123503069338</v>
          </cell>
          <cell r="AH853">
            <v>0.26608764969306625</v>
          </cell>
          <cell r="AI853">
            <v>0.20630519519826779</v>
          </cell>
          <cell r="AJ853">
            <v>-1.8547996870061814</v>
          </cell>
          <cell r="AK853">
            <v>19.144306812258773</v>
          </cell>
          <cell r="AL853">
            <v>10.453450022124773</v>
          </cell>
          <cell r="AM853">
            <v>0.70241459571457088</v>
          </cell>
          <cell r="AN853">
            <v>0.88100543866837955</v>
          </cell>
          <cell r="AO853">
            <v>3.6837051970998833</v>
          </cell>
          <cell r="AP853">
            <v>7.4037454217184466</v>
          </cell>
          <cell r="AQ853">
            <v>40.800000000000004</v>
          </cell>
          <cell r="AR853" t="str">
            <v>D</v>
          </cell>
        </row>
        <row r="854">
          <cell r="B854" t="str">
            <v>CT3</v>
          </cell>
          <cell r="C854" t="str">
            <v>UPCOM</v>
          </cell>
          <cell r="D854">
            <v>64.799246699999998</v>
          </cell>
          <cell r="E854" t="str">
            <v>Industrials</v>
          </cell>
          <cell r="F854" t="str">
            <v>Engineering&amp;Construction</v>
          </cell>
          <cell r="G854" t="str">
            <v>Xây dựng (thi công), xây lắp</v>
          </cell>
          <cell r="H854" t="str">
            <v>Small</v>
          </cell>
          <cell r="I854">
            <v>288663.99412599998</v>
          </cell>
          <cell r="J854">
            <v>259505.19068100001</v>
          </cell>
          <cell r="K854">
            <v>29158.803445000012</v>
          </cell>
          <cell r="L854">
            <v>15046.095128000001</v>
          </cell>
          <cell r="M854">
            <v>9479.1016209999998</v>
          </cell>
          <cell r="N854">
            <v>15869.340859</v>
          </cell>
          <cell r="O854">
            <v>5836.9034389999997</v>
          </cell>
          <cell r="P854">
            <v>729.62141172391125</v>
          </cell>
          <cell r="Q854">
            <v>76329.447115999996</v>
          </cell>
          <cell r="R854">
            <v>94003.331508999996</v>
          </cell>
          <cell r="S854">
            <v>343483.40294100001</v>
          </cell>
          <cell r="T854">
            <v>57677.359901999997</v>
          </cell>
          <cell r="U854">
            <v>458886.36216600001</v>
          </cell>
          <cell r="V854">
            <v>131957.528135</v>
          </cell>
          <cell r="W854">
            <v>288190.44860599999</v>
          </cell>
          <cell r="X854">
            <v>26653.815404000001</v>
          </cell>
          <cell r="Y854">
            <v>337738.57465600001</v>
          </cell>
          <cell r="Z854">
            <v>121147.78750999999</v>
          </cell>
          <cell r="AA854">
            <v>15143.649483675248</v>
          </cell>
          <cell r="AB854">
            <v>0.10101295637263434</v>
          </cell>
          <cell r="AC854">
            <v>2.0220406970646393E-2</v>
          </cell>
          <cell r="AD854">
            <v>1.2719714335046041E-2</v>
          </cell>
          <cell r="AE854">
            <v>4.8180025066641846E-2</v>
          </cell>
          <cell r="AF854">
            <v>1.6741397543247205</v>
          </cell>
          <cell r="AG854">
            <v>0.1918625499299384</v>
          </cell>
          <cell r="AH854">
            <v>1.1918625499299385</v>
          </cell>
          <cell r="AI854">
            <v>0.92700489248427509</v>
          </cell>
          <cell r="AJ854">
            <v>5.2206288775435876</v>
          </cell>
          <cell r="AK854">
            <v>3.3998044068971534</v>
          </cell>
          <cell r="AL854">
            <v>3.0707847210538803</v>
          </cell>
          <cell r="AM854">
            <v>5.0048059518755883</v>
          </cell>
          <cell r="AN854">
            <v>0.73599610383240077</v>
          </cell>
          <cell r="AO854">
            <v>0.22001074845712634</v>
          </cell>
          <cell r="AP854">
            <v>2.7878228863909031</v>
          </cell>
          <cell r="AQ854">
            <v>71.2</v>
          </cell>
          <cell r="AR854" t="str">
            <v>BBB</v>
          </cell>
        </row>
        <row r="855">
          <cell r="B855" t="str">
            <v>CTN</v>
          </cell>
          <cell r="C855" t="str">
            <v>UPCOM</v>
          </cell>
          <cell r="D855">
            <v>0.97416900000000006</v>
          </cell>
          <cell r="E855" t="str">
            <v>Industrials</v>
          </cell>
          <cell r="F855" t="str">
            <v>Engineering&amp;Construction</v>
          </cell>
          <cell r="G855" t="str">
            <v>Xây dựng (thi công), xây lắp</v>
          </cell>
          <cell r="H855" t="str">
            <v>Small</v>
          </cell>
          <cell r="I855">
            <v>191102.425261</v>
          </cell>
          <cell r="J855">
            <v>173928.44007899999</v>
          </cell>
          <cell r="K855">
            <v>17173.985182000011</v>
          </cell>
          <cell r="L855">
            <v>1927.1092679999999</v>
          </cell>
          <cell r="M855">
            <v>5177.3957719999999</v>
          </cell>
          <cell r="N855">
            <v>-1832.1393090000001</v>
          </cell>
          <cell r="O855">
            <v>-8750.9850669999996</v>
          </cell>
          <cell r="P855">
            <v>-1796.6051202614742</v>
          </cell>
          <cell r="Q855">
            <v>189752.00902900001</v>
          </cell>
          <cell r="R855">
            <v>125688.87424799999</v>
          </cell>
          <cell r="S855">
            <v>414666.72729299997</v>
          </cell>
          <cell r="T855">
            <v>24069.087544999998</v>
          </cell>
          <cell r="U855">
            <v>482259.47798800003</v>
          </cell>
          <cell r="V855">
            <v>52531.316738000001</v>
          </cell>
          <cell r="W855">
            <v>514561.36352299998</v>
          </cell>
          <cell r="X855">
            <v>0</v>
          </cell>
          <cell r="Y855">
            <v>514561.36352299998</v>
          </cell>
          <cell r="Z855">
            <v>-32301.885535000001</v>
          </cell>
          <cell r="AA855">
            <v>-6631.6800339571473</v>
          </cell>
          <cell r="AB855">
            <v>8.9867960380641293E-2</v>
          </cell>
          <cell r="AC855">
            <v>-4.5792119357188986E-2</v>
          </cell>
          <cell r="AD855">
            <v>-1.81458021385279E-2</v>
          </cell>
          <cell r="AE855">
            <v>0.27091251554086715</v>
          </cell>
          <cell r="AF855">
            <v>-0.35387275566384885</v>
          </cell>
          <cell r="AG855">
            <v>-0.19413551679446078</v>
          </cell>
          <cell r="AH855">
            <v>0.80586448320553916</v>
          </cell>
          <cell r="AI855">
            <v>0.43709989557726808</v>
          </cell>
          <cell r="AJ855">
            <v>-1.9130399035740098</v>
          </cell>
          <cell r="AK855">
            <v>0.91660921520160721</v>
          </cell>
          <cell r="AL855">
            <v>1.5204402649349125</v>
          </cell>
          <cell r="AM855">
            <v>7.9397453228632564</v>
          </cell>
          <cell r="AN855">
            <v>1.0669803021181965</v>
          </cell>
          <cell r="AO855">
            <v>0</v>
          </cell>
          <cell r="AP855">
            <v>-15.929762458153046</v>
          </cell>
          <cell r="AQ855">
            <v>45.199999999999996</v>
          </cell>
          <cell r="AR855" t="str">
            <v>C</v>
          </cell>
        </row>
        <row r="856">
          <cell r="B856" t="str">
            <v>CTR</v>
          </cell>
          <cell r="C856" t="str">
            <v>UPCOM</v>
          </cell>
          <cell r="D856">
            <v>2974.1779409999999</v>
          </cell>
          <cell r="E856" t="str">
            <v>Industrials</v>
          </cell>
          <cell r="F856" t="str">
            <v>Engineering&amp;Construction</v>
          </cell>
          <cell r="G856" t="str">
            <v>Xây dựng (thi công), xây lắp</v>
          </cell>
          <cell r="H856" t="str">
            <v>Small</v>
          </cell>
          <cell r="I856">
            <v>4276731.1912970003</v>
          </cell>
          <cell r="J856">
            <v>4017972.089257</v>
          </cell>
          <cell r="K856">
            <v>258759.10203999985</v>
          </cell>
          <cell r="L856">
            <v>154066.43493799999</v>
          </cell>
          <cell r="M856">
            <v>218.90172699999999</v>
          </cell>
          <cell r="N856">
            <v>189880.030787</v>
          </cell>
          <cell r="O856">
            <v>146909.12344699999</v>
          </cell>
          <cell r="P856">
            <v>2420.3484766895458</v>
          </cell>
          <cell r="Q856">
            <v>440495.15022399998</v>
          </cell>
          <cell r="R856">
            <v>897750.32043600001</v>
          </cell>
          <cell r="S856">
            <v>2258571.083722</v>
          </cell>
          <cell r="T856">
            <v>43309.138829000003</v>
          </cell>
          <cell r="U856">
            <v>2320859.2547249999</v>
          </cell>
          <cell r="V856">
            <v>0</v>
          </cell>
          <cell r="W856">
            <v>1545035.9495910001</v>
          </cell>
          <cell r="X856">
            <v>0</v>
          </cell>
          <cell r="Y856">
            <v>1545035.9495910001</v>
          </cell>
          <cell r="Z856">
            <v>775823.30513400002</v>
          </cell>
          <cell r="AA856">
            <v>12781.798098732519</v>
          </cell>
          <cell r="AB856">
            <v>6.0503943424493375E-2</v>
          </cell>
          <cell r="AC856">
            <v>3.4350796642528054E-2</v>
          </cell>
          <cell r="AD856">
            <v>6.3299453919021614E-2</v>
          </cell>
          <cell r="AE856">
            <v>0.18935899769294232</v>
          </cell>
          <cell r="AF856">
            <v>867.42134650678202</v>
          </cell>
          <cell r="AG856">
            <v>0.46182429238613248</v>
          </cell>
          <cell r="AH856">
            <v>1.4618242923861324</v>
          </cell>
          <cell r="AI856">
            <v>1.1767207966774358</v>
          </cell>
          <cell r="AJ856">
            <v>5.99372194405752</v>
          </cell>
          <cell r="AK856">
            <v>9.1214899578662472</v>
          </cell>
          <cell r="AL856">
            <v>4.7638314283418683</v>
          </cell>
          <cell r="AM856">
            <v>98.74893167890194</v>
          </cell>
          <cell r="AN856">
            <v>0.66571721074661738</v>
          </cell>
          <cell r="AO856">
            <v>0</v>
          </cell>
          <cell r="AP856">
            <v>1.9914791671850356</v>
          </cell>
          <cell r="AQ856">
            <v>80.399999999999991</v>
          </cell>
          <cell r="AR856" t="str">
            <v>AA</v>
          </cell>
        </row>
        <row r="857">
          <cell r="B857" t="str">
            <v>CTW</v>
          </cell>
          <cell r="C857" t="str">
            <v>UPCOM</v>
          </cell>
          <cell r="D857">
            <v>221.18894</v>
          </cell>
          <cell r="E857" t="str">
            <v>Utilities</v>
          </cell>
          <cell r="F857" t="str">
            <v>Water</v>
          </cell>
          <cell r="G857" t="str">
            <v xml:space="preserve">Sản xuất, phân phối điện, năng lượng, dịch vụ viễn thông </v>
          </cell>
          <cell r="H857" t="str">
            <v>Small</v>
          </cell>
          <cell r="I857">
            <v>238857.278918</v>
          </cell>
          <cell r="J857">
            <v>146231.33895100001</v>
          </cell>
          <cell r="K857">
            <v>92625.939966999998</v>
          </cell>
          <cell r="L857">
            <v>47505.140312000003</v>
          </cell>
          <cell r="M857">
            <v>5191.7967269999999</v>
          </cell>
          <cell r="N857">
            <v>51539.242385999998</v>
          </cell>
          <cell r="O857">
            <v>31531.513028000001</v>
          </cell>
          <cell r="P857">
            <v>1126.181774374433</v>
          </cell>
          <cell r="Q857">
            <v>41253.977551999997</v>
          </cell>
          <cell r="R857">
            <v>7004.8452950000001</v>
          </cell>
          <cell r="S857">
            <v>291019.33372900001</v>
          </cell>
          <cell r="T857">
            <v>515842.13901099999</v>
          </cell>
          <cell r="U857">
            <v>816085.48425900005</v>
          </cell>
          <cell r="V857">
            <v>55313.533394999999</v>
          </cell>
          <cell r="W857">
            <v>104746.50657</v>
          </cell>
          <cell r="X857">
            <v>63581.915986</v>
          </cell>
          <cell r="Y857">
            <v>416673.994275</v>
          </cell>
          <cell r="Z857">
            <v>399411.48998399999</v>
          </cell>
          <cell r="AA857">
            <v>14265.40934132421</v>
          </cell>
          <cell r="AB857">
            <v>0.38778780528098789</v>
          </cell>
          <cell r="AC857">
            <v>0.13200984776697891</v>
          </cell>
          <cell r="AD857">
            <v>3.8637512412845326E-2</v>
          </cell>
          <cell r="AE857">
            <v>7.8944932278395705E-2</v>
          </cell>
          <cell r="AF857">
            <v>9.9270532141540837</v>
          </cell>
          <cell r="AG857">
            <v>1.7783201870748557</v>
          </cell>
          <cell r="AH857">
            <v>2.778320187074856</v>
          </cell>
          <cell r="AI857">
            <v>2.3844743309896144</v>
          </cell>
          <cell r="AJ857">
            <v>1.2822980279035257</v>
          </cell>
          <cell r="AK857">
            <v>3.5446603607295244</v>
          </cell>
          <cell r="AL857">
            <v>34.098865693507079</v>
          </cell>
          <cell r="AM857">
            <v>0.46304336318073952</v>
          </cell>
          <cell r="AN857">
            <v>0.51057640689852135</v>
          </cell>
          <cell r="AO857">
            <v>0.1591890007684732</v>
          </cell>
          <cell r="AP857">
            <v>1.0432198490125848</v>
          </cell>
          <cell r="AQ857">
            <v>86.4</v>
          </cell>
          <cell r="AR857" t="str">
            <v>AA</v>
          </cell>
        </row>
        <row r="858">
          <cell r="B858" t="str">
            <v>CVC</v>
          </cell>
          <cell r="C858" t="str">
            <v>UPCOM</v>
          </cell>
          <cell r="D858">
            <v>22</v>
          </cell>
          <cell r="E858" t="str">
            <v>Industrials</v>
          </cell>
          <cell r="F858" t="str">
            <v>Electrical Compo&amp;Equip</v>
          </cell>
          <cell r="G858" t="str">
            <v>SX điện tử, máy vi tính quang học, thiết bị viễn thông</v>
          </cell>
          <cell r="H858" t="str">
            <v>Small</v>
          </cell>
          <cell r="I858">
            <v>47020.315921000001</v>
          </cell>
          <cell r="J858">
            <v>34431.745387000003</v>
          </cell>
          <cell r="K858">
            <v>12588.570534000002</v>
          </cell>
          <cell r="L858">
            <v>930.436733</v>
          </cell>
          <cell r="M858">
            <v>281.704926</v>
          </cell>
          <cell r="N858">
            <v>899.34568000000002</v>
          </cell>
          <cell r="O858">
            <v>473.50325199999997</v>
          </cell>
          <cell r="P858">
            <v>215.22875090909091</v>
          </cell>
          <cell r="Q858">
            <v>8552.4712170000003</v>
          </cell>
          <cell r="R858">
            <v>10624.655210000001</v>
          </cell>
          <cell r="S858">
            <v>34521.789215999997</v>
          </cell>
          <cell r="T858">
            <v>6872.7354569999998</v>
          </cell>
          <cell r="U858">
            <v>41873.255921000004</v>
          </cell>
          <cell r="V858">
            <v>9243.4251069999991</v>
          </cell>
          <cell r="W858">
            <v>18567.304510999998</v>
          </cell>
          <cell r="X858">
            <v>0</v>
          </cell>
          <cell r="Y858">
            <v>18567.304510999998</v>
          </cell>
          <cell r="Z858">
            <v>23305.951410000001</v>
          </cell>
          <cell r="AA858">
            <v>10593.614277272727</v>
          </cell>
          <cell r="AB858">
            <v>0.26772620063102875</v>
          </cell>
          <cell r="AC858">
            <v>1.0070184402749325E-2</v>
          </cell>
          <cell r="AD858">
            <v>1.1308011320957052E-2</v>
          </cell>
          <cell r="AE858">
            <v>2.0316838547806786E-2</v>
          </cell>
          <cell r="AF858">
            <v>3.1925095977909881</v>
          </cell>
          <cell r="AG858">
            <v>0.85927845345283893</v>
          </cell>
          <cell r="AH858">
            <v>1.859278453452839</v>
          </cell>
          <cell r="AI858">
            <v>1.3986584850598405</v>
          </cell>
          <cell r="AJ858">
            <v>2.9471535302086087</v>
          </cell>
          <cell r="AK858">
            <v>4.0259411009251922</v>
          </cell>
          <cell r="AL858">
            <v>4.4255851123285534</v>
          </cell>
          <cell r="AM858">
            <v>6.8415722117034194</v>
          </cell>
          <cell r="AN858">
            <v>0.44341678483349667</v>
          </cell>
          <cell r="AO858">
            <v>0</v>
          </cell>
          <cell r="AP858">
            <v>0.796676530572068</v>
          </cell>
          <cell r="AQ858">
            <v>70.400000000000006</v>
          </cell>
          <cell r="AR858" t="str">
            <v>BBB</v>
          </cell>
        </row>
        <row r="859">
          <cell r="B859" t="str">
            <v>CVH</v>
          </cell>
          <cell r="C859" t="str">
            <v>UPCOM</v>
          </cell>
          <cell r="D859">
            <v>14.464</v>
          </cell>
          <cell r="E859" t="str">
            <v>Consumer Discretionary</v>
          </cell>
          <cell r="F859" t="str">
            <v>Consumer Services</v>
          </cell>
          <cell r="G859" t="str">
            <v>Kinh doanh dịch vụ quảng cáo, tư vấn giám sát, in ấn</v>
          </cell>
          <cell r="H859" t="str">
            <v>Small</v>
          </cell>
          <cell r="I859">
            <v>56519.909037999998</v>
          </cell>
          <cell r="J859">
            <v>47977.286135000002</v>
          </cell>
          <cell r="K859">
            <v>8542.6229030000031</v>
          </cell>
          <cell r="L859">
            <v>2612.8084269999999</v>
          </cell>
          <cell r="M859">
            <v>0</v>
          </cell>
          <cell r="N859">
            <v>2658.4122480000001</v>
          </cell>
          <cell r="O859">
            <v>2103.6392409999999</v>
          </cell>
          <cell r="P859">
            <v>1643.4681570312498</v>
          </cell>
          <cell r="Q859">
            <v>4115.9769249999999</v>
          </cell>
          <cell r="R859">
            <v>16662.609039999999</v>
          </cell>
          <cell r="S859">
            <v>24087.838363999999</v>
          </cell>
          <cell r="T859">
            <v>4567.5654990000003</v>
          </cell>
          <cell r="U859">
            <v>28772.340362999999</v>
          </cell>
          <cell r="V859">
            <v>0</v>
          </cell>
          <cell r="W859">
            <v>14352.489061</v>
          </cell>
          <cell r="X859">
            <v>0</v>
          </cell>
          <cell r="Y859">
            <v>14352.489061</v>
          </cell>
          <cell r="Z859">
            <v>14419.851301999999</v>
          </cell>
          <cell r="AA859">
            <v>11265.5088296875</v>
          </cell>
          <cell r="AB859">
            <v>0.15114360671133681</v>
          </cell>
          <cell r="AC859">
            <v>3.7219437837128527E-2</v>
          </cell>
          <cell r="AD859">
            <v>7.3113247461273262E-2</v>
          </cell>
          <cell r="AE859">
            <v>0.14588494686545278</v>
          </cell>
          <cell r="AF859">
            <v>100</v>
          </cell>
          <cell r="AG859">
            <v>0.67830389987572615</v>
          </cell>
          <cell r="AH859">
            <v>1.6783038998757263</v>
          </cell>
          <cell r="AI859">
            <v>1.3915259822959569</v>
          </cell>
          <cell r="AJ859">
            <v>5.8056375050233777</v>
          </cell>
          <cell r="AK859">
            <v>11.656354495962098</v>
          </cell>
          <cell r="AL859">
            <v>3.3920203554148807</v>
          </cell>
          <cell r="AM859">
            <v>12.374186872716807</v>
          </cell>
          <cell r="AN859">
            <v>0.49882939239300422</v>
          </cell>
          <cell r="AO859">
            <v>0</v>
          </cell>
          <cell r="AP859">
            <v>0.99532850654356919</v>
          </cell>
          <cell r="AQ859">
            <v>73.599999999999994</v>
          </cell>
          <cell r="AR859" t="str">
            <v>BBB</v>
          </cell>
        </row>
        <row r="860">
          <cell r="B860" t="str">
            <v>CXH</v>
          </cell>
          <cell r="C860" t="str">
            <v>UPCOM</v>
          </cell>
          <cell r="D860">
            <v>13.197141999999999</v>
          </cell>
          <cell r="E860" t="str">
            <v>Industrials</v>
          </cell>
          <cell r="F860" t="str">
            <v>Transportation</v>
          </cell>
          <cell r="G860" t="str">
            <v>Kinh doanh vận tải đường bộ, đường sắt, đường thủy, hàng không</v>
          </cell>
          <cell r="H860" t="str">
            <v>Small</v>
          </cell>
          <cell r="I860">
            <v>88444.707913999999</v>
          </cell>
          <cell r="J860">
            <v>83008.132163999995</v>
          </cell>
          <cell r="K860">
            <v>5436.5757499999945</v>
          </cell>
          <cell r="L860">
            <v>1427.024944</v>
          </cell>
          <cell r="M860">
            <v>1117.9060050000001</v>
          </cell>
          <cell r="N860">
            <v>2192.163505</v>
          </cell>
          <cell r="O860">
            <v>846.92200000000003</v>
          </cell>
          <cell r="P860">
            <v>449.22256652235762</v>
          </cell>
          <cell r="Q860">
            <v>724.80445999999995</v>
          </cell>
          <cell r="R860">
            <v>4189.9946959999997</v>
          </cell>
          <cell r="S860">
            <v>13779.420744999999</v>
          </cell>
          <cell r="T860">
            <v>32327.457589000001</v>
          </cell>
          <cell r="U860">
            <v>52968.070810999998</v>
          </cell>
          <cell r="V860">
            <v>5226.9600039999996</v>
          </cell>
          <cell r="W860">
            <v>22593.237795000001</v>
          </cell>
          <cell r="X860">
            <v>4429.4999930000004</v>
          </cell>
          <cell r="Y860">
            <v>33382.471845</v>
          </cell>
          <cell r="Z860">
            <v>19585.598966000001</v>
          </cell>
          <cell r="AA860">
            <v>10388.551760828215</v>
          </cell>
          <cell r="AB860">
            <v>6.1468638183375508E-2</v>
          </cell>
          <cell r="AC860">
            <v>9.5757227309011209E-3</v>
          </cell>
          <cell r="AD860">
            <v>1.598929292746901E-2</v>
          </cell>
          <cell r="AE860">
            <v>4.3242078093717259E-2</v>
          </cell>
          <cell r="AF860">
            <v>1.9609551207303872</v>
          </cell>
          <cell r="AG860">
            <v>-0.39010863028895065</v>
          </cell>
          <cell r="AH860">
            <v>0.6098913697110494</v>
          </cell>
          <cell r="AI860">
            <v>0.57781077698784078</v>
          </cell>
          <cell r="AJ860">
            <v>-10.034779189568042</v>
          </cell>
          <cell r="AK860">
            <v>114.52486393916506</v>
          </cell>
          <cell r="AL860">
            <v>21.108548895881466</v>
          </cell>
          <cell r="AM860">
            <v>2.7359005164728729</v>
          </cell>
          <cell r="AN860">
            <v>0.63023763814458933</v>
          </cell>
          <cell r="AO860">
            <v>0.22616106868569485</v>
          </cell>
          <cell r="AP860">
            <v>1.7044396703389539</v>
          </cell>
          <cell r="AQ860">
            <v>61.2</v>
          </cell>
          <cell r="AR860" t="str">
            <v>B</v>
          </cell>
        </row>
        <row r="861">
          <cell r="B861" t="str">
            <v>CYC</v>
          </cell>
          <cell r="C861" t="str">
            <v>UPCOM</v>
          </cell>
          <cell r="D861">
            <v>7.2371400000000001</v>
          </cell>
          <cell r="E861" t="str">
            <v>Materials</v>
          </cell>
          <cell r="F861" t="str">
            <v>Ceramic, Granic, Brick</v>
          </cell>
          <cell r="G861" t="str">
            <v>SX vật liệu xây dựng (trừ thép)</v>
          </cell>
          <cell r="H861" t="str">
            <v>Small</v>
          </cell>
          <cell r="I861">
            <v>259132.92653200001</v>
          </cell>
          <cell r="J861">
            <v>270000.871155</v>
          </cell>
          <cell r="K861">
            <v>-10867.944623000003</v>
          </cell>
          <cell r="L861">
            <v>-35346.067744</v>
          </cell>
          <cell r="M861">
            <v>8637.0882820000006</v>
          </cell>
          <cell r="N861">
            <v>-42908.703232</v>
          </cell>
          <cell r="O861">
            <v>-51545.791513999997</v>
          </cell>
          <cell r="P861">
            <v>-25895.511001592542</v>
          </cell>
          <cell r="Q861">
            <v>121057.359582</v>
          </cell>
          <cell r="R861">
            <v>18088.597538000002</v>
          </cell>
          <cell r="S861">
            <v>158221.45434600001</v>
          </cell>
          <cell r="T861">
            <v>74051.223417999994</v>
          </cell>
          <cell r="U861">
            <v>242017.17190399999</v>
          </cell>
          <cell r="V861">
            <v>84235.533290000007</v>
          </cell>
          <cell r="W861">
            <v>206758.96747999999</v>
          </cell>
          <cell r="X861">
            <v>44114.37</v>
          </cell>
          <cell r="Y861">
            <v>250873.33747999999</v>
          </cell>
          <cell r="Z861">
            <v>-8856.1655759999994</v>
          </cell>
          <cell r="AA861">
            <v>-4449.1495109342741</v>
          </cell>
          <cell r="AB861">
            <v>-4.1939651469408826E-2</v>
          </cell>
          <cell r="AC861">
            <v>-0.19891641021402454</v>
          </cell>
          <cell r="AD861">
            <v>-0.2129840255072746</v>
          </cell>
          <cell r="AE861">
            <v>5.8203283431926653</v>
          </cell>
          <cell r="AF861">
            <v>-4.967959320437104</v>
          </cell>
          <cell r="AG861">
            <v>-0.23475408939007719</v>
          </cell>
          <cell r="AH861">
            <v>0.76524591060992286</v>
          </cell>
          <cell r="AI861">
            <v>0.17974598740243239</v>
          </cell>
          <cell r="AJ861">
            <v>-5.3388175413231114</v>
          </cell>
          <cell r="AK861">
            <v>2.230354867207482</v>
          </cell>
          <cell r="AL861">
            <v>14.325761076148721</v>
          </cell>
          <cell r="AM861">
            <v>3.4993740085732505</v>
          </cell>
          <cell r="AN861">
            <v>1.0365931289351358</v>
          </cell>
          <cell r="AO861">
            <v>-4.9812042945029065</v>
          </cell>
          <cell r="AP861">
            <v>-28.327534679326778</v>
          </cell>
          <cell r="AQ861">
            <v>40</v>
          </cell>
          <cell r="AR861" t="str">
            <v>D</v>
          </cell>
        </row>
        <row r="862">
          <cell r="B862" t="str">
            <v>DAC</v>
          </cell>
          <cell r="C862" t="str">
            <v>UPCOM</v>
          </cell>
          <cell r="D862">
            <v>13.064662</v>
          </cell>
          <cell r="E862" t="str">
            <v>Materials</v>
          </cell>
          <cell r="F862" t="str">
            <v>Ceramic, Granic, Brick</v>
          </cell>
          <cell r="G862" t="str">
            <v>SX vật liệu xây dựng (trừ thép)</v>
          </cell>
          <cell r="H862" t="str">
            <v>Small</v>
          </cell>
          <cell r="I862">
            <v>49616.805066000001</v>
          </cell>
          <cell r="J862">
            <v>43254.827523</v>
          </cell>
          <cell r="K862">
            <v>6361.9775429999972</v>
          </cell>
          <cell r="L862">
            <v>864.90528400000005</v>
          </cell>
          <cell r="M862">
            <v>677.460509</v>
          </cell>
          <cell r="N862">
            <v>1135.3428610000001</v>
          </cell>
          <cell r="O862">
            <v>326.30820599999998</v>
          </cell>
          <cell r="P862">
            <v>324.69318211217404</v>
          </cell>
          <cell r="Q862">
            <v>13768.263387999999</v>
          </cell>
          <cell r="R862">
            <v>1937.1776030000001</v>
          </cell>
          <cell r="S862">
            <v>16903.970464999999</v>
          </cell>
          <cell r="T862">
            <v>14222.582532</v>
          </cell>
          <cell r="U862">
            <v>31205.966329999999</v>
          </cell>
          <cell r="V862">
            <v>10075.862653</v>
          </cell>
          <cell r="W862">
            <v>18280.554995999999</v>
          </cell>
          <cell r="X862">
            <v>670</v>
          </cell>
          <cell r="Y862">
            <v>18950.554995999999</v>
          </cell>
          <cell r="Z862">
            <v>12255.411334</v>
          </cell>
          <cell r="AA862">
            <v>12194.754624497747</v>
          </cell>
          <cell r="AB862">
            <v>0.12822223306271593</v>
          </cell>
          <cell r="AC862">
            <v>6.5765662574594754E-3</v>
          </cell>
          <cell r="AD862">
            <v>1.0456596746574776E-2</v>
          </cell>
          <cell r="AE862">
            <v>2.6625642918628779E-2</v>
          </cell>
          <cell r="AF862">
            <v>1.6758805065639628</v>
          </cell>
          <cell r="AG862">
            <v>-7.5303213239489353E-2</v>
          </cell>
          <cell r="AH862">
            <v>0.92469678676051059</v>
          </cell>
          <cell r="AI862">
            <v>0.17153237840350738</v>
          </cell>
          <cell r="AJ862">
            <v>-36.0434132075831</v>
          </cell>
          <cell r="AK862">
            <v>3.141632775612035</v>
          </cell>
          <cell r="AL862">
            <v>25.61293553526594</v>
          </cell>
          <cell r="AM862">
            <v>3.4885932252011909</v>
          </cell>
          <cell r="AN862">
            <v>0.60727345519762976</v>
          </cell>
          <cell r="AO862">
            <v>5.4669727660729694E-2</v>
          </cell>
          <cell r="AP862">
            <v>1.5463010158970156</v>
          </cell>
          <cell r="AQ862">
            <v>55.2</v>
          </cell>
          <cell r="AR862" t="str">
            <v>CC</v>
          </cell>
        </row>
        <row r="863">
          <cell r="B863" t="str">
            <v>DAP</v>
          </cell>
          <cell r="C863" t="str">
            <v>UPCOM</v>
          </cell>
          <cell r="D863">
            <v>69.72</v>
          </cell>
          <cell r="E863" t="str">
            <v>Materials</v>
          </cell>
          <cell r="F863" t="str">
            <v>Packaging&amp;Containers</v>
          </cell>
          <cell r="G863" t="str">
            <v>SX phân bón, hóa chất cơ bản, hạt nhựa cao su tổng hợp</v>
          </cell>
          <cell r="H863" t="str">
            <v>Small</v>
          </cell>
          <cell r="I863">
            <v>340094.17915400001</v>
          </cell>
          <cell r="J863">
            <v>292096.51126200001</v>
          </cell>
          <cell r="K863">
            <v>47997.667892000005</v>
          </cell>
          <cell r="L863">
            <v>19841.008221</v>
          </cell>
          <cell r="M863">
            <v>4917.7770200000004</v>
          </cell>
          <cell r="N863">
            <v>19507.111064000001</v>
          </cell>
          <cell r="O863">
            <v>11480.086442</v>
          </cell>
          <cell r="P863">
            <v>6833.3847869047622</v>
          </cell>
          <cell r="Q863">
            <v>13698.51057</v>
          </cell>
          <cell r="R863">
            <v>47622.462116000002</v>
          </cell>
          <cell r="S863">
            <v>85546.573873000001</v>
          </cell>
          <cell r="T863">
            <v>123226.795941</v>
          </cell>
          <cell r="U863">
            <v>212062.35331499999</v>
          </cell>
          <cell r="V863">
            <v>31428.324499999999</v>
          </cell>
          <cell r="W863">
            <v>90876.833337000004</v>
          </cell>
          <cell r="X863">
            <v>30322.579902000001</v>
          </cell>
          <cell r="Y863">
            <v>121199.413239</v>
          </cell>
          <cell r="Z863">
            <v>90862.940075999999</v>
          </cell>
          <cell r="AA863">
            <v>54085.083378571428</v>
          </cell>
          <cell r="AB863">
            <v>0.14113051864456022</v>
          </cell>
          <cell r="AC863">
            <v>3.3755609903578017E-2</v>
          </cell>
          <cell r="AD863">
            <v>5.4135428861092287E-2</v>
          </cell>
          <cell r="AE863">
            <v>0.12634509110532605</v>
          </cell>
          <cell r="AF863">
            <v>3.9666522057968376</v>
          </cell>
          <cell r="AG863">
            <v>-5.8653666377587309E-2</v>
          </cell>
          <cell r="AH863">
            <v>0.94134633362241271</v>
          </cell>
          <cell r="AI863">
            <v>0.79060923080984447</v>
          </cell>
          <cell r="AJ863">
            <v>-63.804432307837814</v>
          </cell>
          <cell r="AK863">
            <v>21.323231439606065</v>
          </cell>
          <cell r="AL863">
            <v>7.1414656874646667</v>
          </cell>
          <cell r="AM863">
            <v>2.7599044230350223</v>
          </cell>
          <cell r="AN863">
            <v>0.57152724820972312</v>
          </cell>
          <cell r="AO863">
            <v>0.3337177938182217</v>
          </cell>
          <cell r="AP863">
            <v>1.3338706973120815</v>
          </cell>
          <cell r="AQ863">
            <v>62.400000000000006</v>
          </cell>
          <cell r="AR863" t="str">
            <v>B</v>
          </cell>
        </row>
        <row r="864">
          <cell r="B864" t="str">
            <v>DAR</v>
          </cell>
          <cell r="C864" t="str">
            <v>UPCOM</v>
          </cell>
          <cell r="D864">
            <v>39</v>
          </cell>
          <cell r="E864" t="str">
            <v>Industrials</v>
          </cell>
          <cell r="F864" t="str">
            <v>Transportation</v>
          </cell>
          <cell r="G864" t="str">
            <v>Kinh doanh vận tải đường bộ, đường sắt, đường thủy, hàng không</v>
          </cell>
          <cell r="H864" t="str">
            <v>Small</v>
          </cell>
          <cell r="I864">
            <v>282386.31381800002</v>
          </cell>
          <cell r="J864">
            <v>243989.148502</v>
          </cell>
          <cell r="K864">
            <v>38397.165316000013</v>
          </cell>
          <cell r="L864">
            <v>10893.58028</v>
          </cell>
          <cell r="M864">
            <v>930.50358200000005</v>
          </cell>
          <cell r="N864">
            <v>12944.133114</v>
          </cell>
          <cell r="O864">
            <v>9589.7228469999991</v>
          </cell>
          <cell r="P864">
            <v>1475.3419764615385</v>
          </cell>
          <cell r="Q864">
            <v>56504.028017999997</v>
          </cell>
          <cell r="R864">
            <v>63400.770410999998</v>
          </cell>
          <cell r="S864">
            <v>171000.565045</v>
          </cell>
          <cell r="T864">
            <v>36309.41446</v>
          </cell>
          <cell r="U864">
            <v>272062.43657800002</v>
          </cell>
          <cell r="V864">
            <v>0</v>
          </cell>
          <cell r="W864">
            <v>98453.107457000006</v>
          </cell>
          <cell r="X864">
            <v>0</v>
          </cell>
          <cell r="Y864">
            <v>193223.51093700001</v>
          </cell>
          <cell r="Z864">
            <v>78838.925640999994</v>
          </cell>
          <cell r="AA864">
            <v>12129.06548323077</v>
          </cell>
          <cell r="AB864">
            <v>0.13597388909133626</v>
          </cell>
          <cell r="AC864">
            <v>3.3959587904039301E-2</v>
          </cell>
          <cell r="AD864">
            <v>3.5248242894607158E-2</v>
          </cell>
          <cell r="AE864">
            <v>0.12163690421997439</v>
          </cell>
          <cell r="AF864">
            <v>13.910890150662526</v>
          </cell>
          <cell r="AG864">
            <v>0.73687321265797057</v>
          </cell>
          <cell r="AH864">
            <v>1.7368732126579705</v>
          </cell>
          <cell r="AI864">
            <v>1.1629550349846201</v>
          </cell>
          <cell r="AJ864">
            <v>3.8924356994242797</v>
          </cell>
          <cell r="AK864">
            <v>4.3180841625003179</v>
          </cell>
          <cell r="AL864">
            <v>4.4539886816423628</v>
          </cell>
          <cell r="AM864">
            <v>7.7772202614032464</v>
          </cell>
          <cell r="AN864">
            <v>0.7102175271506217</v>
          </cell>
          <cell r="AO864">
            <v>0</v>
          </cell>
          <cell r="AP864">
            <v>2.450864333398711</v>
          </cell>
          <cell r="AQ864">
            <v>66.400000000000006</v>
          </cell>
          <cell r="AR864" t="str">
            <v>BB</v>
          </cell>
        </row>
        <row r="865">
          <cell r="B865" t="str">
            <v>DAS</v>
          </cell>
          <cell r="C865" t="str">
            <v>UPCOM</v>
          </cell>
          <cell r="D865">
            <v>34.020000000000003</v>
          </cell>
          <cell r="E865" t="str">
            <v>Industrials</v>
          </cell>
          <cell r="F865" t="str">
            <v>Engineering&amp;Construction</v>
          </cell>
          <cell r="G865" t="str">
            <v>Xây dựng (thi công), xây lắp</v>
          </cell>
          <cell r="H865" t="str">
            <v>Small</v>
          </cell>
          <cell r="I865">
            <v>324665.66642199998</v>
          </cell>
          <cell r="J865">
            <v>315742.04807100003</v>
          </cell>
          <cell r="K865">
            <v>8923.6183510000137</v>
          </cell>
          <cell r="L865">
            <v>-4458.3485309999996</v>
          </cell>
          <cell r="M865">
            <v>1931.602126</v>
          </cell>
          <cell r="N865">
            <v>3489.046026</v>
          </cell>
          <cell r="O865">
            <v>1245.9551200000001</v>
          </cell>
          <cell r="P865">
            <v>296.65598095238096</v>
          </cell>
          <cell r="Q865">
            <v>58772.364043000001</v>
          </cell>
          <cell r="R865">
            <v>21210.920093000001</v>
          </cell>
          <cell r="S865">
            <v>92245.295419000002</v>
          </cell>
          <cell r="T865">
            <v>37475.159724999998</v>
          </cell>
          <cell r="U865">
            <v>133344.15319400001</v>
          </cell>
          <cell r="V865">
            <v>58070.5</v>
          </cell>
          <cell r="W865">
            <v>74297.738652999993</v>
          </cell>
          <cell r="X865">
            <v>9134.0971709999994</v>
          </cell>
          <cell r="Y865">
            <v>83431.835823999994</v>
          </cell>
          <cell r="Z865">
            <v>49912.317369999997</v>
          </cell>
          <cell r="AA865">
            <v>11883.885088095238</v>
          </cell>
          <cell r="AB865">
            <v>2.7485562145647725E-2</v>
          </cell>
          <cell r="AC865">
            <v>3.8376559299636856E-3</v>
          </cell>
          <cell r="AD865">
            <v>9.3439051518613078E-3</v>
          </cell>
          <cell r="AE865">
            <v>2.4962878616990172E-2</v>
          </cell>
          <cell r="AF865">
            <v>1.8062964308416793</v>
          </cell>
          <cell r="AG865">
            <v>0.24156262480372709</v>
          </cell>
          <cell r="AH865">
            <v>1.241562624803727</v>
          </cell>
          <cell r="AI865">
            <v>0.45052422836624828</v>
          </cell>
          <cell r="AJ865">
            <v>18.089686003225193</v>
          </cell>
          <cell r="AK865">
            <v>5.3722876935831891</v>
          </cell>
          <cell r="AL865">
            <v>15.306533851360165</v>
          </cell>
          <cell r="AM865">
            <v>8.6634898638047098</v>
          </cell>
          <cell r="AN865">
            <v>0.62568799475306969</v>
          </cell>
          <cell r="AO865">
            <v>0.18300286687329981</v>
          </cell>
          <cell r="AP865">
            <v>1.6715680661653078</v>
          </cell>
          <cell r="AQ865">
            <v>74</v>
          </cell>
          <cell r="AR865" t="str">
            <v>BBB</v>
          </cell>
        </row>
        <row r="866">
          <cell r="B866" t="str">
            <v>DBH</v>
          </cell>
          <cell r="C866" t="str">
            <v>UPCOM</v>
          </cell>
          <cell r="D866">
            <v>20.680000000000003</v>
          </cell>
          <cell r="E866" t="str">
            <v>Industrials</v>
          </cell>
          <cell r="F866" t="str">
            <v>Transportation</v>
          </cell>
          <cell r="G866" t="str">
            <v>Kinh doanh vận tải đường bộ, đường sắt, đường thủy, hàng không</v>
          </cell>
          <cell r="H866" t="str">
            <v>Small</v>
          </cell>
          <cell r="I866">
            <v>39846.447323</v>
          </cell>
          <cell r="J866">
            <v>64610.306725000002</v>
          </cell>
          <cell r="K866">
            <v>-24763.859402000006</v>
          </cell>
          <cell r="L866">
            <v>-26887.751623</v>
          </cell>
          <cell r="M866">
            <v>0</v>
          </cell>
          <cell r="N866">
            <v>983.18615499999999</v>
          </cell>
          <cell r="O866">
            <v>803.32432900000003</v>
          </cell>
          <cell r="P866">
            <v>365.14742227272728</v>
          </cell>
          <cell r="Q866">
            <v>837.96188400000005</v>
          </cell>
          <cell r="R866">
            <v>370.79220600000002</v>
          </cell>
          <cell r="S866">
            <v>4525.8265650000003</v>
          </cell>
          <cell r="T866">
            <v>8897.3168939999996</v>
          </cell>
          <cell r="U866">
            <v>17421.739384</v>
          </cell>
          <cell r="V866">
            <v>0</v>
          </cell>
          <cell r="W866">
            <v>13203.157737</v>
          </cell>
          <cell r="X866">
            <v>0</v>
          </cell>
          <cell r="Y866">
            <v>13753.157737</v>
          </cell>
          <cell r="Z866">
            <v>3668.581647</v>
          </cell>
          <cell r="AA866">
            <v>1667.5371122727272</v>
          </cell>
          <cell r="AB866">
            <v>-0.6214822415976321</v>
          </cell>
          <cell r="AC866">
            <v>2.0160500696289392E-2</v>
          </cell>
          <cell r="AD866">
            <v>4.6110454949048731E-2</v>
          </cell>
          <cell r="AE866">
            <v>0.21897409034276838</v>
          </cell>
          <cell r="AF866">
            <v>100</v>
          </cell>
          <cell r="AG866">
            <v>-0.65721635269743039</v>
          </cell>
          <cell r="AH866">
            <v>0.34278364730256955</v>
          </cell>
          <cell r="AI866">
            <v>0.27931686907483322</v>
          </cell>
          <cell r="AJ866">
            <v>-4.5920164314549234</v>
          </cell>
          <cell r="AK866">
            <v>77.104111724728511</v>
          </cell>
          <cell r="AL866">
            <v>107.46301210818869</v>
          </cell>
          <cell r="AM866">
            <v>4.4784790513498374</v>
          </cell>
          <cell r="AN866">
            <v>0.7894250645047991</v>
          </cell>
          <cell r="AO866">
            <v>0</v>
          </cell>
          <cell r="AP866">
            <v>3.7489032711720371</v>
          </cell>
          <cell r="AQ866">
            <v>56</v>
          </cell>
          <cell r="AR866" t="str">
            <v>CCC</v>
          </cell>
        </row>
        <row r="867">
          <cell r="B867" t="str">
            <v>DBM</v>
          </cell>
          <cell r="C867" t="str">
            <v>UPCOM</v>
          </cell>
          <cell r="D867">
            <v>39.996630400000001</v>
          </cell>
          <cell r="E867" t="str">
            <v>Health Care</v>
          </cell>
          <cell r="F867" t="str">
            <v>Pharmaceuticals</v>
          </cell>
          <cell r="G867" t="str">
            <v>SX thuốc, hóa dược, dược liệu</v>
          </cell>
          <cell r="H867" t="str">
            <v>Small</v>
          </cell>
          <cell r="I867">
            <v>260879.77254100001</v>
          </cell>
          <cell r="J867">
            <v>230216.182886</v>
          </cell>
          <cell r="K867">
            <v>30663.589654999996</v>
          </cell>
          <cell r="L867">
            <v>5975.414307</v>
          </cell>
          <cell r="M867">
            <v>0.75342500000000001</v>
          </cell>
          <cell r="N867">
            <v>8074.465209</v>
          </cell>
          <cell r="O867">
            <v>6513.5697479999999</v>
          </cell>
          <cell r="P867">
            <v>3354.7710261312413</v>
          </cell>
          <cell r="Q867">
            <v>33655.405610000002</v>
          </cell>
          <cell r="R867">
            <v>32640.309773000001</v>
          </cell>
          <cell r="S867">
            <v>89773.855402000001</v>
          </cell>
          <cell r="T867">
            <v>5207.8913080000002</v>
          </cell>
          <cell r="U867">
            <v>95481.746710000007</v>
          </cell>
          <cell r="V867">
            <v>0</v>
          </cell>
          <cell r="W867">
            <v>40121.727473999999</v>
          </cell>
          <cell r="X867">
            <v>0</v>
          </cell>
          <cell r="Y867">
            <v>40121.727473999999</v>
          </cell>
          <cell r="Z867">
            <v>55360.019236</v>
          </cell>
          <cell r="AA867">
            <v>28512.811825808207</v>
          </cell>
          <cell r="AB867">
            <v>0.11753916126318643</v>
          </cell>
          <cell r="AC867">
            <v>2.4967707095713308E-2</v>
          </cell>
          <cell r="AD867">
            <v>6.8217957593331505E-2</v>
          </cell>
          <cell r="AE867">
            <v>0.11765837219515088</v>
          </cell>
          <cell r="AF867">
            <v>10717.012587848823</v>
          </cell>
          <cell r="AG867">
            <v>1.2375371414447687</v>
          </cell>
          <cell r="AH867">
            <v>2.2375371414447689</v>
          </cell>
          <cell r="AI867">
            <v>1.3987047249739264</v>
          </cell>
          <cell r="AJ867">
            <v>5.2541508980098266</v>
          </cell>
          <cell r="AK867">
            <v>6.8403924633609545</v>
          </cell>
          <cell r="AL867">
            <v>7.9925642359190858</v>
          </cell>
          <cell r="AM867">
            <v>50.093167678107001</v>
          </cell>
          <cell r="AN867">
            <v>0.42020311584641301</v>
          </cell>
          <cell r="AO867">
            <v>0</v>
          </cell>
          <cell r="AP867">
            <v>0.72474193520347063</v>
          </cell>
          <cell r="AQ867">
            <v>86</v>
          </cell>
          <cell r="AR867" t="str">
            <v>AA</v>
          </cell>
        </row>
        <row r="868">
          <cell r="B868" t="str">
            <v>DBW</v>
          </cell>
          <cell r="C868" t="str">
            <v>UPCOM</v>
          </cell>
          <cell r="D868">
            <v>393.20099999999996</v>
          </cell>
          <cell r="E868" t="str">
            <v>Utilities</v>
          </cell>
          <cell r="F868" t="str">
            <v>Water</v>
          </cell>
          <cell r="G868" t="str">
            <v xml:space="preserve">Sản xuất, phân phối điện, năng lượng, dịch vụ viễn thông </v>
          </cell>
          <cell r="H868" t="str">
            <v>Small</v>
          </cell>
          <cell r="I868">
            <v>55858.872027999998</v>
          </cell>
          <cell r="J868">
            <v>45191.125021</v>
          </cell>
          <cell r="K868">
            <v>10667.747007000004</v>
          </cell>
          <cell r="L868">
            <v>1649.37581</v>
          </cell>
          <cell r="M868">
            <v>228.421604</v>
          </cell>
          <cell r="N868">
            <v>1723.792923</v>
          </cell>
          <cell r="O868">
            <v>1195.820991</v>
          </cell>
          <cell r="P868">
            <v>30.412460573599763</v>
          </cell>
          <cell r="Q868">
            <v>4104.8415660000001</v>
          </cell>
          <cell r="R868">
            <v>7585.6303029999999</v>
          </cell>
          <cell r="S868">
            <v>31483.848298000001</v>
          </cell>
          <cell r="T868">
            <v>389439.246147</v>
          </cell>
          <cell r="U868">
            <v>423455.02404699998</v>
          </cell>
          <cell r="V868">
            <v>2865.9</v>
          </cell>
          <cell r="W868">
            <v>10682.410922999999</v>
          </cell>
          <cell r="X868">
            <v>16484.337124000001</v>
          </cell>
          <cell r="Y868">
            <v>27166.748047000001</v>
          </cell>
          <cell r="Z868">
            <v>396288.27600000001</v>
          </cell>
          <cell r="AA868">
            <v>10078.516483935697</v>
          </cell>
          <cell r="AB868">
            <v>0.19097677091747672</v>
          </cell>
          <cell r="AC868">
            <v>2.140789721640958E-2</v>
          </cell>
          <cell r="AD868">
            <v>2.823962222885975E-3</v>
          </cell>
          <cell r="AE868">
            <v>3.0175532899186751E-3</v>
          </cell>
          <cell r="AF868">
            <v>7.5465406634654402</v>
          </cell>
          <cell r="AG868">
            <v>1.9472605505385503</v>
          </cell>
          <cell r="AH868">
            <v>2.9472605505385503</v>
          </cell>
          <cell r="AI868">
            <v>2.5629988332550502</v>
          </cell>
          <cell r="AJ868">
            <v>2.6853371245937754</v>
          </cell>
          <cell r="AK868">
            <v>11.009225153855791</v>
          </cell>
          <cell r="AL868">
            <v>7.3637746366190129</v>
          </cell>
          <cell r="AM868">
            <v>0.14343411091884453</v>
          </cell>
          <cell r="AN868">
            <v>6.4154978697300136E-2</v>
          </cell>
          <cell r="AO868">
            <v>4.1596832715787943E-2</v>
          </cell>
          <cell r="AP868">
            <v>6.8552994605876258E-2</v>
          </cell>
          <cell r="AQ868">
            <v>78.8</v>
          </cell>
          <cell r="AR868" t="str">
            <v>A</v>
          </cell>
        </row>
        <row r="869">
          <cell r="B869" t="str">
            <v>DC1</v>
          </cell>
          <cell r="C869" t="str">
            <v>UPCOM</v>
          </cell>
          <cell r="D869">
            <v>25.199719999999999</v>
          </cell>
          <cell r="E869" t="str">
            <v>Industrials</v>
          </cell>
          <cell r="F869" t="str">
            <v>Engineering&amp;Construction</v>
          </cell>
          <cell r="G869" t="str">
            <v>Xây dựng (thi công), xây lắp</v>
          </cell>
          <cell r="H869" t="str">
            <v>Small</v>
          </cell>
          <cell r="I869">
            <v>223974.151931</v>
          </cell>
          <cell r="J869">
            <v>208453.555238</v>
          </cell>
          <cell r="K869">
            <v>15520.596692999992</v>
          </cell>
          <cell r="L869">
            <v>7349.9052320000001</v>
          </cell>
          <cell r="M869">
            <v>4946.552428</v>
          </cell>
          <cell r="N869">
            <v>14653.856014000001</v>
          </cell>
          <cell r="O869">
            <v>7722.2563630000004</v>
          </cell>
          <cell r="P869">
            <v>2451.5371958101123</v>
          </cell>
          <cell r="Q869">
            <v>63747.153977000002</v>
          </cell>
          <cell r="R869">
            <v>83787.410743</v>
          </cell>
          <cell r="S869">
            <v>160062.47038099999</v>
          </cell>
          <cell r="T869">
            <v>24737.478331999999</v>
          </cell>
          <cell r="U869">
            <v>196289.373184</v>
          </cell>
          <cell r="V869">
            <v>57778.107173999997</v>
          </cell>
          <cell r="W869">
            <v>152135.276048</v>
          </cell>
          <cell r="X869">
            <v>3399.575992</v>
          </cell>
          <cell r="Y869">
            <v>155865.244056</v>
          </cell>
          <cell r="Z869">
            <v>40424.129128</v>
          </cell>
          <cell r="AA869">
            <v>12833.199457136825</v>
          </cell>
          <cell r="AB869">
            <v>6.9296374421729895E-2</v>
          </cell>
          <cell r="AC869">
            <v>3.4478337327867217E-2</v>
          </cell>
          <cell r="AD869">
            <v>3.9341184078066326E-2</v>
          </cell>
          <cell r="AE869">
            <v>0.19103086521785168</v>
          </cell>
          <cell r="AF869">
            <v>2.9624382289070121</v>
          </cell>
          <cell r="AG869">
            <v>5.2106221114022848E-2</v>
          </cell>
          <cell r="AH869">
            <v>1.0521062211140229</v>
          </cell>
          <cell r="AI869">
            <v>0.63308996378730509</v>
          </cell>
          <cell r="AJ869">
            <v>28.253899491100089</v>
          </cell>
          <cell r="AK869">
            <v>3.2700056744997608</v>
          </cell>
          <cell r="AL869">
            <v>2.673124159642466</v>
          </cell>
          <cell r="AM869">
            <v>9.0540413588264048</v>
          </cell>
          <cell r="AN869">
            <v>0.79405849398629047</v>
          </cell>
          <cell r="AO869">
            <v>8.4097692772440322E-2</v>
          </cell>
          <cell r="AP869">
            <v>3.8557477283546242</v>
          </cell>
          <cell r="AQ869">
            <v>68</v>
          </cell>
          <cell r="AR869" t="str">
            <v>BB</v>
          </cell>
        </row>
        <row r="870">
          <cell r="B870" t="str">
            <v>DCD</v>
          </cell>
          <cell r="C870" t="str">
            <v>UPCOM</v>
          </cell>
          <cell r="D870">
            <v>152.47336050000001</v>
          </cell>
          <cell r="E870" t="str">
            <v>Consumer Discretionary</v>
          </cell>
          <cell r="F870" t="str">
            <v>Travel Services</v>
          </cell>
          <cell r="G870" t="str">
            <v>Kinh doanh dịch vụ lưu trú, ăn uống, vui chơi giải trí</v>
          </cell>
          <cell r="H870" t="str">
            <v>Small</v>
          </cell>
          <cell r="I870">
            <v>299060.48758100002</v>
          </cell>
          <cell r="J870">
            <v>236942.187833</v>
          </cell>
          <cell r="K870">
            <v>62118.299748000005</v>
          </cell>
          <cell r="L870">
            <v>6133.4084999999995</v>
          </cell>
          <cell r="M870">
            <v>806.75987099999998</v>
          </cell>
          <cell r="N870">
            <v>9159.0487520000006</v>
          </cell>
          <cell r="O870">
            <v>6635.9240159999999</v>
          </cell>
          <cell r="P870">
            <v>587.5450893338184</v>
          </cell>
          <cell r="Q870">
            <v>11667.046910999999</v>
          </cell>
          <cell r="R870">
            <v>7249.4994489999999</v>
          </cell>
          <cell r="S870">
            <v>32079.879184000001</v>
          </cell>
          <cell r="T870">
            <v>117519.39902899999</v>
          </cell>
          <cell r="U870">
            <v>156797.924875</v>
          </cell>
          <cell r="V870">
            <v>7888.09494</v>
          </cell>
          <cell r="W870">
            <v>29150.441634999999</v>
          </cell>
          <cell r="X870">
            <v>712.14706999999999</v>
          </cell>
          <cell r="Y870">
            <v>31051.213205</v>
          </cell>
          <cell r="Z870">
            <v>125746.71167</v>
          </cell>
          <cell r="AA870">
            <v>11133.620994370358</v>
          </cell>
          <cell r="AB870">
            <v>0.20771149091093274</v>
          </cell>
          <cell r="AC870">
            <v>2.2189236932219844E-2</v>
          </cell>
          <cell r="AD870">
            <v>4.2321504071499594E-2</v>
          </cell>
          <cell r="AE870">
            <v>5.2772147500881043E-2</v>
          </cell>
          <cell r="AF870">
            <v>11.352880926820418</v>
          </cell>
          <cell r="AG870">
            <v>0.10049376217623819</v>
          </cell>
          <cell r="AH870">
            <v>1.1004937621762383</v>
          </cell>
          <cell r="AI870">
            <v>0.7002580794004496</v>
          </cell>
          <cell r="AJ870">
            <v>102.0880228981457</v>
          </cell>
          <cell r="AK870">
            <v>20.30866847801946</v>
          </cell>
          <cell r="AL870">
            <v>41.25257056502744</v>
          </cell>
          <cell r="AM870">
            <v>2.5447755013383073</v>
          </cell>
          <cell r="AN870">
            <v>0.19803331727606832</v>
          </cell>
          <cell r="AO870">
            <v>5.6633454707658995E-3</v>
          </cell>
          <cell r="AP870">
            <v>0.24693459409490098</v>
          </cell>
          <cell r="AQ870">
            <v>80.400000000000006</v>
          </cell>
          <cell r="AR870" t="str">
            <v>AA</v>
          </cell>
        </row>
        <row r="871">
          <cell r="B871" t="str">
            <v>DCF</v>
          </cell>
          <cell r="C871" t="str">
            <v>UPCOM</v>
          </cell>
          <cell r="D871">
            <v>43.924770000000002</v>
          </cell>
          <cell r="E871" t="str">
            <v>Industrials</v>
          </cell>
          <cell r="F871" t="str">
            <v>Engineering&amp;Construction</v>
          </cell>
          <cell r="G871" t="str">
            <v>Xây dựng (thi công), xây lắp</v>
          </cell>
          <cell r="H871" t="str">
            <v>Small</v>
          </cell>
          <cell r="I871">
            <v>156930.28046800001</v>
          </cell>
          <cell r="J871">
            <v>145946.00508500001</v>
          </cell>
          <cell r="K871">
            <v>10984.275383000002</v>
          </cell>
          <cell r="L871">
            <v>-8322.6479720000007</v>
          </cell>
          <cell r="M871">
            <v>991.96206199999995</v>
          </cell>
          <cell r="N871">
            <v>-5969.4109180000005</v>
          </cell>
          <cell r="O871">
            <v>-7068.020047</v>
          </cell>
          <cell r="P871">
            <v>-1448.207478900857</v>
          </cell>
          <cell r="Q871">
            <v>4513.4475130000001</v>
          </cell>
          <cell r="R871">
            <v>28784.140979</v>
          </cell>
          <cell r="S871">
            <v>72586.725319000005</v>
          </cell>
          <cell r="T871">
            <v>30764.18953</v>
          </cell>
          <cell r="U871">
            <v>103460.983108</v>
          </cell>
          <cell r="V871">
            <v>0</v>
          </cell>
          <cell r="W871">
            <v>30647.566441999999</v>
          </cell>
          <cell r="X871">
            <v>0</v>
          </cell>
          <cell r="Y871">
            <v>30647.566441999999</v>
          </cell>
          <cell r="Z871">
            <v>72813.416666000005</v>
          </cell>
          <cell r="AA871">
            <v>14919.161784888116</v>
          </cell>
          <cell r="AB871">
            <v>6.9994620223977927E-2</v>
          </cell>
          <cell r="AC871">
            <v>-4.5039236697478884E-2</v>
          </cell>
          <cell r="AD871">
            <v>-6.8315802099250242E-2</v>
          </cell>
          <cell r="AE871">
            <v>-9.707029790157326E-2</v>
          </cell>
          <cell r="AF871">
            <v>-6.0177814723724792</v>
          </cell>
          <cell r="AG871">
            <v>1.3684335738816051</v>
          </cell>
          <cell r="AH871">
            <v>2.3684335738816049</v>
          </cell>
          <cell r="AI871">
            <v>2.221164213309645</v>
          </cell>
          <cell r="AJ871">
            <v>3.7418556945371324</v>
          </cell>
          <cell r="AK871">
            <v>32.33581528634916</v>
          </cell>
          <cell r="AL871">
            <v>5.4519702562077983</v>
          </cell>
          <cell r="AM871">
            <v>5.1010698759012625</v>
          </cell>
          <cell r="AN871">
            <v>0.29622342182857347</v>
          </cell>
          <cell r="AO871">
            <v>0</v>
          </cell>
          <cell r="AP871">
            <v>0.42090548480347284</v>
          </cell>
          <cell r="AQ871">
            <v>82.4</v>
          </cell>
          <cell r="AR871" t="str">
            <v>AA</v>
          </cell>
        </row>
        <row r="872">
          <cell r="B872" t="str">
            <v>DCG</v>
          </cell>
          <cell r="C872" t="str">
            <v>UPCOM</v>
          </cell>
          <cell r="D872">
            <v>146.737414</v>
          </cell>
          <cell r="E872" t="str">
            <v>Consumer Discretionary</v>
          </cell>
          <cell r="F872" t="str">
            <v>Textiles</v>
          </cell>
          <cell r="G872" t="str">
            <v>May, sản xuất trang phục và da giày</v>
          </cell>
          <cell r="H872" t="str">
            <v>Small</v>
          </cell>
          <cell r="I872">
            <v>659879.02773800003</v>
          </cell>
          <cell r="J872">
            <v>509712.66286300001</v>
          </cell>
          <cell r="K872">
            <v>150166.36487499997</v>
          </cell>
          <cell r="L872">
            <v>52081.106302</v>
          </cell>
          <cell r="M872">
            <v>1145.2295099999999</v>
          </cell>
          <cell r="N872">
            <v>58629.137800999997</v>
          </cell>
          <cell r="O872">
            <v>29842.34043</v>
          </cell>
          <cell r="P872">
            <v>4372.5040923076922</v>
          </cell>
          <cell r="Q872">
            <v>14891.278577999999</v>
          </cell>
          <cell r="R872">
            <v>39528.663301000001</v>
          </cell>
          <cell r="S872">
            <v>193688.69254300001</v>
          </cell>
          <cell r="T872">
            <v>113970.320458</v>
          </cell>
          <cell r="U872">
            <v>329412.72118699999</v>
          </cell>
          <cell r="V872">
            <v>4751.1763039999996</v>
          </cell>
          <cell r="W872">
            <v>198087.304813</v>
          </cell>
          <cell r="X872">
            <v>0</v>
          </cell>
          <cell r="Y872">
            <v>199051.750287</v>
          </cell>
          <cell r="Z872">
            <v>130360.9709</v>
          </cell>
          <cell r="AA872">
            <v>19100.508556776556</v>
          </cell>
          <cell r="AB872">
            <v>0.22756650622729352</v>
          </cell>
          <cell r="AC872">
            <v>4.5223956476229572E-2</v>
          </cell>
          <cell r="AD872">
            <v>9.0592556117646689E-2</v>
          </cell>
          <cell r="AE872">
            <v>0.228920820579743</v>
          </cell>
          <cell r="AF872">
            <v>51.194225514674351</v>
          </cell>
          <cell r="AG872">
            <v>-2.2205422372485694E-2</v>
          </cell>
          <cell r="AH872">
            <v>0.97779457762751432</v>
          </cell>
          <cell r="AI872">
            <v>0.90261924727478027</v>
          </cell>
          <cell r="AJ872">
            <v>-150.01982153294057</v>
          </cell>
          <cell r="AK872">
            <v>34.228938784077059</v>
          </cell>
          <cell r="AL872">
            <v>16.693684345286382</v>
          </cell>
          <cell r="AM872">
            <v>5.7899199114841187</v>
          </cell>
          <cell r="AN872">
            <v>0.60426248740406996</v>
          </cell>
          <cell r="AO872">
            <v>0</v>
          </cell>
          <cell r="AP872">
            <v>1.5269274915088868</v>
          </cell>
          <cell r="AQ872">
            <v>78</v>
          </cell>
          <cell r="AR872" t="str">
            <v>A</v>
          </cell>
        </row>
        <row r="873">
          <cell r="B873" t="str">
            <v>DCH</v>
          </cell>
          <cell r="C873" t="str">
            <v>UPCOM</v>
          </cell>
          <cell r="D873">
            <v>15.84</v>
          </cell>
          <cell r="E873" t="str">
            <v>Consumer Discretionary</v>
          </cell>
          <cell r="F873" t="str">
            <v>Consumer Retailing</v>
          </cell>
          <cell r="G873" t="str">
            <v>Thương mại hàng tiêu dùng</v>
          </cell>
          <cell r="H873" t="str">
            <v>Small</v>
          </cell>
          <cell r="I873">
            <v>26911.047151999999</v>
          </cell>
          <cell r="J873">
            <v>20666.643542000002</v>
          </cell>
          <cell r="K873">
            <v>6244.4036100000003</v>
          </cell>
          <cell r="L873">
            <v>2244.2558509999999</v>
          </cell>
          <cell r="M873">
            <v>0</v>
          </cell>
          <cell r="N873">
            <v>2553.9956750000001</v>
          </cell>
          <cell r="O873">
            <v>2043.1965399999999</v>
          </cell>
          <cell r="P873">
            <v>709.44324305555551</v>
          </cell>
          <cell r="Q873">
            <v>1910.801651</v>
          </cell>
          <cell r="R873">
            <v>4392.2529670000004</v>
          </cell>
          <cell r="S873">
            <v>19097.473485999999</v>
          </cell>
          <cell r="T873">
            <v>19184.805176999998</v>
          </cell>
          <cell r="U873">
            <v>47782.278662999997</v>
          </cell>
          <cell r="V873">
            <v>0</v>
          </cell>
          <cell r="W873">
            <v>15091.375266999999</v>
          </cell>
          <cell r="X873">
            <v>0</v>
          </cell>
          <cell r="Y873">
            <v>15091.375266999999</v>
          </cell>
          <cell r="Z873">
            <v>32690.903396000002</v>
          </cell>
          <cell r="AA873">
            <v>11351.008123611111</v>
          </cell>
          <cell r="AB873">
            <v>0.23203867076335316</v>
          </cell>
          <cell r="AC873">
            <v>7.5924081603348223E-2</v>
          </cell>
          <cell r="AD873">
            <v>4.2760550504723847E-2</v>
          </cell>
          <cell r="AE873">
            <v>6.2500461221576445E-2</v>
          </cell>
          <cell r="AF873">
            <v>100</v>
          </cell>
          <cell r="AG873">
            <v>0.26545613955807279</v>
          </cell>
          <cell r="AH873">
            <v>1.2654561395580728</v>
          </cell>
          <cell r="AI873">
            <v>1.1388406643483142</v>
          </cell>
          <cell r="AJ873">
            <v>6.7175205601218444</v>
          </cell>
          <cell r="AK873">
            <v>10.815692738795944</v>
          </cell>
          <cell r="AL873">
            <v>6.126934708494443</v>
          </cell>
          <cell r="AM873">
            <v>1.4027271532714196</v>
          </cell>
          <cell r="AN873">
            <v>0.31583624074182004</v>
          </cell>
          <cell r="AO873">
            <v>0</v>
          </cell>
          <cell r="AP873">
            <v>0.46163836722990509</v>
          </cell>
          <cell r="AQ873">
            <v>81.600000000000009</v>
          </cell>
          <cell r="AR873" t="str">
            <v>AA</v>
          </cell>
        </row>
        <row r="874">
          <cell r="B874" t="str">
            <v>DCI</v>
          </cell>
          <cell r="C874" t="str">
            <v>UPCOM</v>
          </cell>
          <cell r="D874">
            <v>6.7550503999999991</v>
          </cell>
          <cell r="E874" t="str">
            <v>Materials</v>
          </cell>
          <cell r="F874" t="str">
            <v>Chemical</v>
          </cell>
          <cell r="G874" t="str">
            <v>SX phân bón, hóa chất cơ bản, hạt nhựa cao su tổng hợp</v>
          </cell>
          <cell r="H874" t="str">
            <v>Small</v>
          </cell>
          <cell r="I874">
            <v>363229.00380499999</v>
          </cell>
          <cell r="J874">
            <v>327927.67102299997</v>
          </cell>
          <cell r="K874">
            <v>35301.332781999998</v>
          </cell>
          <cell r="L874">
            <v>9719.2184890000008</v>
          </cell>
          <cell r="M874">
            <v>1708.8025050000001</v>
          </cell>
          <cell r="N874">
            <v>11080.783143999999</v>
          </cell>
          <cell r="O874">
            <v>7133.2311550000004</v>
          </cell>
          <cell r="P874">
            <v>2956.7576925850917</v>
          </cell>
          <cell r="Q874">
            <v>114298.620473</v>
          </cell>
          <cell r="R874">
            <v>45311.857340000002</v>
          </cell>
          <cell r="S874">
            <v>185011.01582199999</v>
          </cell>
          <cell r="T874">
            <v>8373.0668480000004</v>
          </cell>
          <cell r="U874">
            <v>214260.179878</v>
          </cell>
          <cell r="V874">
            <v>78265.958543999994</v>
          </cell>
          <cell r="W874">
            <v>163208.17845899999</v>
          </cell>
          <cell r="X874">
            <v>0</v>
          </cell>
          <cell r="Y874">
            <v>163785.44845900001</v>
          </cell>
          <cell r="Z874">
            <v>50474.731419000003</v>
          </cell>
          <cell r="AA874">
            <v>20922.012361773053</v>
          </cell>
          <cell r="AB874">
            <v>9.7187538473528859E-2</v>
          </cell>
          <cell r="AC874">
            <v>1.9638385371971798E-2</v>
          </cell>
          <cell r="AD874">
            <v>3.3292379195526071E-2</v>
          </cell>
          <cell r="AE874">
            <v>0.14132281548535128</v>
          </cell>
          <cell r="AF874">
            <v>6.4845311916253294</v>
          </cell>
          <cell r="AG874">
            <v>0.13358912260930081</v>
          </cell>
          <cell r="AH874">
            <v>1.1335891226093009</v>
          </cell>
          <cell r="AI874">
            <v>0.43326502395076882</v>
          </cell>
          <cell r="AJ874">
            <v>16.659712575823246</v>
          </cell>
          <cell r="AK874">
            <v>2.8690431228823461</v>
          </cell>
          <cell r="AL874">
            <v>8.0162020523566557</v>
          </cell>
          <cell r="AM874">
            <v>43.380640618169821</v>
          </cell>
          <cell r="AN874">
            <v>0.76442318191023473</v>
          </cell>
          <cell r="AO874">
            <v>0</v>
          </cell>
          <cell r="AP874">
            <v>3.2448998509647722</v>
          </cell>
          <cell r="AQ874">
            <v>62.000000000000007</v>
          </cell>
          <cell r="AR874" t="str">
            <v>B</v>
          </cell>
        </row>
        <row r="875">
          <cell r="B875" t="str">
            <v>DCR</v>
          </cell>
          <cell r="C875" t="str">
            <v>UPCOM</v>
          </cell>
          <cell r="D875">
            <v>45.5</v>
          </cell>
          <cell r="E875" t="str">
            <v>Materials</v>
          </cell>
          <cell r="F875" t="str">
            <v>Ceramic, Granic, Brick</v>
          </cell>
          <cell r="G875" t="str">
            <v>SX vật liệu xây dựng (trừ thép)</v>
          </cell>
          <cell r="H875" t="str">
            <v>Small</v>
          </cell>
          <cell r="I875">
            <v>165473.847262</v>
          </cell>
          <cell r="J875">
            <v>122707.642492</v>
          </cell>
          <cell r="K875">
            <v>42766.204769999989</v>
          </cell>
          <cell r="L875">
            <v>6812.0235650000004</v>
          </cell>
          <cell r="M875">
            <v>6538.3201760000002</v>
          </cell>
          <cell r="N875">
            <v>6969.3804209999998</v>
          </cell>
          <cell r="O875">
            <v>295.85742099999999</v>
          </cell>
          <cell r="P875">
            <v>45.51652630769231</v>
          </cell>
          <cell r="Q875">
            <v>120028.83757800001</v>
          </cell>
          <cell r="R875">
            <v>13324.964393</v>
          </cell>
          <cell r="S875">
            <v>142875.864791</v>
          </cell>
          <cell r="T875">
            <v>31701.674536999999</v>
          </cell>
          <cell r="U875">
            <v>181906.96167799999</v>
          </cell>
          <cell r="V875">
            <v>78413.332383999994</v>
          </cell>
          <cell r="W875">
            <v>115265.35771500001</v>
          </cell>
          <cell r="X875">
            <v>3725.1763500000002</v>
          </cell>
          <cell r="Y875">
            <v>119081.534065</v>
          </cell>
          <cell r="Z875">
            <v>62825.427613</v>
          </cell>
          <cell r="AA875">
            <v>9665.4504020000004</v>
          </cell>
          <cell r="AB875">
            <v>0.25844691156716082</v>
          </cell>
          <cell r="AC875">
            <v>1.7879406679386595E-3</v>
          </cell>
          <cell r="AD875">
            <v>1.6264216513258451E-3</v>
          </cell>
          <cell r="AE875">
            <v>4.7091986834130262E-3</v>
          </cell>
          <cell r="AF875">
            <v>1.0659282863788591</v>
          </cell>
          <cell r="AG875">
            <v>0.23953864043235354</v>
          </cell>
          <cell r="AH875">
            <v>1.2395386404323536</v>
          </cell>
          <cell r="AI875">
            <v>0.19821243490598917</v>
          </cell>
          <cell r="AJ875">
            <v>5.9931477102727886</v>
          </cell>
          <cell r="AK875">
            <v>1.0223180109718149</v>
          </cell>
          <cell r="AL875">
            <v>12.418333166348146</v>
          </cell>
          <cell r="AM875">
            <v>5.2197194526387047</v>
          </cell>
          <cell r="AN875">
            <v>0.65462878917075462</v>
          </cell>
          <cell r="AO875">
            <v>5.9294086670556571E-2</v>
          </cell>
          <cell r="AP875">
            <v>1.8954353132068351</v>
          </cell>
          <cell r="AQ875">
            <v>59.2</v>
          </cell>
          <cell r="AR875" t="str">
            <v>CCC</v>
          </cell>
        </row>
        <row r="876">
          <cell r="B876" t="str">
            <v>DCS</v>
          </cell>
          <cell r="C876" t="str">
            <v>UPCOM</v>
          </cell>
          <cell r="D876">
            <v>24.123813200000001</v>
          </cell>
          <cell r="E876" t="str">
            <v>Consumer Discretionary</v>
          </cell>
          <cell r="F876" t="str">
            <v>Furniture</v>
          </cell>
          <cell r="G876" t="str">
            <v>Chế biến gỗ, sản xuất sản phẩm từ gỗ và lâm sản khác</v>
          </cell>
          <cell r="H876" t="str">
            <v>Small</v>
          </cell>
          <cell r="I876">
            <v>46997.546248999999</v>
          </cell>
          <cell r="J876">
            <v>51263.412150999997</v>
          </cell>
          <cell r="K876">
            <v>-4265.8659019999977</v>
          </cell>
          <cell r="L876">
            <v>-10561.006422</v>
          </cell>
          <cell r="M876">
            <v>1416.625669</v>
          </cell>
          <cell r="N876">
            <v>-371.55313099999989</v>
          </cell>
          <cell r="O876">
            <v>-1608.7789769999999</v>
          </cell>
          <cell r="P876">
            <v>-26.674724297336997</v>
          </cell>
          <cell r="Q876">
            <v>67625.227331999995</v>
          </cell>
          <cell r="R876">
            <v>450397.927035</v>
          </cell>
          <cell r="S876">
            <v>610586.744741</v>
          </cell>
          <cell r="T876">
            <v>2533.488914</v>
          </cell>
          <cell r="U876">
            <v>674638.23365499999</v>
          </cell>
          <cell r="V876">
            <v>12646.003903999999</v>
          </cell>
          <cell r="W876">
            <v>42571.727751999999</v>
          </cell>
          <cell r="X876">
            <v>220.00800000000001</v>
          </cell>
          <cell r="Y876">
            <v>42791.735752000001</v>
          </cell>
          <cell r="Z876">
            <v>631846.49790299998</v>
          </cell>
          <cell r="AA876">
            <v>10476.474003427038</v>
          </cell>
          <cell r="AB876">
            <v>-9.0767843057141848E-2</v>
          </cell>
          <cell r="AC876">
            <v>-3.4231127056643537E-2</v>
          </cell>
          <cell r="AD876">
            <v>-2.3846543180395933E-3</v>
          </cell>
          <cell r="AE876">
            <v>-2.5461547738877821E-3</v>
          </cell>
          <cell r="AF876">
            <v>-0.2622803886239618</v>
          </cell>
          <cell r="AG876">
            <v>13.342540859463121</v>
          </cell>
          <cell r="AH876">
            <v>14.342540859463119</v>
          </cell>
          <cell r="AI876">
            <v>12.754039971598097</v>
          </cell>
          <cell r="AJ876">
            <v>8.2739971379859029E-2</v>
          </cell>
          <cell r="AK876">
            <v>0.7580516054951929</v>
          </cell>
          <cell r="AL876">
            <v>0.10434671970714435</v>
          </cell>
          <cell r="AM876">
            <v>18.550523741901007</v>
          </cell>
          <cell r="AN876">
            <v>6.3429158943699979E-2</v>
          </cell>
          <cell r="AO876">
            <v>3.4819849556842091E-4</v>
          </cell>
          <cell r="AP876">
            <v>6.7724891874876417E-2</v>
          </cell>
          <cell r="AQ876">
            <v>59.199999999999996</v>
          </cell>
          <cell r="AR876" t="str">
            <v>CCC</v>
          </cell>
        </row>
        <row r="877">
          <cell r="B877" t="str">
            <v>DCT</v>
          </cell>
          <cell r="C877" t="str">
            <v>UPCOM</v>
          </cell>
          <cell r="D877">
            <v>27.223647</v>
          </cell>
          <cell r="E877" t="str">
            <v>Industrials</v>
          </cell>
          <cell r="F877" t="str">
            <v>Engineering&amp;Construction</v>
          </cell>
          <cell r="G877" t="str">
            <v>Xây dựng (thi công), xây lắp</v>
          </cell>
          <cell r="H877" t="str">
            <v>Small</v>
          </cell>
          <cell r="I877">
            <v>387431.50729500002</v>
          </cell>
          <cell r="J877">
            <v>323615.77463699999</v>
          </cell>
          <cell r="K877">
            <v>63815.732657999994</v>
          </cell>
          <cell r="L877">
            <v>52496.397808000002</v>
          </cell>
          <cell r="M877">
            <v>55236.219197999999</v>
          </cell>
          <cell r="N877">
            <v>54100.512208</v>
          </cell>
          <cell r="O877">
            <v>-1135.7069899999999</v>
          </cell>
          <cell r="P877">
            <v>-41.71766516073324</v>
          </cell>
          <cell r="Q877">
            <v>37853.300695999998</v>
          </cell>
          <cell r="R877">
            <v>55963.738019999997</v>
          </cell>
          <cell r="S877">
            <v>97629.435853999996</v>
          </cell>
          <cell r="T877">
            <v>586052.46213200002</v>
          </cell>
          <cell r="U877">
            <v>688960.07188099995</v>
          </cell>
          <cell r="V877">
            <v>122234.443338</v>
          </cell>
          <cell r="W877">
            <v>381216.75687899999</v>
          </cell>
          <cell r="X877">
            <v>349569.82680699998</v>
          </cell>
          <cell r="Y877">
            <v>848150.49201100005</v>
          </cell>
          <cell r="Z877">
            <v>-159190.42013000001</v>
          </cell>
          <cell r="AA877">
            <v>-5847.505300447071</v>
          </cell>
          <cell r="AB877">
            <v>0.16471487593653322</v>
          </cell>
          <cell r="AC877">
            <v>-2.9313748846328193E-3</v>
          </cell>
          <cell r="AD877">
            <v>-1.6484365877681283E-3</v>
          </cell>
          <cell r="AE877">
            <v>7.1342671818602219E-3</v>
          </cell>
          <cell r="AF877">
            <v>0.97943908894399634</v>
          </cell>
          <cell r="AG877">
            <v>-0.74390046058497883</v>
          </cell>
          <cell r="AH877">
            <v>0.25609953941502117</v>
          </cell>
          <cell r="AI877">
            <v>0.15680353520496798</v>
          </cell>
          <cell r="AJ877">
            <v>-1.3661806384526107</v>
          </cell>
          <cell r="AK877">
            <v>8.5492088850047576</v>
          </cell>
          <cell r="AL877">
            <v>6.9229025973308289</v>
          </cell>
          <cell r="AM877">
            <v>0.6610867325521731</v>
          </cell>
          <cell r="AN877">
            <v>1.2310589925703215</v>
          </cell>
          <cell r="AO877">
            <v>-2.1959225091656269</v>
          </cell>
          <cell r="AP877">
            <v>-5.3278990740672274</v>
          </cell>
          <cell r="AQ877">
            <v>42.4</v>
          </cell>
          <cell r="AR877" t="str">
            <v>D</v>
          </cell>
        </row>
        <row r="878">
          <cell r="B878" t="str">
            <v>DDH</v>
          </cell>
          <cell r="C878" t="str">
            <v>UPCOM</v>
          </cell>
          <cell r="D878">
            <v>19.079999999999998</v>
          </cell>
          <cell r="E878" t="str">
            <v>Industrials</v>
          </cell>
          <cell r="F878" t="str">
            <v>Transportation</v>
          </cell>
          <cell r="G878" t="str">
            <v>Kinh doanh vận tải đường bộ, đường sắt, đường thủy, hàng không</v>
          </cell>
          <cell r="H878" t="str">
            <v>Small</v>
          </cell>
          <cell r="I878">
            <v>57393.323559999997</v>
          </cell>
          <cell r="J878">
            <v>53706.001214000004</v>
          </cell>
          <cell r="K878">
            <v>3687.3223459999999</v>
          </cell>
          <cell r="L878">
            <v>-327.07506599999999</v>
          </cell>
          <cell r="M878">
            <v>0</v>
          </cell>
          <cell r="N878">
            <v>874.47615599999995</v>
          </cell>
          <cell r="O878">
            <v>684.02618700000005</v>
          </cell>
          <cell r="P878">
            <v>190.00727416666666</v>
          </cell>
          <cell r="Q878">
            <v>1826.5266280000001</v>
          </cell>
          <cell r="R878">
            <v>18977.144453000001</v>
          </cell>
          <cell r="S878">
            <v>29079.745788</v>
          </cell>
          <cell r="T878">
            <v>15602.852503</v>
          </cell>
          <cell r="U878">
            <v>56525.891575000001</v>
          </cell>
          <cell r="V878">
            <v>0</v>
          </cell>
          <cell r="W878">
            <v>13427.401873000001</v>
          </cell>
          <cell r="X878">
            <v>0</v>
          </cell>
          <cell r="Y878">
            <v>13427.401873000001</v>
          </cell>
          <cell r="Z878">
            <v>43098.489701999999</v>
          </cell>
          <cell r="AA878">
            <v>11971.802695</v>
          </cell>
          <cell r="AB878">
            <v>6.4246538051507124E-2</v>
          </cell>
          <cell r="AC878">
            <v>1.1918218785237397E-2</v>
          </cell>
          <cell r="AD878">
            <v>1.2101112745694892E-2</v>
          </cell>
          <cell r="AE878">
            <v>1.587123334784183E-2</v>
          </cell>
          <cell r="AF878">
            <v>100</v>
          </cell>
          <cell r="AG878">
            <v>1.1657016050494431</v>
          </cell>
          <cell r="AH878">
            <v>2.1657016050494433</v>
          </cell>
          <cell r="AI878">
            <v>2.0296718172114248</v>
          </cell>
          <cell r="AJ878">
            <v>3.6667558463878795</v>
          </cell>
          <cell r="AK878">
            <v>29.403349718917976</v>
          </cell>
          <cell r="AL878">
            <v>3.0243392888821572</v>
          </cell>
          <cell r="AM878">
            <v>3.6783865994352531</v>
          </cell>
          <cell r="AN878">
            <v>0.23754427394009664</v>
          </cell>
          <cell r="AO878">
            <v>0</v>
          </cell>
          <cell r="AP878">
            <v>0.31155156400705375</v>
          </cell>
          <cell r="AQ878">
            <v>76.800000000000011</v>
          </cell>
          <cell r="AR878" t="str">
            <v>A</v>
          </cell>
        </row>
        <row r="879">
          <cell r="B879" t="str">
            <v>DDM</v>
          </cell>
          <cell r="C879" t="str">
            <v>UPCOM</v>
          </cell>
          <cell r="D879">
            <v>8.5711443999999997</v>
          </cell>
          <cell r="E879" t="str">
            <v>Industrials</v>
          </cell>
          <cell r="F879" t="str">
            <v>Transportation</v>
          </cell>
          <cell r="G879" t="str">
            <v>Kinh doanh vận tải đường bộ, đường sắt, đường thủy, hàng không</v>
          </cell>
          <cell r="H879" t="str">
            <v>Small</v>
          </cell>
          <cell r="I879">
            <v>222537.614547</v>
          </cell>
          <cell r="J879">
            <v>221001.83672799999</v>
          </cell>
          <cell r="K879">
            <v>1535.7778190000138</v>
          </cell>
          <cell r="L879">
            <v>-17670.377414999999</v>
          </cell>
          <cell r="M879">
            <v>15320.129800000001</v>
          </cell>
          <cell r="N879">
            <v>-47982.104351999995</v>
          </cell>
          <cell r="O879">
            <v>-63841.671062000001</v>
          </cell>
          <cell r="P879">
            <v>-5213.9093285372719</v>
          </cell>
          <cell r="Q879">
            <v>5817.6508169999997</v>
          </cell>
          <cell r="R879">
            <v>12597.228948</v>
          </cell>
          <cell r="S879">
            <v>59109.782793999999</v>
          </cell>
          <cell r="T879">
            <v>438487.97143099998</v>
          </cell>
          <cell r="U879">
            <v>686057.94255299994</v>
          </cell>
          <cell r="V879">
            <v>46861.954873000002</v>
          </cell>
          <cell r="W879">
            <v>68980.013714000001</v>
          </cell>
          <cell r="X879">
            <v>610454.40741700004</v>
          </cell>
          <cell r="Y879">
            <v>1382376.4677319999</v>
          </cell>
          <cell r="Z879">
            <v>-696318.52517899999</v>
          </cell>
          <cell r="AA879">
            <v>-56867.898250004982</v>
          </cell>
          <cell r="AB879">
            <v>6.9012055428304105E-3</v>
          </cell>
          <cell r="AC879">
            <v>-0.28688036039191306</v>
          </cell>
          <cell r="AD879">
            <v>-9.3055800541319511E-2</v>
          </cell>
          <cell r="AE879">
            <v>9.1684579331834465E-2</v>
          </cell>
          <cell r="AF879">
            <v>-3.1319646098559812</v>
          </cell>
          <cell r="AG879">
            <v>-0.1430882713494846</v>
          </cell>
          <cell r="AH879">
            <v>0.85691172865051535</v>
          </cell>
          <cell r="AI879">
            <v>0.77257351959882214</v>
          </cell>
          <cell r="AJ879">
            <v>-22.546343277143912</v>
          </cell>
          <cell r="AK879">
            <v>37.988157708297194</v>
          </cell>
          <cell r="AL879">
            <v>17.66560054323147</v>
          </cell>
          <cell r="AM879">
            <v>0.50751133222822808</v>
          </cell>
          <cell r="AN879">
            <v>2.0149558542939068</v>
          </cell>
          <cell r="AO879">
            <v>-0.8766884483793862</v>
          </cell>
          <cell r="AP879">
            <v>-1.9852645272889122</v>
          </cell>
          <cell r="AQ879">
            <v>46</v>
          </cell>
          <cell r="AR879" t="str">
            <v>C</v>
          </cell>
        </row>
        <row r="880">
          <cell r="B880" t="str">
            <v>DDN</v>
          </cell>
          <cell r="C880" t="str">
            <v>UPCOM</v>
          </cell>
          <cell r="D880">
            <v>115.27750300000001</v>
          </cell>
          <cell r="E880" t="str">
            <v>Health Care</v>
          </cell>
          <cell r="F880" t="str">
            <v>Pharmaceuticals</v>
          </cell>
          <cell r="G880" t="str">
            <v>SX thuốc, hóa dược, dược liệu</v>
          </cell>
          <cell r="H880" t="str">
            <v>Small</v>
          </cell>
          <cell r="I880">
            <v>1595255.748101</v>
          </cell>
          <cell r="J880">
            <v>1511692.6950099999</v>
          </cell>
          <cell r="K880">
            <v>83563.053091000009</v>
          </cell>
          <cell r="L880">
            <v>28810.603542000001</v>
          </cell>
          <cell r="M880">
            <v>7317.3074900000001</v>
          </cell>
          <cell r="N880">
            <v>27546.087684999999</v>
          </cell>
          <cell r="O880">
            <v>15868.100710000001</v>
          </cell>
          <cell r="P880">
            <v>1162.3813011335928</v>
          </cell>
          <cell r="Q880">
            <v>85809.878954999993</v>
          </cell>
          <cell r="R880">
            <v>693408.34359900001</v>
          </cell>
          <cell r="S880">
            <v>839314.95842599997</v>
          </cell>
          <cell r="T880">
            <v>33831.138962999998</v>
          </cell>
          <cell r="U880">
            <v>876724.77984099998</v>
          </cell>
          <cell r="V880">
            <v>90580.440298999994</v>
          </cell>
          <cell r="W880">
            <v>717478.24805199995</v>
          </cell>
          <cell r="X880">
            <v>0</v>
          </cell>
          <cell r="Y880">
            <v>717478.24805199995</v>
          </cell>
          <cell r="Z880">
            <v>159246.531789</v>
          </cell>
          <cell r="AA880">
            <v>11665.239224582025</v>
          </cell>
          <cell r="AB880">
            <v>5.2382229739948508E-2</v>
          </cell>
          <cell r="AC880">
            <v>9.9470575353760443E-3</v>
          </cell>
          <cell r="AD880">
            <v>1.809929532604039E-2</v>
          </cell>
          <cell r="AE880">
            <v>9.964487472182483E-2</v>
          </cell>
          <cell r="AF880">
            <v>3.7645114302829437</v>
          </cell>
          <cell r="AG880">
            <v>0.1698124099299102</v>
          </cell>
          <cell r="AH880">
            <v>1.1698124099299103</v>
          </cell>
          <cell r="AI880">
            <v>1.050213134010425</v>
          </cell>
          <cell r="AJ880">
            <v>13.093391500838059</v>
          </cell>
          <cell r="AK880">
            <v>17.616767596219947</v>
          </cell>
          <cell r="AL880">
            <v>2.3006007395600951</v>
          </cell>
          <cell r="AM880">
            <v>47.153474491227705</v>
          </cell>
          <cell r="AN880">
            <v>0.81836200430210215</v>
          </cell>
          <cell r="AO880">
            <v>0</v>
          </cell>
          <cell r="AP880">
            <v>4.5054560372005534</v>
          </cell>
          <cell r="AQ880">
            <v>66</v>
          </cell>
          <cell r="AR880" t="str">
            <v>BB</v>
          </cell>
        </row>
        <row r="881">
          <cell r="B881" t="str">
            <v>DDV</v>
          </cell>
          <cell r="C881" t="str">
            <v>UPCOM</v>
          </cell>
          <cell r="D881">
            <v>876.65940000000001</v>
          </cell>
          <cell r="E881" t="str">
            <v>Materials</v>
          </cell>
          <cell r="F881" t="str">
            <v>Chemical</v>
          </cell>
          <cell r="G881" t="str">
            <v>SX phân bón, hóa chất cơ bản, hạt nhựa cao su tổng hợp</v>
          </cell>
          <cell r="H881" t="str">
            <v>Small</v>
          </cell>
          <cell r="I881">
            <v>2309984.3162429999</v>
          </cell>
          <cell r="J881">
            <v>1951157.662825</v>
          </cell>
          <cell r="K881">
            <v>358826.65341800021</v>
          </cell>
          <cell r="L881">
            <v>194235.962451</v>
          </cell>
          <cell r="M881">
            <v>20400.872767000001</v>
          </cell>
          <cell r="N881">
            <v>222082.14996099999</v>
          </cell>
          <cell r="O881">
            <v>201681.27719399999</v>
          </cell>
          <cell r="P881">
            <v>1380.339574484686</v>
          </cell>
          <cell r="Q881">
            <v>311407.40688700002</v>
          </cell>
          <cell r="R881">
            <v>152938.504033</v>
          </cell>
          <cell r="S881">
            <v>570893.52387000003</v>
          </cell>
          <cell r="T881">
            <v>1259660.1968330001</v>
          </cell>
          <cell r="U881">
            <v>1950685.4920669999</v>
          </cell>
          <cell r="V881">
            <v>305085.717489</v>
          </cell>
          <cell r="W881">
            <v>725004.63327600004</v>
          </cell>
          <cell r="X881">
            <v>0</v>
          </cell>
          <cell r="Y881">
            <v>727245.65627599997</v>
          </cell>
          <cell r="Z881">
            <v>1223439.8357909999</v>
          </cell>
          <cell r="AA881">
            <v>8373.4218953746458</v>
          </cell>
          <cell r="AB881">
            <v>0.15533726826405572</v>
          </cell>
          <cell r="AC881">
            <v>8.730850498674296E-2</v>
          </cell>
          <cell r="AD881">
            <v>0.10338995087326608</v>
          </cell>
          <cell r="AE881">
            <v>0.16484772793392446</v>
          </cell>
          <cell r="AF881">
            <v>10.885914171291493</v>
          </cell>
          <cell r="AG881">
            <v>-0.21256568900757888</v>
          </cell>
          <cell r="AH881">
            <v>0.78743431099242112</v>
          </cell>
          <cell r="AI881">
            <v>0.35790959819179108</v>
          </cell>
          <cell r="AJ881">
            <v>-14.989083688687439</v>
          </cell>
          <cell r="AK881">
            <v>6.2656109638811959</v>
          </cell>
          <cell r="AL881">
            <v>15.104007528049101</v>
          </cell>
          <cell r="AM881">
            <v>1.8338154385211927</v>
          </cell>
          <cell r="AN881">
            <v>0.37281543295090103</v>
          </cell>
          <cell r="AO881">
            <v>0</v>
          </cell>
          <cell r="AP881">
            <v>0.59442698774460634</v>
          </cell>
          <cell r="AQ881">
            <v>65.600000000000009</v>
          </cell>
          <cell r="AR881" t="str">
            <v>BB</v>
          </cell>
        </row>
        <row r="882">
          <cell r="B882" t="str">
            <v>DFC</v>
          </cell>
          <cell r="C882" t="str">
            <v>UPCOM</v>
          </cell>
          <cell r="D882">
            <v>174</v>
          </cell>
          <cell r="E882" t="str">
            <v>Materials</v>
          </cell>
          <cell r="F882" t="str">
            <v xml:space="preserve">Steel </v>
          </cell>
          <cell r="G882" t="str">
            <v>SX thép</v>
          </cell>
          <cell r="H882" t="str">
            <v>Small</v>
          </cell>
          <cell r="I882">
            <v>1413422.5382900001</v>
          </cell>
          <cell r="J882">
            <v>1298473.9865019999</v>
          </cell>
          <cell r="K882">
            <v>114948.55178799998</v>
          </cell>
          <cell r="L882">
            <v>40125.788030999996</v>
          </cell>
          <cell r="M882">
            <v>12814.771194999999</v>
          </cell>
          <cell r="N882">
            <v>44428.301146999998</v>
          </cell>
          <cell r="O882">
            <v>25223.348682</v>
          </cell>
          <cell r="P882">
            <v>4203.891447</v>
          </cell>
          <cell r="Q882">
            <v>163736.060138</v>
          </cell>
          <cell r="R882">
            <v>136583.96617900001</v>
          </cell>
          <cell r="S882">
            <v>325761.89895</v>
          </cell>
          <cell r="T882">
            <v>151248.33712499999</v>
          </cell>
          <cell r="U882">
            <v>513239.73840600002</v>
          </cell>
          <cell r="V882">
            <v>133299.22196299999</v>
          </cell>
          <cell r="W882">
            <v>276867.54062599997</v>
          </cell>
          <cell r="X882">
            <v>84472.344091999999</v>
          </cell>
          <cell r="Y882">
            <v>362793.88471800002</v>
          </cell>
          <cell r="Z882">
            <v>150445.85368900001</v>
          </cell>
          <cell r="AA882">
            <v>25074.308948166668</v>
          </cell>
          <cell r="AB882">
            <v>8.1326389436996036E-2</v>
          </cell>
          <cell r="AC882">
            <v>1.7845582618567796E-2</v>
          </cell>
          <cell r="AD882">
            <v>4.9145354099699473E-2</v>
          </cell>
          <cell r="AE882">
            <v>0.167657320314998</v>
          </cell>
          <cell r="AF882">
            <v>3.4669601564431209</v>
          </cell>
          <cell r="AG882">
            <v>0.17659837701974543</v>
          </cell>
          <cell r="AH882">
            <v>1.1765983770197455</v>
          </cell>
          <cell r="AI882">
            <v>0.58521066949797773</v>
          </cell>
          <cell r="AJ882">
            <v>28.907681514581096</v>
          </cell>
          <cell r="AK882">
            <v>7.9302872281623253</v>
          </cell>
          <cell r="AL882">
            <v>10.348378201564598</v>
          </cell>
          <cell r="AM882">
            <v>9.3450451433516886</v>
          </cell>
          <cell r="AN882">
            <v>0.70687021594382216</v>
          </cell>
          <cell r="AO882">
            <v>0.56148004096291204</v>
          </cell>
          <cell r="AP882">
            <v>2.4114581812800471</v>
          </cell>
          <cell r="AQ882">
            <v>68.400000000000006</v>
          </cell>
          <cell r="AR882" t="str">
            <v>BB</v>
          </cell>
        </row>
        <row r="883">
          <cell r="B883" t="str">
            <v>DFS</v>
          </cell>
          <cell r="C883" t="str">
            <v>UPCOM</v>
          </cell>
          <cell r="D883">
            <v>231.75000000000003</v>
          </cell>
          <cell r="E883" t="str">
            <v>Consumer Discretionary</v>
          </cell>
          <cell r="F883" t="str">
            <v>Consumer Retailing</v>
          </cell>
          <cell r="G883" t="str">
            <v>Thương mại hàng tiêu dùng</v>
          </cell>
          <cell r="H883" t="str">
            <v>Small</v>
          </cell>
          <cell r="I883">
            <v>1180176.416157</v>
          </cell>
          <cell r="J883">
            <v>1167960.49058</v>
          </cell>
          <cell r="K883">
            <v>12215.925576999955</v>
          </cell>
          <cell r="L883">
            <v>-20267.953218999999</v>
          </cell>
          <cell r="M883">
            <v>6494.2450939999999</v>
          </cell>
          <cell r="N883">
            <v>13341.854573000001</v>
          </cell>
          <cell r="O883">
            <v>4087.3462610000001</v>
          </cell>
          <cell r="P883">
            <v>181.65983382222223</v>
          </cell>
          <cell r="Q883">
            <v>152095.967817</v>
          </cell>
          <cell r="R883">
            <v>48836.124660756104</v>
          </cell>
          <cell r="S883">
            <v>237881.147505</v>
          </cell>
          <cell r="T883">
            <v>84791.852889999995</v>
          </cell>
          <cell r="U883">
            <v>389042.25252099999</v>
          </cell>
          <cell r="V883">
            <v>130916.467065</v>
          </cell>
          <cell r="W883">
            <v>226897.22214900001</v>
          </cell>
          <cell r="X883">
            <v>742.081277</v>
          </cell>
          <cell r="Y883">
            <v>229559.05969600001</v>
          </cell>
          <cell r="Z883">
            <v>159483.19282500001</v>
          </cell>
          <cell r="AA883">
            <v>7088.1419033333332</v>
          </cell>
          <cell r="AB883">
            <v>1.0350931784231535E-2</v>
          </cell>
          <cell r="AC883">
            <v>3.4633349769092967E-3</v>
          </cell>
          <cell r="AD883">
            <v>1.0506175703317393E-2</v>
          </cell>
          <cell r="AE883">
            <v>2.562869596851514E-2</v>
          </cell>
          <cell r="AF883">
            <v>2.0544119262339624</v>
          </cell>
          <cell r="AG883">
            <v>4.8409254427923376E-2</v>
          </cell>
          <cell r="AH883">
            <v>1.0484092544279233</v>
          </cell>
          <cell r="AI883">
            <v>0.37807946203795373</v>
          </cell>
          <cell r="AJ883">
            <v>107.44577898213102</v>
          </cell>
          <cell r="AK883">
            <v>7.6791022624957144</v>
          </cell>
          <cell r="AL883">
            <v>24.16605380453888</v>
          </cell>
          <cell r="AM883">
            <v>13.918511931659712</v>
          </cell>
          <cell r="AN883">
            <v>0.59006202593279689</v>
          </cell>
          <cell r="AO883">
            <v>4.6530375010380032E-3</v>
          </cell>
          <cell r="AP883">
            <v>1.4393934284216008</v>
          </cell>
          <cell r="AQ883">
            <v>58</v>
          </cell>
          <cell r="AR883" t="str">
            <v>CCC</v>
          </cell>
        </row>
        <row r="884">
          <cell r="B884" t="str">
            <v>DGT</v>
          </cell>
          <cell r="C884" t="str">
            <v>UPCOM</v>
          </cell>
          <cell r="D884">
            <v>65.994600000000005</v>
          </cell>
          <cell r="E884" t="str">
            <v>Industrials</v>
          </cell>
          <cell r="F884" t="str">
            <v>Engineering&amp;Construction</v>
          </cell>
          <cell r="G884" t="str">
            <v>Xây dựng (thi công), xây lắp</v>
          </cell>
          <cell r="H884" t="str">
            <v>Small</v>
          </cell>
          <cell r="I884">
            <v>35899.864578000001</v>
          </cell>
          <cell r="J884">
            <v>34705.647248000001</v>
          </cell>
          <cell r="K884">
            <v>1194.2173299999993</v>
          </cell>
          <cell r="L884">
            <v>-1888.6884</v>
          </cell>
          <cell r="M884">
            <v>5383.0819570000003</v>
          </cell>
          <cell r="N884">
            <v>5421.9937930000006</v>
          </cell>
          <cell r="O884">
            <v>38.911836000000001</v>
          </cell>
          <cell r="P884">
            <v>15.683932285368803</v>
          </cell>
          <cell r="Q884">
            <v>1004.457476</v>
          </cell>
          <cell r="R884">
            <v>20043.517297999999</v>
          </cell>
          <cell r="S884">
            <v>86178.315166</v>
          </cell>
          <cell r="T884">
            <v>77272.819336999994</v>
          </cell>
          <cell r="U884">
            <v>178723.051913</v>
          </cell>
          <cell r="V884">
            <v>60103.020123000002</v>
          </cell>
          <cell r="W884">
            <v>133034.11591299999</v>
          </cell>
          <cell r="X884">
            <v>15750</v>
          </cell>
          <cell r="Y884">
            <v>152954.11591299999</v>
          </cell>
          <cell r="Z884">
            <v>25768.936000000002</v>
          </cell>
          <cell r="AA884">
            <v>10386.511890366788</v>
          </cell>
          <cell r="AB884">
            <v>3.3265232168364064E-2</v>
          </cell>
          <cell r="AC884">
            <v>1.0838992418886668E-3</v>
          </cell>
          <cell r="AD884">
            <v>2.1772141636738478E-4</v>
          </cell>
          <cell r="AE884">
            <v>1.5100288191953288E-3</v>
          </cell>
          <cell r="AF884">
            <v>1.0072285423686334</v>
          </cell>
          <cell r="AG884">
            <v>-0.35220890840994629</v>
          </cell>
          <cell r="AH884">
            <v>0.64779109159005377</v>
          </cell>
          <cell r="AI884">
            <v>0.64024071649185799</v>
          </cell>
          <cell r="AJ884">
            <v>-0.7661775917957937</v>
          </cell>
          <cell r="AK884">
            <v>34.551634167935646</v>
          </cell>
          <cell r="AL884">
            <v>1.7910960458812384</v>
          </cell>
          <cell r="AM884">
            <v>0.46458592925714987</v>
          </cell>
          <cell r="AN884">
            <v>0.85581638336981847</v>
          </cell>
          <cell r="AO884">
            <v>0.61120102126063725</v>
          </cell>
          <cell r="AP884">
            <v>5.9356007525106964</v>
          </cell>
          <cell r="AQ884">
            <v>38</v>
          </cell>
          <cell r="AR884" t="str">
            <v>D</v>
          </cell>
        </row>
        <row r="885">
          <cell r="B885" t="str">
            <v>DHB</v>
          </cell>
          <cell r="C885" t="str">
            <v>UPCOM</v>
          </cell>
          <cell r="D885">
            <v>1959.84</v>
          </cell>
          <cell r="E885" t="str">
            <v>Materials</v>
          </cell>
          <cell r="F885" t="str">
            <v>Fertilizer</v>
          </cell>
          <cell r="G885" t="str">
            <v>SX phân bón, hóa chất cơ bản, hạt nhựa cao su tổng hợp</v>
          </cell>
          <cell r="H885" t="str">
            <v>Small</v>
          </cell>
          <cell r="I885">
            <v>3222620.0801519998</v>
          </cell>
          <cell r="J885">
            <v>2566404.41689</v>
          </cell>
          <cell r="K885">
            <v>656215.66326200007</v>
          </cell>
          <cell r="L885">
            <v>486314.15636000002</v>
          </cell>
          <cell r="M885">
            <v>739316.94009199995</v>
          </cell>
          <cell r="N885">
            <v>430474.98162099993</v>
          </cell>
          <cell r="O885">
            <v>-320483.30612800003</v>
          </cell>
          <cell r="P885">
            <v>-1177.3817271418075</v>
          </cell>
          <cell r="Q885">
            <v>205555.98536399999</v>
          </cell>
          <cell r="R885">
            <v>318639.860934</v>
          </cell>
          <cell r="S885">
            <v>812378.04253600002</v>
          </cell>
          <cell r="T885">
            <v>7084290.40931</v>
          </cell>
          <cell r="U885">
            <v>9585858.518197</v>
          </cell>
          <cell r="V885">
            <v>1148898.4039449999</v>
          </cell>
          <cell r="W885">
            <v>2834993.2113999999</v>
          </cell>
          <cell r="X885">
            <v>6556977.2319440003</v>
          </cell>
          <cell r="Y885">
            <v>9466690.2914039996</v>
          </cell>
          <cell r="Z885">
            <v>119168.22679299999</v>
          </cell>
          <cell r="AA885">
            <v>437.7965716127847</v>
          </cell>
          <cell r="AB885">
            <v>0.20362799428440495</v>
          </cell>
          <cell r="AC885">
            <v>-9.944805721960373E-2</v>
          </cell>
          <cell r="AD885">
            <v>-3.3432926797283838E-2</v>
          </cell>
          <cell r="AE885">
            <v>-2.6893351923805362</v>
          </cell>
          <cell r="AF885">
            <v>0.58226040589227135</v>
          </cell>
          <cell r="AG885">
            <v>-0.71344621240386508</v>
          </cell>
          <cell r="AH885">
            <v>0.28655378759613492</v>
          </cell>
          <cell r="AI885">
            <v>0.21404709356335078</v>
          </cell>
          <cell r="AJ885">
            <v>-1.5932937366241458</v>
          </cell>
          <cell r="AK885">
            <v>12.485184570740632</v>
          </cell>
          <cell r="AL885">
            <v>10.1136752655673</v>
          </cell>
          <cell r="AM885">
            <v>0.45489666486807373</v>
          </cell>
          <cell r="AN885">
            <v>0.987568330310031</v>
          </cell>
          <cell r="AO885">
            <v>55.022864805513414</v>
          </cell>
          <cell r="AP885">
            <v>79.439717667764086</v>
          </cell>
          <cell r="AQ885">
            <v>34.4</v>
          </cell>
          <cell r="AR885" t="str">
            <v>D</v>
          </cell>
        </row>
        <row r="886">
          <cell r="B886" t="str">
            <v>DHD</v>
          </cell>
          <cell r="C886" t="str">
            <v>UPCOM</v>
          </cell>
          <cell r="D886">
            <v>232</v>
          </cell>
          <cell r="E886" t="str">
            <v>Health Care</v>
          </cell>
          <cell r="F886" t="str">
            <v>Pharmaceuticals</v>
          </cell>
          <cell r="G886" t="str">
            <v>SX thuốc, hóa dược, dược liệu</v>
          </cell>
          <cell r="H886" t="str">
            <v>Small</v>
          </cell>
          <cell r="I886">
            <v>741071.06145699997</v>
          </cell>
          <cell r="J886">
            <v>588929.44211599999</v>
          </cell>
          <cell r="K886">
            <v>152141.61934100004</v>
          </cell>
          <cell r="L886">
            <v>43798.613832000003</v>
          </cell>
          <cell r="M886">
            <v>2630.8616910000001</v>
          </cell>
          <cell r="N886">
            <v>44215.068544000002</v>
          </cell>
          <cell r="O886">
            <v>33285.469281999998</v>
          </cell>
          <cell r="P886">
            <v>4160.6836602499998</v>
          </cell>
          <cell r="Q886">
            <v>88044.816261</v>
          </cell>
          <cell r="R886">
            <v>211993.83497600001</v>
          </cell>
          <cell r="S886">
            <v>437256.01800899999</v>
          </cell>
          <cell r="T886">
            <v>206110.04688400001</v>
          </cell>
          <cell r="U886">
            <v>646800.25179200002</v>
          </cell>
          <cell r="V886">
            <v>55584.440721999999</v>
          </cell>
          <cell r="W886">
            <v>236493.340448</v>
          </cell>
          <cell r="X886">
            <v>126585.266724</v>
          </cell>
          <cell r="Y886">
            <v>365070.717496</v>
          </cell>
          <cell r="Z886">
            <v>281729.53429600003</v>
          </cell>
          <cell r="AA886">
            <v>35216.191787000003</v>
          </cell>
          <cell r="AB886">
            <v>0.20529963623445027</v>
          </cell>
          <cell r="AC886">
            <v>4.4915354293498286E-2</v>
          </cell>
          <cell r="AD886">
            <v>5.146174447177556E-2</v>
          </cell>
          <cell r="AE886">
            <v>0.11814689349192803</v>
          </cell>
          <cell r="AF886">
            <v>16.806306730322145</v>
          </cell>
          <cell r="AG886">
            <v>0.84891471861611911</v>
          </cell>
          <cell r="AH886">
            <v>1.8489147186161192</v>
          </cell>
          <cell r="AI886">
            <v>1.4766217141103148</v>
          </cell>
          <cell r="AJ886">
            <v>3.6912790288515254</v>
          </cell>
          <cell r="AK886">
            <v>6.688973492433421</v>
          </cell>
          <cell r="AL886">
            <v>3.4957198710089714</v>
          </cell>
          <cell r="AM886">
            <v>3.5955115854885</v>
          </cell>
          <cell r="AN886">
            <v>0.56442575042998056</v>
          </cell>
          <cell r="AO886">
            <v>0.44931486164671253</v>
          </cell>
          <cell r="AP886">
            <v>1.2958198309178237</v>
          </cell>
          <cell r="AQ886">
            <v>78</v>
          </cell>
          <cell r="AR886" t="str">
            <v>A</v>
          </cell>
        </row>
        <row r="887">
          <cell r="B887" t="str">
            <v>DHN</v>
          </cell>
          <cell r="C887" t="str">
            <v>UPCOM</v>
          </cell>
          <cell r="D887">
            <v>57.247189999999996</v>
          </cell>
          <cell r="E887" t="str">
            <v>Health Care</v>
          </cell>
          <cell r="F887" t="str">
            <v>Pharmaceuticals</v>
          </cell>
          <cell r="G887" t="str">
            <v>SX thuốc, hóa dược, dược liệu</v>
          </cell>
          <cell r="H887" t="str">
            <v>Small</v>
          </cell>
          <cell r="I887">
            <v>71897.626115999999</v>
          </cell>
          <cell r="J887">
            <v>47882.027394999997</v>
          </cell>
          <cell r="K887">
            <v>24015.598720999995</v>
          </cell>
          <cell r="L887">
            <v>7428.3512149999997</v>
          </cell>
          <cell r="M887">
            <v>0</v>
          </cell>
          <cell r="N887">
            <v>8447.9855750000006</v>
          </cell>
          <cell r="O887">
            <v>7478.6722449999997</v>
          </cell>
          <cell r="P887">
            <v>1188.8079996502886</v>
          </cell>
          <cell r="Q887">
            <v>24894.075744999998</v>
          </cell>
          <cell r="R887">
            <v>26000</v>
          </cell>
          <cell r="S887">
            <v>65622.485186999998</v>
          </cell>
          <cell r="T887">
            <v>34576.380024999999</v>
          </cell>
          <cell r="U887">
            <v>100198.865212</v>
          </cell>
          <cell r="V887">
            <v>0</v>
          </cell>
          <cell r="W887">
            <v>26288.021686</v>
          </cell>
          <cell r="X887">
            <v>0</v>
          </cell>
          <cell r="Y887">
            <v>26288.021686</v>
          </cell>
          <cell r="Z887">
            <v>73910.843525999997</v>
          </cell>
          <cell r="AA887">
            <v>11748.850486575848</v>
          </cell>
          <cell r="AB887">
            <v>0.3340249187400583</v>
          </cell>
          <cell r="AC887">
            <v>0.10401834732253706</v>
          </cell>
          <cell r="AD887">
            <v>7.4638292850689292E-2</v>
          </cell>
          <cell r="AE887">
            <v>0.10118504793372016</v>
          </cell>
          <cell r="AF887">
            <v>100</v>
          </cell>
          <cell r="AG887">
            <v>1.4962884606089639</v>
          </cell>
          <cell r="AH887">
            <v>2.4962884606089637</v>
          </cell>
          <cell r="AI887">
            <v>1.5493143580176825</v>
          </cell>
          <cell r="AJ887">
            <v>1.8278532288656268</v>
          </cell>
          <cell r="AK887">
            <v>1.9234306139932571</v>
          </cell>
          <cell r="AL887">
            <v>2.7652933121538461</v>
          </cell>
          <cell r="AM887">
            <v>2.0793855824124838</v>
          </cell>
          <cell r="AN887">
            <v>0.26235847711827875</v>
          </cell>
          <cell r="AO887">
            <v>0</v>
          </cell>
          <cell r="AP887">
            <v>0.35567205611383029</v>
          </cell>
          <cell r="AQ887">
            <v>75.599999999999994</v>
          </cell>
          <cell r="AR887" t="str">
            <v>A</v>
          </cell>
        </row>
        <row r="888">
          <cell r="B888" t="str">
            <v>DKP</v>
          </cell>
          <cell r="C888" t="str">
            <v>UPCOM</v>
          </cell>
          <cell r="D888">
            <v>29.929100000000002</v>
          </cell>
          <cell r="E888" t="str">
            <v>Health Care</v>
          </cell>
          <cell r="F888" t="str">
            <v>Pharmaceuticals</v>
          </cell>
          <cell r="G888" t="str">
            <v>SX thuốc, hóa dược, dược liệu</v>
          </cell>
          <cell r="H888" t="str">
            <v>Small</v>
          </cell>
          <cell r="I888">
            <v>66817.094410999998</v>
          </cell>
          <cell r="J888">
            <v>46742.973311000002</v>
          </cell>
          <cell r="K888">
            <v>20074.121099999997</v>
          </cell>
          <cell r="L888">
            <v>7438.7900879999997</v>
          </cell>
          <cell r="M888">
            <v>4588.9039640000001</v>
          </cell>
          <cell r="N888">
            <v>7338.2643050000006</v>
          </cell>
          <cell r="O888">
            <v>2101.6094710000002</v>
          </cell>
          <cell r="P888">
            <v>702.19601357875786</v>
          </cell>
          <cell r="Q888">
            <v>16839.795185999999</v>
          </cell>
          <cell r="R888">
            <v>9500.5079569999998</v>
          </cell>
          <cell r="S888">
            <v>31396.578691999999</v>
          </cell>
          <cell r="T888">
            <v>59469.192153000004</v>
          </cell>
          <cell r="U888">
            <v>102426.402303</v>
          </cell>
          <cell r="V888">
            <v>11428.164000000001</v>
          </cell>
          <cell r="W888">
            <v>33309.582753000002</v>
          </cell>
          <cell r="X888">
            <v>36050.135554</v>
          </cell>
          <cell r="Y888">
            <v>69359.718307000003</v>
          </cell>
          <cell r="Z888">
            <v>33066.683996</v>
          </cell>
          <cell r="AA888">
            <v>11048.338906281846</v>
          </cell>
          <cell r="AB888">
            <v>0.3004339125631782</v>
          </cell>
          <cell r="AC888">
            <v>3.1453170622367195E-2</v>
          </cell>
          <cell r="AD888">
            <v>2.051823967010941E-2</v>
          </cell>
          <cell r="AE888">
            <v>6.3556704725947932E-2</v>
          </cell>
          <cell r="AF888">
            <v>1.5991322465165454</v>
          </cell>
          <cell r="AG888">
            <v>-5.7431042447618472E-2</v>
          </cell>
          <cell r="AH888">
            <v>0.94256895755238157</v>
          </cell>
          <cell r="AI888">
            <v>0.43701488589462906</v>
          </cell>
          <cell r="AJ888">
            <v>-34.927837202850498</v>
          </cell>
          <cell r="AK888">
            <v>2.7757447637997656</v>
          </cell>
          <cell r="AL888">
            <v>7.0330023103416259</v>
          </cell>
          <cell r="AM888">
            <v>1.123558131395086</v>
          </cell>
          <cell r="AN888">
            <v>0.67716640189917621</v>
          </cell>
          <cell r="AO888">
            <v>1.0902253022516835</v>
          </cell>
          <cell r="AP888">
            <v>2.097571026940297</v>
          </cell>
          <cell r="AQ888">
            <v>48.8</v>
          </cell>
          <cell r="AR888" t="str">
            <v>C</v>
          </cell>
        </row>
        <row r="889">
          <cell r="B889" t="str">
            <v>DLD</v>
          </cell>
          <cell r="C889" t="str">
            <v>UPCOM</v>
          </cell>
          <cell r="D889">
            <v>83.766735000000011</v>
          </cell>
          <cell r="E889" t="str">
            <v>Consumer Discretionary</v>
          </cell>
          <cell r="F889" t="str">
            <v>Travel Services</v>
          </cell>
          <cell r="G889" t="str">
            <v>Kinh doanh dịch vụ lưu trú, ăn uống, vui chơi giải trí</v>
          </cell>
          <cell r="H889" t="str">
            <v>Small</v>
          </cell>
          <cell r="I889">
            <v>63012.725124999997</v>
          </cell>
          <cell r="J889">
            <v>56469.601575000001</v>
          </cell>
          <cell r="K889">
            <v>6543.1235500000003</v>
          </cell>
          <cell r="L889">
            <v>-1208.4421749999999</v>
          </cell>
          <cell r="M889">
            <v>6794.3113860000003</v>
          </cell>
          <cell r="N889">
            <v>170.88474900000074</v>
          </cell>
          <cell r="O889">
            <v>-6623.4266369999996</v>
          </cell>
          <cell r="P889">
            <v>-711.62902234401281</v>
          </cell>
          <cell r="Q889">
            <v>1591.481217</v>
          </cell>
          <cell r="R889">
            <v>3173.489912</v>
          </cell>
          <cell r="S889">
            <v>11634.184456999999</v>
          </cell>
          <cell r="T889">
            <v>157128.75802199999</v>
          </cell>
          <cell r="U889">
            <v>169908.60159599999</v>
          </cell>
          <cell r="V889">
            <v>30520.178920999999</v>
          </cell>
          <cell r="W889">
            <v>36705.561905000002</v>
          </cell>
          <cell r="X889">
            <v>63278.893654</v>
          </cell>
          <cell r="Y889">
            <v>100319.86055899999</v>
          </cell>
          <cell r="Z889">
            <v>69588.741037</v>
          </cell>
          <cell r="AA889">
            <v>7476.699065959775</v>
          </cell>
          <cell r="AB889">
            <v>0.10383813010816838</v>
          </cell>
          <cell r="AC889">
            <v>-0.10511252487272903</v>
          </cell>
          <cell r="AD889">
            <v>-3.8982291507223661E-2</v>
          </cell>
          <cell r="AE889">
            <v>-9.5179572705279367E-2</v>
          </cell>
          <cell r="AF889">
            <v>2.5151150615810285E-2</v>
          </cell>
          <cell r="AG889">
            <v>-0.68304028454567267</v>
          </cell>
          <cell r="AH889">
            <v>0.31695971545432738</v>
          </cell>
          <cell r="AI889">
            <v>0.27360167557146126</v>
          </cell>
          <cell r="AJ889">
            <v>-2.5133331926294562</v>
          </cell>
          <cell r="AK889">
            <v>35.482417870722507</v>
          </cell>
          <cell r="AL889">
            <v>19.85597146117539</v>
          </cell>
          <cell r="AM889">
            <v>0.4010260497074471</v>
          </cell>
          <cell r="AN889">
            <v>0.59043426652133502</v>
          </cell>
          <cell r="AO889">
            <v>0.90932660529603371</v>
          </cell>
          <cell r="AP889">
            <v>1.4416105114713946</v>
          </cell>
          <cell r="AQ889">
            <v>44.4</v>
          </cell>
          <cell r="AR889" t="str">
            <v>D</v>
          </cell>
        </row>
        <row r="890">
          <cell r="B890" t="str">
            <v>DLR</v>
          </cell>
          <cell r="C890" t="str">
            <v>UPCOM</v>
          </cell>
          <cell r="D890">
            <v>53.1</v>
          </cell>
          <cell r="E890" t="str">
            <v>Financial</v>
          </cell>
          <cell r="F890" t="str">
            <v>Real Estate</v>
          </cell>
          <cell r="G890" t="str">
            <v>Kinh doanh BDS và cơ sở hạ tầng</v>
          </cell>
          <cell r="H890" t="str">
            <v>Small</v>
          </cell>
          <cell r="I890">
            <v>43360.067369999997</v>
          </cell>
          <cell r="J890">
            <v>40113.302372999999</v>
          </cell>
          <cell r="K890">
            <v>3246.7649969999984</v>
          </cell>
          <cell r="L890">
            <v>-4281.8217160000004</v>
          </cell>
          <cell r="M890">
            <v>5004.6242579999998</v>
          </cell>
          <cell r="N890">
            <v>-4795.624382</v>
          </cell>
          <cell r="O890">
            <v>-9801.6415070000003</v>
          </cell>
          <cell r="P890">
            <v>-2178.1425571111113</v>
          </cell>
          <cell r="Q890">
            <v>17254.840359999998</v>
          </cell>
          <cell r="R890">
            <v>486.99927500000001</v>
          </cell>
          <cell r="S890">
            <v>36868.318377000003</v>
          </cell>
          <cell r="T890">
            <v>43137.189998000002</v>
          </cell>
          <cell r="U890">
            <v>83810.384619999997</v>
          </cell>
          <cell r="V890">
            <v>21733.121512000002</v>
          </cell>
          <cell r="W890">
            <v>70744.895701999994</v>
          </cell>
          <cell r="X890">
            <v>8382.8524180000004</v>
          </cell>
          <cell r="Y890">
            <v>80442.743468000001</v>
          </cell>
          <cell r="Z890">
            <v>3367.6411520000001</v>
          </cell>
          <cell r="AA890">
            <v>748.36470044444445</v>
          </cell>
          <cell r="AB890">
            <v>7.4879150193534361E-2</v>
          </cell>
          <cell r="AC890">
            <v>-0.2260522665557842</v>
          </cell>
          <cell r="AD890">
            <v>-0.11695020314536293</v>
          </cell>
          <cell r="AE890">
            <v>-2.9105362075703725</v>
          </cell>
          <cell r="AF890">
            <v>-0.958238647853351</v>
          </cell>
          <cell r="AG890">
            <v>-0.47885542820925076</v>
          </cell>
          <cell r="AH890">
            <v>0.52114457179074924</v>
          </cell>
          <cell r="AI890">
            <v>0.27724230592717547</v>
          </cell>
          <cell r="AJ890">
            <v>-1.279942390697228</v>
          </cell>
          <cell r="AK890">
            <v>2.3247565051943488</v>
          </cell>
          <cell r="AL890">
            <v>89.035178481528533</v>
          </cell>
          <cell r="AM890">
            <v>1.0051667104883357</v>
          </cell>
          <cell r="AN890">
            <v>0.95981833078002166</v>
          </cell>
          <cell r="AO890">
            <v>2.4892356517919163</v>
          </cell>
          <cell r="AP890">
            <v>23.886970088908093</v>
          </cell>
          <cell r="AQ890">
            <v>34.799999999999997</v>
          </cell>
          <cell r="AR890" t="str">
            <v>D</v>
          </cell>
        </row>
        <row r="891">
          <cell r="B891" t="str">
            <v>DLT</v>
          </cell>
          <cell r="C891" t="str">
            <v>UPCOM</v>
          </cell>
          <cell r="D891">
            <v>30.250677599999996</v>
          </cell>
          <cell r="E891" t="str">
            <v>Industrials</v>
          </cell>
          <cell r="F891" t="str">
            <v>Transportation</v>
          </cell>
          <cell r="G891" t="str">
            <v>Kinh doanh vận tải đường bộ, đường sắt, đường thủy, hàng không</v>
          </cell>
          <cell r="H891" t="str">
            <v>Small</v>
          </cell>
          <cell r="I891">
            <v>1689870.565104</v>
          </cell>
          <cell r="J891">
            <v>1481457.1327</v>
          </cell>
          <cell r="K891">
            <v>208413.43240400008</v>
          </cell>
          <cell r="L891">
            <v>32405.791720000001</v>
          </cell>
          <cell r="M891">
            <v>16115.175506</v>
          </cell>
          <cell r="N891">
            <v>29037.818789999998</v>
          </cell>
          <cell r="O891">
            <v>10280.904858</v>
          </cell>
          <cell r="P891">
            <v>4112.2698283558448</v>
          </cell>
          <cell r="Q891">
            <v>129563.878297</v>
          </cell>
          <cell r="R891">
            <v>324534.43289599998</v>
          </cell>
          <cell r="S891">
            <v>559968.54025299998</v>
          </cell>
          <cell r="T891">
            <v>21641.386772000002</v>
          </cell>
          <cell r="U891">
            <v>604220.97257500002</v>
          </cell>
          <cell r="V891">
            <v>204385.38465600001</v>
          </cell>
          <cell r="W891">
            <v>546685.17695800017</v>
          </cell>
          <cell r="X891">
            <v>0</v>
          </cell>
          <cell r="Y891">
            <v>546685.17695800017</v>
          </cell>
          <cell r="Z891">
            <v>57535.795617000003</v>
          </cell>
          <cell r="AA891">
            <v>23013.802737618676</v>
          </cell>
          <cell r="AB891">
            <v>0.12333100339621197</v>
          </cell>
          <cell r="AC891">
            <v>6.0838416091159499E-3</v>
          </cell>
          <cell r="AD891">
            <v>1.7015140692958758E-2</v>
          </cell>
          <cell r="AE891">
            <v>0.178687106830627</v>
          </cell>
          <cell r="AF891">
            <v>1.8018928046541374</v>
          </cell>
          <cell r="AG891">
            <v>2.4298012558003425E-2</v>
          </cell>
          <cell r="AH891">
            <v>1.0242980125580035</v>
          </cell>
          <cell r="AI891">
            <v>0.7872989429692665</v>
          </cell>
          <cell r="AJ891">
            <v>127.21707052460947</v>
          </cell>
          <cell r="AK891">
            <v>11.434183293773033</v>
          </cell>
          <cell r="AL891">
            <v>5.2070609273239565</v>
          </cell>
          <cell r="AM891">
            <v>78.085133032712292</v>
          </cell>
          <cell r="AN891">
            <v>0.9047768974787479</v>
          </cell>
          <cell r="AO891">
            <v>0</v>
          </cell>
          <cell r="AP891">
            <v>9.5016532072856581</v>
          </cell>
          <cell r="AQ891">
            <v>57.599999999999994</v>
          </cell>
          <cell r="AR891" t="str">
            <v>CCC</v>
          </cell>
        </row>
        <row r="892">
          <cell r="B892" t="str">
            <v>DM7</v>
          </cell>
          <cell r="C892" t="str">
            <v>UPCOM</v>
          </cell>
          <cell r="D892">
            <v>163.35765999999998</v>
          </cell>
          <cell r="E892" t="str">
            <v>Consumer Discretionary</v>
          </cell>
          <cell r="F892" t="str">
            <v>Textiles</v>
          </cell>
          <cell r="G892" t="str">
            <v>May, sản xuất trang phục và da giày</v>
          </cell>
          <cell r="H892" t="str">
            <v>Small</v>
          </cell>
          <cell r="I892">
            <v>758298.84879600001</v>
          </cell>
          <cell r="J892">
            <v>667881.058204</v>
          </cell>
          <cell r="K892">
            <v>90417.790592000005</v>
          </cell>
          <cell r="L892">
            <v>44783.612179000003</v>
          </cell>
          <cell r="M892">
            <v>0</v>
          </cell>
          <cell r="N892">
            <v>50202.168902999998</v>
          </cell>
          <cell r="O892">
            <v>40141.735121999998</v>
          </cell>
          <cell r="P892">
            <v>2604.7287423999583</v>
          </cell>
          <cell r="Q892">
            <v>145658.84888000001</v>
          </cell>
          <cell r="R892">
            <v>94062.558032000001</v>
          </cell>
          <cell r="S892">
            <v>284314.129449</v>
          </cell>
          <cell r="T892">
            <v>114761.29958200001</v>
          </cell>
          <cell r="U892">
            <v>407995.00068900001</v>
          </cell>
          <cell r="V892">
            <v>0</v>
          </cell>
          <cell r="W892">
            <v>207626.48574900001</v>
          </cell>
          <cell r="X892">
            <v>0</v>
          </cell>
          <cell r="Y892">
            <v>207626.48574900001</v>
          </cell>
          <cell r="Z892">
            <v>200368.51493999999</v>
          </cell>
          <cell r="AA892">
            <v>13001.571266165296</v>
          </cell>
          <cell r="AB892">
            <v>0.11923767355780925</v>
          </cell>
          <cell r="AC892">
            <v>5.2936563448217837E-2</v>
          </cell>
          <cell r="AD892">
            <v>9.8387811258007565E-2</v>
          </cell>
          <cell r="AE892">
            <v>0.2003395350513047</v>
          </cell>
          <cell r="AF892">
            <v>100</v>
          </cell>
          <cell r="AG892">
            <v>0.3693538587977056</v>
          </cell>
          <cell r="AH892">
            <v>1.3693538587977057</v>
          </cell>
          <cell r="AI892">
            <v>0.66781114205545333</v>
          </cell>
          <cell r="AJ892">
            <v>9.8881490186664855</v>
          </cell>
          <cell r="AK892">
            <v>4.5852419083321809</v>
          </cell>
          <cell r="AL892">
            <v>8.0616439172112173</v>
          </cell>
          <cell r="AM892">
            <v>6.6076181740533118</v>
          </cell>
          <cell r="AN892">
            <v>0.50889468105827662</v>
          </cell>
          <cell r="AO892">
            <v>0</v>
          </cell>
          <cell r="AP892">
            <v>1.0362231102584825</v>
          </cell>
          <cell r="AQ892">
            <v>83.6</v>
          </cell>
          <cell r="AR892" t="str">
            <v>AA</v>
          </cell>
        </row>
        <row r="893">
          <cell r="B893" t="str">
            <v>DNA</v>
          </cell>
          <cell r="C893" t="str">
            <v>UPCOM</v>
          </cell>
          <cell r="D893">
            <v>1277.324975</v>
          </cell>
          <cell r="E893" t="str">
            <v>Utilities</v>
          </cell>
          <cell r="F893" t="str">
            <v>Water</v>
          </cell>
          <cell r="G893" t="str">
            <v xml:space="preserve">Sản xuất, phân phối điện, năng lượng, dịch vụ viễn thông </v>
          </cell>
          <cell r="H893" t="str">
            <v>Small</v>
          </cell>
          <cell r="I893">
            <v>1532023.645976</v>
          </cell>
          <cell r="J893">
            <v>1215845.870774</v>
          </cell>
          <cell r="K893">
            <v>316177.77520199999</v>
          </cell>
          <cell r="L893">
            <v>146020.43896500001</v>
          </cell>
          <cell r="M893">
            <v>15838.913353</v>
          </cell>
          <cell r="N893">
            <v>153989.49256900002</v>
          </cell>
          <cell r="O893">
            <v>110277.47349400001</v>
          </cell>
          <cell r="P893">
            <v>2158.3675973688687</v>
          </cell>
          <cell r="Q893">
            <v>41552.878049999999</v>
          </cell>
          <cell r="R893">
            <v>147141.48762699999</v>
          </cell>
          <cell r="S893">
            <v>308491.61914800003</v>
          </cell>
          <cell r="T893">
            <v>2187969.2710819999</v>
          </cell>
          <cell r="U893">
            <v>2591642.3434759998</v>
          </cell>
          <cell r="V893">
            <v>73517.646775000001</v>
          </cell>
          <cell r="W893">
            <v>319270.14987199998</v>
          </cell>
          <cell r="X893">
            <v>194833.20499500001</v>
          </cell>
          <cell r="Y893">
            <v>643659.33031200001</v>
          </cell>
          <cell r="Z893">
            <v>1947983.0131639999</v>
          </cell>
          <cell r="AA893">
            <v>38126.221816887279</v>
          </cell>
          <cell r="AB893">
            <v>0.20637917438968373</v>
          </cell>
          <cell r="AC893">
            <v>7.1981574033569168E-2</v>
          </cell>
          <cell r="AD893">
            <v>4.2551192980622501E-2</v>
          </cell>
          <cell r="AE893">
            <v>5.6611106333459484E-2</v>
          </cell>
          <cell r="AF893">
            <v>9.7222258331145763</v>
          </cell>
          <cell r="AG893">
            <v>-3.3759907490008761E-2</v>
          </cell>
          <cell r="AH893">
            <v>0.96624009250999121</v>
          </cell>
          <cell r="AI893">
            <v>0.83609050581465139</v>
          </cell>
          <cell r="AJ893">
            <v>-142.13659405031228</v>
          </cell>
          <cell r="AK893">
            <v>29.260208385830449</v>
          </cell>
          <cell r="AL893">
            <v>10.41190809392686</v>
          </cell>
          <cell r="AM893">
            <v>0.70020345633939363</v>
          </cell>
          <cell r="AN893">
            <v>0.24835962876293416</v>
          </cell>
          <cell r="AO893">
            <v>0.1000179178557329</v>
          </cell>
          <cell r="AP893">
            <v>0.33042348211576039</v>
          </cell>
          <cell r="AQ893">
            <v>70.8</v>
          </cell>
          <cell r="AR893" t="str">
            <v>BBB</v>
          </cell>
        </row>
        <row r="894">
          <cell r="B894" t="str">
            <v>DNB</v>
          </cell>
          <cell r="C894" t="str">
            <v>UPCOM</v>
          </cell>
          <cell r="D894">
            <v>16.646871000000001</v>
          </cell>
          <cell r="E894" t="str">
            <v>Consumer Discretionary</v>
          </cell>
          <cell r="F894" t="str">
            <v>Printing</v>
          </cell>
          <cell r="G894" t="str">
            <v>Kinh doanh dịch vụ quảng cáo, tư vấn giám sát, in ấn</v>
          </cell>
          <cell r="H894" t="str">
            <v>Small</v>
          </cell>
          <cell r="I894">
            <v>37776.407001</v>
          </cell>
          <cell r="J894">
            <v>30649.673623999999</v>
          </cell>
          <cell r="K894">
            <v>7126.7333769999996</v>
          </cell>
          <cell r="L894">
            <v>442.815494</v>
          </cell>
          <cell r="M894">
            <v>159.513205</v>
          </cell>
          <cell r="N894">
            <v>567.74776299999996</v>
          </cell>
          <cell r="O894">
            <v>408.23455799999999</v>
          </cell>
          <cell r="P894">
            <v>282.01680766313382</v>
          </cell>
          <cell r="Q894">
            <v>9325.0741180000005</v>
          </cell>
          <cell r="R894">
            <v>3343.8873389999999</v>
          </cell>
          <cell r="S894">
            <v>17853.558875999999</v>
          </cell>
          <cell r="T894">
            <v>8823.0729960000008</v>
          </cell>
          <cell r="U894">
            <v>28907.725083000001</v>
          </cell>
          <cell r="V894">
            <v>0</v>
          </cell>
          <cell r="W894">
            <v>12989.977756</v>
          </cell>
          <cell r="X894">
            <v>0</v>
          </cell>
          <cell r="Y894">
            <v>12989.977756</v>
          </cell>
          <cell r="Z894">
            <v>15917.747326999999</v>
          </cell>
          <cell r="AA894">
            <v>10996.306408603756</v>
          </cell>
          <cell r="AB894">
            <v>0.18865567010677706</v>
          </cell>
          <cell r="AC894">
            <v>1.0806601008645248E-2</v>
          </cell>
          <cell r="AD894">
            <v>1.4121988389881076E-2</v>
          </cell>
          <cell r="AE894">
            <v>2.5646503215159374E-2</v>
          </cell>
          <cell r="AF894">
            <v>3.5592524330509185</v>
          </cell>
          <cell r="AG894">
            <v>0.37441027316259545</v>
          </cell>
          <cell r="AH894">
            <v>1.3744102731625956</v>
          </cell>
          <cell r="AI894">
            <v>0.65654344589318003</v>
          </cell>
          <cell r="AJ894">
            <v>7.7671999436086319</v>
          </cell>
          <cell r="AK894">
            <v>3.2868021461446144</v>
          </cell>
          <cell r="AL894">
            <v>11.297153035154933</v>
          </cell>
          <cell r="AM894">
            <v>4.2815475989064335</v>
          </cell>
          <cell r="AN894">
            <v>0.44936008346222722</v>
          </cell>
          <cell r="AO894">
            <v>0</v>
          </cell>
          <cell r="AP894">
            <v>0.816068850016619</v>
          </cell>
          <cell r="AQ894">
            <v>60.8</v>
          </cell>
          <cell r="AR894" t="str">
            <v>B</v>
          </cell>
        </row>
        <row r="895">
          <cell r="B895" t="str">
            <v>DND</v>
          </cell>
          <cell r="C895" t="str">
            <v>UPCOM</v>
          </cell>
          <cell r="D895">
            <v>262.3698</v>
          </cell>
          <cell r="E895" t="str">
            <v>Industrials</v>
          </cell>
          <cell r="F895" t="str">
            <v>Engineering&amp;Construction</v>
          </cell>
          <cell r="G895" t="str">
            <v>Xây dựng (thi công), xây lắp</v>
          </cell>
          <cell r="H895" t="str">
            <v>Small</v>
          </cell>
          <cell r="I895">
            <v>258907.07512299999</v>
          </cell>
          <cell r="J895">
            <v>228509.59272099999</v>
          </cell>
          <cell r="K895">
            <v>30397.482401999987</v>
          </cell>
          <cell r="L895">
            <v>29170.262814999998</v>
          </cell>
          <cell r="M895">
            <v>415.82816300000002</v>
          </cell>
          <cell r="N895">
            <v>31357.919764999999</v>
          </cell>
          <cell r="O895">
            <v>24960.013927</v>
          </cell>
          <cell r="P895">
            <v>2825.448712587729</v>
          </cell>
          <cell r="Q895">
            <v>7521.0601690000003</v>
          </cell>
          <cell r="R895">
            <v>20341.794720999998</v>
          </cell>
          <cell r="S895">
            <v>69018.055391000002</v>
          </cell>
          <cell r="T895">
            <v>43941.186609999997</v>
          </cell>
          <cell r="U895">
            <v>196731.90759799999</v>
          </cell>
          <cell r="V895">
            <v>5776</v>
          </cell>
          <cell r="W895">
            <v>51529.426184999997</v>
          </cell>
          <cell r="X895">
            <v>9251.6780589999998</v>
          </cell>
          <cell r="Y895">
            <v>71136.440419999999</v>
          </cell>
          <cell r="Z895">
            <v>125595.46717800001</v>
          </cell>
          <cell r="AA895">
            <v>14217.281772470002</v>
          </cell>
          <cell r="AB895">
            <v>0.11740692056236368</v>
          </cell>
          <cell r="AC895">
            <v>9.6405298754938043E-2</v>
          </cell>
          <cell r="AD895">
            <v>0.1268732369433587</v>
          </cell>
          <cell r="AE895">
            <v>0.19873339769201587</v>
          </cell>
          <cell r="AF895">
            <v>75.410764722542368</v>
          </cell>
          <cell r="AG895">
            <v>0.33939111107530384</v>
          </cell>
          <cell r="AH895">
            <v>1.3393911110753038</v>
          </cell>
          <cell r="AI895">
            <v>1.1934345048053634</v>
          </cell>
          <cell r="AJ895">
            <v>14.804309249931038</v>
          </cell>
          <cell r="AK895">
            <v>30.382630584829187</v>
          </cell>
          <cell r="AL895">
            <v>12.72783835812262</v>
          </cell>
          <cell r="AM895">
            <v>5.8921275253881911</v>
          </cell>
          <cell r="AN895">
            <v>0.36159076221311026</v>
          </cell>
          <cell r="AO895">
            <v>7.3662515589739172E-2</v>
          </cell>
          <cell r="AP895">
            <v>0.56639337404734502</v>
          </cell>
          <cell r="AQ895">
            <v>91.2</v>
          </cell>
          <cell r="AR895" t="str">
            <v>AAA</v>
          </cell>
        </row>
        <row r="896">
          <cell r="B896" t="str">
            <v>DNE</v>
          </cell>
          <cell r="C896" t="str">
            <v>UPCOM</v>
          </cell>
          <cell r="D896">
            <v>57.158640000000005</v>
          </cell>
          <cell r="E896" t="str">
            <v>Industrials</v>
          </cell>
          <cell r="F896" t="str">
            <v>Waste &amp; Disposable services</v>
          </cell>
          <cell r="G896" t="str">
            <v>Kinh doanh dịch vụ lưu trú, ăn uống, vui chơi giải trí</v>
          </cell>
          <cell r="H896" t="str">
            <v>Small</v>
          </cell>
          <cell r="I896">
            <v>246436.309611</v>
          </cell>
          <cell r="J896">
            <v>223180.08814000001</v>
          </cell>
          <cell r="K896">
            <v>23256.221471000015</v>
          </cell>
          <cell r="L896">
            <v>10716.206168000001</v>
          </cell>
          <cell r="M896">
            <v>52.301749999999998</v>
          </cell>
          <cell r="N896">
            <v>9458.8822950000012</v>
          </cell>
          <cell r="O896">
            <v>8284.4460450000006</v>
          </cell>
          <cell r="P896">
            <v>1434.8839623458503</v>
          </cell>
          <cell r="Q896">
            <v>1090.4540179999999</v>
          </cell>
          <cell r="R896">
            <v>49203.677065999997</v>
          </cell>
          <cell r="S896">
            <v>70748.821217999997</v>
          </cell>
          <cell r="T896">
            <v>63397.399238999998</v>
          </cell>
          <cell r="U896">
            <v>145885.851284</v>
          </cell>
          <cell r="V896">
            <v>0</v>
          </cell>
          <cell r="W896">
            <v>75748.572719000003</v>
          </cell>
          <cell r="X896">
            <v>0</v>
          </cell>
          <cell r="Y896">
            <v>75748.572719000003</v>
          </cell>
          <cell r="Z896">
            <v>70137.278565000001</v>
          </cell>
          <cell r="AA896">
            <v>12147.928253602606</v>
          </cell>
          <cell r="AB896">
            <v>9.4370109289941842E-2</v>
          </cell>
          <cell r="AC896">
            <v>3.3616986303994768E-2</v>
          </cell>
          <cell r="AD896">
            <v>5.6787179648233613E-2</v>
          </cell>
          <cell r="AE896">
            <v>0.11811758617526566</v>
          </cell>
          <cell r="AF896">
            <v>180.8521186193579</v>
          </cell>
          <cell r="AG896">
            <v>-6.6004563802770103E-2</v>
          </cell>
          <cell r="AH896">
            <v>0.93399543619722991</v>
          </cell>
          <cell r="AI896">
            <v>0.91959973237261528</v>
          </cell>
          <cell r="AJ896">
            <v>-49.289711611009068</v>
          </cell>
          <cell r="AK896">
            <v>204.66712438671578</v>
          </cell>
          <cell r="AL896">
            <v>5.0084937611560907</v>
          </cell>
          <cell r="AM896">
            <v>3.8871674953410467</v>
          </cell>
          <cell r="AN896">
            <v>0.51923179699954702</v>
          </cell>
          <cell r="AO896">
            <v>0</v>
          </cell>
          <cell r="AP896">
            <v>1.080004446548346</v>
          </cell>
          <cell r="AQ896">
            <v>63.6</v>
          </cell>
          <cell r="AR896" t="str">
            <v>B</v>
          </cell>
        </row>
        <row r="897">
          <cell r="B897" t="str">
            <v>DNH</v>
          </cell>
          <cell r="C897" t="str">
            <v>UPCOM</v>
          </cell>
          <cell r="D897">
            <v>11193.599999999999</v>
          </cell>
          <cell r="E897" t="str">
            <v>Utilities</v>
          </cell>
          <cell r="F897" t="str">
            <v>Hydroelectric Power</v>
          </cell>
          <cell r="G897" t="str">
            <v xml:space="preserve">Sản xuất, phân phối điện, năng lượng, dịch vụ viễn thông </v>
          </cell>
          <cell r="H897" t="str">
            <v>Medium</v>
          </cell>
          <cell r="I897">
            <v>2398560.602153</v>
          </cell>
          <cell r="J897">
            <v>789098.81142499996</v>
          </cell>
          <cell r="K897">
            <v>1609461.790728</v>
          </cell>
          <cell r="L897">
            <v>1550707.023451</v>
          </cell>
          <cell r="M897">
            <v>48941.728265999998</v>
          </cell>
          <cell r="N897">
            <v>1649911.2117300001</v>
          </cell>
          <cell r="O897">
            <v>1281112.0526109999</v>
          </cell>
          <cell r="P897">
            <v>3032.9357306131628</v>
          </cell>
          <cell r="Q897">
            <v>41094.736869</v>
          </cell>
          <cell r="R897">
            <v>902677.33411199995</v>
          </cell>
          <cell r="S897">
            <v>2596281.2874929998</v>
          </cell>
          <cell r="T897">
            <v>5686868.3054139996</v>
          </cell>
          <cell r="U897">
            <v>9061225.894359</v>
          </cell>
          <cell r="V897">
            <v>548042.89569100016</v>
          </cell>
          <cell r="W897">
            <v>1393534.785038</v>
          </cell>
          <cell r="X897">
            <v>1725365.941327</v>
          </cell>
          <cell r="Y897">
            <v>3218827.839962</v>
          </cell>
          <cell r="Z897">
            <v>5842398.054397</v>
          </cell>
          <cell r="AA897">
            <v>13831.434787871685</v>
          </cell>
          <cell r="AB897">
            <v>0.6710115180259828</v>
          </cell>
          <cell r="AC897">
            <v>0.53411702479438961</v>
          </cell>
          <cell r="AD897">
            <v>0.14138396587249269</v>
          </cell>
          <cell r="AE897">
            <v>0.21927846077636434</v>
          </cell>
          <cell r="AF897">
            <v>33.711748035596031</v>
          </cell>
          <cell r="AG897">
            <v>0.86309040532648229</v>
          </cell>
          <cell r="AH897">
            <v>1.8630904053264823</v>
          </cell>
          <cell r="AI897">
            <v>1.8336008387148535</v>
          </cell>
          <cell r="AJ897">
            <v>1.9942361896352643</v>
          </cell>
          <cell r="AK897">
            <v>19.201943400695193</v>
          </cell>
          <cell r="AL897">
            <v>2.657162766264161</v>
          </cell>
          <cell r="AM897">
            <v>0.42177178604075072</v>
          </cell>
          <cell r="AN897">
            <v>0.3552309452924971</v>
          </cell>
          <cell r="AO897">
            <v>0.29531810829433069</v>
          </cell>
          <cell r="AP897">
            <v>0.55094291932736494</v>
          </cell>
          <cell r="AQ897">
            <v>90.4</v>
          </cell>
          <cell r="AR897" t="str">
            <v>AAA</v>
          </cell>
        </row>
        <row r="898">
          <cell r="B898" t="str">
            <v>DNL</v>
          </cell>
          <cell r="C898" t="str">
            <v>UPCOM</v>
          </cell>
          <cell r="D898">
            <v>81.027999999999992</v>
          </cell>
          <cell r="E898" t="str">
            <v>Industrials</v>
          </cell>
          <cell r="F898" t="str">
            <v>Transportation</v>
          </cell>
          <cell r="G898" t="str">
            <v>Kinh doanh vận tải đường bộ, đường sắt, đường thủy, hàng không</v>
          </cell>
          <cell r="H898" t="str">
            <v>Small</v>
          </cell>
          <cell r="I898">
            <v>66864.823048999999</v>
          </cell>
          <cell r="J898">
            <v>47222.278990999999</v>
          </cell>
          <cell r="K898">
            <v>19642.544058000003</v>
          </cell>
          <cell r="L898">
            <v>8760.3745149999995</v>
          </cell>
          <cell r="M898">
            <v>466.81272899999999</v>
          </cell>
          <cell r="N898">
            <v>9690.7939249999999</v>
          </cell>
          <cell r="O898">
            <v>7322.7814959999996</v>
          </cell>
          <cell r="P898">
            <v>1699.0212287703016</v>
          </cell>
          <cell r="Q898">
            <v>1412.495827</v>
          </cell>
          <cell r="R898">
            <v>14858.241292000001</v>
          </cell>
          <cell r="S898">
            <v>30858.061005</v>
          </cell>
          <cell r="T898">
            <v>39519.088278000003</v>
          </cell>
          <cell r="U898">
            <v>71279.121992</v>
          </cell>
          <cell r="V898">
            <v>1368.44</v>
          </cell>
          <cell r="W898">
            <v>15320.758678</v>
          </cell>
          <cell r="X898">
            <v>3421.01</v>
          </cell>
          <cell r="Y898">
            <v>18741.768678</v>
          </cell>
          <cell r="Z898">
            <v>52537.353314</v>
          </cell>
          <cell r="AA898">
            <v>12189.641140139211</v>
          </cell>
          <cell r="AB898">
            <v>0.29376498975560766</v>
          </cell>
          <cell r="AC898">
            <v>0.10951620242281515</v>
          </cell>
          <cell r="AD898">
            <v>0.10273389025220976</v>
          </cell>
          <cell r="AE898">
            <v>0.13938238289686827</v>
          </cell>
          <cell r="AF898">
            <v>20.75948945471022</v>
          </cell>
          <cell r="AG898">
            <v>1.0141340029923549</v>
          </cell>
          <cell r="AH898">
            <v>2.0141340029923547</v>
          </cell>
          <cell r="AI898">
            <v>1.921939102159651</v>
          </cell>
          <cell r="AJ898">
            <v>4.3035027343714249</v>
          </cell>
          <cell r="AK898">
            <v>33.431800709312824</v>
          </cell>
          <cell r="AL898">
            <v>4.5001842233509475</v>
          </cell>
          <cell r="AM898">
            <v>1.6919626935377245</v>
          </cell>
          <cell r="AN898">
            <v>0.26293489810527521</v>
          </cell>
          <cell r="AO898">
            <v>6.5115765911420195E-2</v>
          </cell>
          <cell r="AP898">
            <v>0.3567322580181394</v>
          </cell>
          <cell r="AQ898">
            <v>80</v>
          </cell>
          <cell r="AR898" t="str">
            <v>AA</v>
          </cell>
        </row>
        <row r="899">
          <cell r="B899" t="str">
            <v>DNN</v>
          </cell>
          <cell r="C899" t="str">
            <v>UPCOM</v>
          </cell>
          <cell r="D899">
            <v>127.52093420000001</v>
          </cell>
          <cell r="E899" t="str">
            <v>Utilities</v>
          </cell>
          <cell r="F899" t="str">
            <v>Water</v>
          </cell>
          <cell r="G899" t="str">
            <v xml:space="preserve">Sản xuất, phân phối điện, năng lượng, dịch vụ viễn thông </v>
          </cell>
          <cell r="H899" t="str">
            <v>Small</v>
          </cell>
          <cell r="I899">
            <v>499958.66408199997</v>
          </cell>
          <cell r="J899">
            <v>267052.52858899999</v>
          </cell>
          <cell r="K899">
            <v>232906.13549300001</v>
          </cell>
          <cell r="L899">
            <v>130056.33736200001</v>
          </cell>
          <cell r="M899">
            <v>752.923</v>
          </cell>
          <cell r="N899">
            <v>161195.64691400001</v>
          </cell>
          <cell r="O899">
            <v>125546.675692</v>
          </cell>
          <cell r="P899">
            <v>2165.9399553112748</v>
          </cell>
          <cell r="Q899">
            <v>37582.838960000001</v>
          </cell>
          <cell r="R899">
            <v>9657.8124869999992</v>
          </cell>
          <cell r="S899">
            <v>655011.12170799996</v>
          </cell>
          <cell r="T899">
            <v>417359.27062999998</v>
          </cell>
          <cell r="U899">
            <v>1102642.4834390001</v>
          </cell>
          <cell r="V899">
            <v>5485.1397710000001</v>
          </cell>
          <cell r="W899">
            <v>179272.87377800001</v>
          </cell>
          <cell r="X899">
            <v>65661.769193999993</v>
          </cell>
          <cell r="Y899">
            <v>437648.242845</v>
          </cell>
          <cell r="Z899">
            <v>664994.24059399997</v>
          </cell>
          <cell r="AA899">
            <v>11472.526754017459</v>
          </cell>
          <cell r="AB899">
            <v>0.46585078372559269</v>
          </cell>
          <cell r="AC899">
            <v>0.25111411144863899</v>
          </cell>
          <cell r="AD899">
            <v>0.11385982090988919</v>
          </cell>
          <cell r="AE899">
            <v>0.18879362861828186</v>
          </cell>
          <cell r="AF899">
            <v>214.09313689978924</v>
          </cell>
          <cell r="AG899">
            <v>2.6537101676582906</v>
          </cell>
          <cell r="AH899">
            <v>3.6537101676582906</v>
          </cell>
          <cell r="AI899">
            <v>3.4440697565465674</v>
          </cell>
          <cell r="AJ899">
            <v>1.0509112232564572</v>
          </cell>
          <cell r="AK899">
            <v>7.1057039856203561</v>
          </cell>
          <cell r="AL899">
            <v>51.767278020252995</v>
          </cell>
          <cell r="AM899">
            <v>1.1979095691999773</v>
          </cell>
          <cell r="AN899">
            <v>0.3969085623111776</v>
          </cell>
          <cell r="AO899">
            <v>9.8740357713997973E-2</v>
          </cell>
          <cell r="AP899">
            <v>0.65812335826258395</v>
          </cell>
          <cell r="AQ899">
            <v>93.199999999999989</v>
          </cell>
          <cell r="AR899" t="str">
            <v>AAA</v>
          </cell>
        </row>
        <row r="900">
          <cell r="B900" t="str">
            <v>DNR</v>
          </cell>
          <cell r="C900" t="str">
            <v>UPCOM</v>
          </cell>
          <cell r="D900">
            <v>31.549999999999997</v>
          </cell>
          <cell r="E900" t="str">
            <v>Industrials</v>
          </cell>
          <cell r="F900" t="str">
            <v>Transportation</v>
          </cell>
          <cell r="G900" t="str">
            <v>Kinh doanh vận tải đường bộ, đường sắt, đường thủy, hàng không</v>
          </cell>
          <cell r="H900" t="str">
            <v>Small</v>
          </cell>
          <cell r="I900">
            <v>129034.03107300001</v>
          </cell>
          <cell r="J900">
            <v>108489.619003</v>
          </cell>
          <cell r="K900">
            <v>20544.412070000002</v>
          </cell>
          <cell r="L900">
            <v>5013.8399600000002</v>
          </cell>
          <cell r="M900">
            <v>131.60910799999999</v>
          </cell>
          <cell r="N900">
            <v>3472.8119340000003</v>
          </cell>
          <cell r="O900">
            <v>2410.9119260000002</v>
          </cell>
          <cell r="P900">
            <v>1528.3118389857368</v>
          </cell>
          <cell r="Q900">
            <v>10070.022505000001</v>
          </cell>
          <cell r="R900">
            <v>38131.825872000001</v>
          </cell>
          <cell r="S900">
            <v>53707.801785000003</v>
          </cell>
          <cell r="T900">
            <v>9606.7449730000008</v>
          </cell>
          <cell r="U900">
            <v>63958.962332000003</v>
          </cell>
          <cell r="V900">
            <v>3795</v>
          </cell>
          <cell r="W900">
            <v>45419.719105999997</v>
          </cell>
          <cell r="X900">
            <v>0</v>
          </cell>
          <cell r="Y900">
            <v>45419.719105999997</v>
          </cell>
          <cell r="Z900">
            <v>18539.243225999999</v>
          </cell>
          <cell r="AA900">
            <v>11752.293645641839</v>
          </cell>
          <cell r="AB900">
            <v>0.15921700577095946</v>
          </cell>
          <cell r="AC900">
            <v>1.8684310688829409E-2</v>
          </cell>
          <cell r="AD900">
            <v>3.7694669176860159E-2</v>
          </cell>
          <cell r="AE900">
            <v>0.13004370764276202</v>
          </cell>
          <cell r="AF900">
            <v>26.387322175301122</v>
          </cell>
          <cell r="AG900">
            <v>0.18247762958765504</v>
          </cell>
          <cell r="AH900">
            <v>1.1824776295876551</v>
          </cell>
          <cell r="AI900">
            <v>0.96076726450374283</v>
          </cell>
          <cell r="AJ900">
            <v>15.568622571772961</v>
          </cell>
          <cell r="AK900">
            <v>10.773522993531779</v>
          </cell>
          <cell r="AL900">
            <v>3.3838933259093951</v>
          </cell>
          <cell r="AM900">
            <v>13.431607837582179</v>
          </cell>
          <cell r="AN900">
            <v>0.71013846144398063</v>
          </cell>
          <cell r="AO900">
            <v>0</v>
          </cell>
          <cell r="AP900">
            <v>2.4499230390538274</v>
          </cell>
          <cell r="AQ900">
            <v>62.4</v>
          </cell>
          <cell r="AR900" t="str">
            <v>B</v>
          </cell>
        </row>
        <row r="901">
          <cell r="B901" t="str">
            <v>DNS</v>
          </cell>
          <cell r="C901" t="str">
            <v>UPCOM</v>
          </cell>
          <cell r="D901">
            <v>239.76000000000002</v>
          </cell>
          <cell r="E901" t="str">
            <v>Materials</v>
          </cell>
          <cell r="F901" t="str">
            <v xml:space="preserve">Steel </v>
          </cell>
          <cell r="G901" t="str">
            <v>SX thép</v>
          </cell>
          <cell r="H901" t="str">
            <v>Small</v>
          </cell>
          <cell r="I901">
            <v>1466711.6349559999</v>
          </cell>
          <cell r="J901">
            <v>1375272.7727699999</v>
          </cell>
          <cell r="K901">
            <v>91438.862185999998</v>
          </cell>
          <cell r="L901">
            <v>38613.712119999997</v>
          </cell>
          <cell r="M901">
            <v>15972.425084</v>
          </cell>
          <cell r="N901">
            <v>43459.012888999998</v>
          </cell>
          <cell r="O901">
            <v>21579.168299000001</v>
          </cell>
          <cell r="P901">
            <v>999.03556939814814</v>
          </cell>
          <cell r="Q901">
            <v>372445.85440100002</v>
          </cell>
          <cell r="R901">
            <v>39325.523303000002</v>
          </cell>
          <cell r="S901">
            <v>490857.854727</v>
          </cell>
          <cell r="T901">
            <v>145573.36655899999</v>
          </cell>
          <cell r="U901">
            <v>665165.91277499998</v>
          </cell>
          <cell r="V901">
            <v>267071.77106599999</v>
          </cell>
          <cell r="W901">
            <v>406204.51299000002</v>
          </cell>
          <cell r="X901">
            <v>12831.984247</v>
          </cell>
          <cell r="Y901">
            <v>419056.49723699997</v>
          </cell>
          <cell r="Z901">
            <v>246109.415538</v>
          </cell>
          <cell r="AA901">
            <v>11393.954423055555</v>
          </cell>
          <cell r="AB901">
            <v>6.234276732163721E-2</v>
          </cell>
          <cell r="AC901">
            <v>1.4712618202996226E-2</v>
          </cell>
          <cell r="AD901">
            <v>3.2441783146965622E-2</v>
          </cell>
          <cell r="AE901">
            <v>8.7681197616220882E-2</v>
          </cell>
          <cell r="AF901">
            <v>2.7208775536868246</v>
          </cell>
          <cell r="AG901">
            <v>0.20840079080825966</v>
          </cell>
          <cell r="AH901">
            <v>1.2084007908082597</v>
          </cell>
          <cell r="AI901">
            <v>0.29150833272232762</v>
          </cell>
          <cell r="AJ901">
            <v>17.326092565994177</v>
          </cell>
          <cell r="AK901">
            <v>3.692544181977361</v>
          </cell>
          <cell r="AL901">
            <v>37.296684487962295</v>
          </cell>
          <cell r="AM901">
            <v>10.075411935750973</v>
          </cell>
          <cell r="AN901">
            <v>0.63000296495763253</v>
          </cell>
          <cell r="AO901">
            <v>5.2139347123103891E-2</v>
          </cell>
          <cell r="AP901">
            <v>1.7027243607114106</v>
          </cell>
          <cell r="AQ901">
            <v>65.599999999999994</v>
          </cell>
          <cell r="AR901" t="str">
            <v>BB</v>
          </cell>
        </row>
        <row r="902">
          <cell r="B902" t="str">
            <v>DNW</v>
          </cell>
          <cell r="C902" t="str">
            <v>UPCOM</v>
          </cell>
          <cell r="D902">
            <v>1889.9999999999998</v>
          </cell>
          <cell r="E902" t="str">
            <v>Utilities</v>
          </cell>
          <cell r="F902" t="str">
            <v>Water</v>
          </cell>
          <cell r="G902" t="str">
            <v xml:space="preserve">Sản xuất, phân phối điện, năng lượng, dịch vụ viễn thông </v>
          </cell>
          <cell r="H902" t="str">
            <v>Small</v>
          </cell>
          <cell r="I902">
            <v>1011370.3177820001</v>
          </cell>
          <cell r="J902">
            <v>642047.10277999996</v>
          </cell>
          <cell r="K902">
            <v>369323.21500199998</v>
          </cell>
          <cell r="L902">
            <v>216656.693535</v>
          </cell>
          <cell r="M902">
            <v>60032.562235999998</v>
          </cell>
          <cell r="N902">
            <v>210567.124067</v>
          </cell>
          <cell r="O902">
            <v>116039.58228800001</v>
          </cell>
          <cell r="P902">
            <v>1160.39582288</v>
          </cell>
          <cell r="Q902">
            <v>39806.041895000002</v>
          </cell>
          <cell r="R902">
            <v>65051.349352999998</v>
          </cell>
          <cell r="S902">
            <v>284321.36498299998</v>
          </cell>
          <cell r="T902">
            <v>3401419.5426909998</v>
          </cell>
          <cell r="U902">
            <v>3778158.9051419999</v>
          </cell>
          <cell r="V902">
            <v>462997.402466</v>
          </cell>
          <cell r="W902">
            <v>610456.17284300004</v>
          </cell>
          <cell r="X902">
            <v>1764498.29278</v>
          </cell>
          <cell r="Y902">
            <v>2416100.3156010001</v>
          </cell>
          <cell r="Z902">
            <v>1362058.5895410001</v>
          </cell>
          <cell r="AA902">
            <v>13620.58589541</v>
          </cell>
          <cell r="AB902">
            <v>0.36517110351028442</v>
          </cell>
          <cell r="AC902">
            <v>0.1147350087774795</v>
          </cell>
          <cell r="AD902">
            <v>3.071326145919178E-2</v>
          </cell>
          <cell r="AE902">
            <v>8.519426636933744E-2</v>
          </cell>
          <cell r="AF902">
            <v>3.5075485074120034</v>
          </cell>
          <cell r="AG902">
            <v>-0.53424770256828402</v>
          </cell>
          <cell r="AH902">
            <v>0.46575229743171598</v>
          </cell>
          <cell r="AI902">
            <v>0.40054525445987349</v>
          </cell>
          <cell r="AJ902">
            <v>-3.1010805759075897</v>
          </cell>
          <cell r="AK902">
            <v>16.129388208794676</v>
          </cell>
          <cell r="AL902">
            <v>15.547261168923905</v>
          </cell>
          <cell r="AM902">
            <v>0.29733771594134617</v>
          </cell>
          <cell r="AN902">
            <v>0.6394914497409665</v>
          </cell>
          <cell r="AO902">
            <v>1.2954643113954576</v>
          </cell>
          <cell r="AP902">
            <v>1.7738593142422761</v>
          </cell>
          <cell r="AQ902">
            <v>61.2</v>
          </cell>
          <cell r="AR902" t="str">
            <v>B</v>
          </cell>
        </row>
        <row r="903">
          <cell r="B903" t="str">
            <v>DOC</v>
          </cell>
          <cell r="C903" t="str">
            <v>UPCOM</v>
          </cell>
          <cell r="D903">
            <v>80</v>
          </cell>
          <cell r="E903" t="str">
            <v>Consumer Staples</v>
          </cell>
          <cell r="F903" t="str">
            <v>Agriculture</v>
          </cell>
          <cell r="G903" t="str">
            <v>Chế biến lương thực thực phẩm, đồ uống, thức ăn chăn nuôi</v>
          </cell>
          <cell r="H903" t="str">
            <v>Small</v>
          </cell>
          <cell r="I903">
            <v>325368.09189500002</v>
          </cell>
          <cell r="J903">
            <v>310002.298839</v>
          </cell>
          <cell r="K903">
            <v>15365.793056000022</v>
          </cell>
          <cell r="L903">
            <v>2616.7839090000002</v>
          </cell>
          <cell r="M903">
            <v>532.18241899999998</v>
          </cell>
          <cell r="N903">
            <v>5673.5409559999998</v>
          </cell>
          <cell r="O903">
            <v>4095.2090010000002</v>
          </cell>
          <cell r="P903">
            <v>409.52090010000001</v>
          </cell>
          <cell r="Q903">
            <v>109216.341629</v>
          </cell>
          <cell r="R903">
            <v>7563.0024999999996</v>
          </cell>
          <cell r="S903">
            <v>120448.717984</v>
          </cell>
          <cell r="T903">
            <v>2933.9084779999998</v>
          </cell>
          <cell r="U903">
            <v>123382.626462</v>
          </cell>
          <cell r="V903">
            <v>11433.913</v>
          </cell>
          <cell r="W903">
            <v>17971.675044</v>
          </cell>
          <cell r="X903">
            <v>0</v>
          </cell>
          <cell r="Y903">
            <v>17971.675044</v>
          </cell>
          <cell r="Z903">
            <v>105410.951418</v>
          </cell>
          <cell r="AA903">
            <v>10541.0951418</v>
          </cell>
          <cell r="AB903">
            <v>4.722587567363163E-2</v>
          </cell>
          <cell r="AC903">
            <v>1.2586387857361166E-2</v>
          </cell>
          <cell r="AD903">
            <v>3.3191131672507097E-2</v>
          </cell>
          <cell r="AE903">
            <v>3.8849938700967854E-2</v>
          </cell>
          <cell r="AF903">
            <v>10.660895124384032</v>
          </cell>
          <cell r="AG903">
            <v>5.702141992279838</v>
          </cell>
          <cell r="AH903">
            <v>6.702141992279838</v>
          </cell>
          <cell r="AI903">
            <v>0.62500442098467757</v>
          </cell>
          <cell r="AJ903">
            <v>3.1750339642948329</v>
          </cell>
          <cell r="AK903">
            <v>2.83842412422177</v>
          </cell>
          <cell r="AL903">
            <v>43.021021333127955</v>
          </cell>
          <cell r="AM903">
            <v>110.89919618651446</v>
          </cell>
          <cell r="AN903">
            <v>0.14565806839535067</v>
          </cell>
          <cell r="AO903">
            <v>0</v>
          </cell>
          <cell r="AP903">
            <v>0.17049153624213614</v>
          </cell>
          <cell r="AQ903">
            <v>76.400000000000006</v>
          </cell>
          <cell r="AR903" t="str">
            <v>A</v>
          </cell>
        </row>
        <row r="904">
          <cell r="B904" t="str">
            <v>DOP</v>
          </cell>
          <cell r="C904" t="str">
            <v>UPCOM</v>
          </cell>
          <cell r="D904">
            <v>53.335435000000004</v>
          </cell>
          <cell r="E904" t="str">
            <v>Industrials</v>
          </cell>
          <cell r="F904" t="str">
            <v>Transportation</v>
          </cell>
          <cell r="G904" t="str">
            <v>Kinh doanh vận tải đường bộ, đường sắt, đường thủy, hàng không</v>
          </cell>
          <cell r="H904" t="str">
            <v>Small</v>
          </cell>
          <cell r="I904">
            <v>66740.895084000003</v>
          </cell>
          <cell r="J904">
            <v>19999.513797</v>
          </cell>
          <cell r="K904">
            <v>46741.381286999997</v>
          </cell>
          <cell r="L904">
            <v>6572.3803909999997</v>
          </cell>
          <cell r="M904">
            <v>515.206637</v>
          </cell>
          <cell r="N904">
            <v>10137.734981</v>
          </cell>
          <cell r="O904">
            <v>7722.8524749999997</v>
          </cell>
          <cell r="P904">
            <v>1636.2148910475746</v>
          </cell>
          <cell r="Q904">
            <v>0</v>
          </cell>
          <cell r="R904">
            <v>2816.9023790000001</v>
          </cell>
          <cell r="S904">
            <v>10976.924862</v>
          </cell>
          <cell r="T904">
            <v>62419.273365000001</v>
          </cell>
          <cell r="U904">
            <v>87536.511222000001</v>
          </cell>
          <cell r="V904">
            <v>2939.9760000000001</v>
          </cell>
          <cell r="W904">
            <v>13101.122042999999</v>
          </cell>
          <cell r="X904">
            <v>6581.3280000000004</v>
          </cell>
          <cell r="Y904">
            <v>19682.450043000001</v>
          </cell>
          <cell r="Z904">
            <v>67854.061178999997</v>
          </cell>
          <cell r="AA904">
            <v>14376.012707549868</v>
          </cell>
          <cell r="AB904">
            <v>0.70034094130999225</v>
          </cell>
          <cell r="AC904">
            <v>0.11571394817645204</v>
          </cell>
          <cell r="AD904">
            <v>8.8224357667330291E-2</v>
          </cell>
          <cell r="AE904">
            <v>0.11381562637241421</v>
          </cell>
          <cell r="AF904">
            <v>19.677027143965148</v>
          </cell>
          <cell r="AG904">
            <v>-0.16213856904989063</v>
          </cell>
          <cell r="AH904">
            <v>0.83786143095010934</v>
          </cell>
          <cell r="AI904">
            <v>0.83786143095010934</v>
          </cell>
          <cell r="AJ904">
            <v>-31.41935018131446</v>
          </cell>
          <cell r="AK904">
            <v>100</v>
          </cell>
          <cell r="AL904">
            <v>23.693009591512009</v>
          </cell>
          <cell r="AM904">
            <v>1.0692353737238991</v>
          </cell>
          <cell r="AN904">
            <v>0.22484846343811488</v>
          </cell>
          <cell r="AO904">
            <v>9.6992396411444873E-2</v>
          </cell>
          <cell r="AP904">
            <v>0.29007033184170677</v>
          </cell>
          <cell r="AQ904">
            <v>72</v>
          </cell>
          <cell r="AR904" t="str">
            <v>BBB</v>
          </cell>
        </row>
        <row r="905">
          <cell r="B905" t="str">
            <v>DP1</v>
          </cell>
          <cell r="C905" t="str">
            <v>UPCOM</v>
          </cell>
          <cell r="D905">
            <v>304.19549999999998</v>
          </cell>
          <cell r="E905" t="str">
            <v>Health Care</v>
          </cell>
          <cell r="F905" t="str">
            <v>Pharmaceuticals</v>
          </cell>
          <cell r="G905" t="str">
            <v>SX thuốc, hóa dược, dược liệu</v>
          </cell>
          <cell r="H905" t="str">
            <v>Small</v>
          </cell>
          <cell r="I905">
            <v>2619774.377444</v>
          </cell>
          <cell r="J905">
            <v>2333523.2198390001</v>
          </cell>
          <cell r="K905">
            <v>286251.15760500001</v>
          </cell>
          <cell r="L905">
            <v>90674.778732000006</v>
          </cell>
          <cell r="M905">
            <v>49415.748292999997</v>
          </cell>
          <cell r="N905">
            <v>88910.99732699999</v>
          </cell>
          <cell r="O905">
            <v>31750.696657</v>
          </cell>
          <cell r="P905">
            <v>1513.4513874350541</v>
          </cell>
          <cell r="Q905">
            <v>764723.77191699995</v>
          </cell>
          <cell r="R905">
            <v>550799.33552800003</v>
          </cell>
          <cell r="S905">
            <v>1444712.6383809999</v>
          </cell>
          <cell r="T905">
            <v>81510.562023000006</v>
          </cell>
          <cell r="U905">
            <v>1583670.2273279999</v>
          </cell>
          <cell r="V905">
            <v>746257.73626599996</v>
          </cell>
          <cell r="W905">
            <v>1326559.162213</v>
          </cell>
          <cell r="X905">
            <v>0</v>
          </cell>
          <cell r="Y905">
            <v>1328104.3808190001</v>
          </cell>
          <cell r="Z905">
            <v>255565.846509</v>
          </cell>
          <cell r="AA905">
            <v>12181.984198913198</v>
          </cell>
          <cell r="AB905">
            <v>0.1092655764823087</v>
          </cell>
          <cell r="AC905">
            <v>1.2119630198069872E-2</v>
          </cell>
          <cell r="AD905">
            <v>2.0048805685114388E-2</v>
          </cell>
          <cell r="AE905">
            <v>0.12423685359648348</v>
          </cell>
          <cell r="AF905">
            <v>1.7992441761646805</v>
          </cell>
          <cell r="AG905">
            <v>8.9067626634075817E-2</v>
          </cell>
          <cell r="AH905">
            <v>1.0890676266340757</v>
          </cell>
          <cell r="AI905">
            <v>0.51259595940645808</v>
          </cell>
          <cell r="AJ905">
            <v>22.172639031957033</v>
          </cell>
          <cell r="AK905">
            <v>3.0514589784352504</v>
          </cell>
          <cell r="AL905">
            <v>4.7563136127109997</v>
          </cell>
          <cell r="AM905">
            <v>32.140305653944246</v>
          </cell>
          <cell r="AN905">
            <v>0.83862432841198531</v>
          </cell>
          <cell r="AO905">
            <v>0</v>
          </cell>
          <cell r="AP905">
            <v>5.1967209193276522</v>
          </cell>
          <cell r="AQ905">
            <v>61.600000000000009</v>
          </cell>
          <cell r="AR905" t="str">
            <v>B</v>
          </cell>
        </row>
        <row r="906">
          <cell r="B906" t="str">
            <v>DP2</v>
          </cell>
          <cell r="C906" t="str">
            <v>UPCOM</v>
          </cell>
          <cell r="D906">
            <v>100</v>
          </cell>
          <cell r="E906" t="str">
            <v>Health Care</v>
          </cell>
          <cell r="F906" t="str">
            <v>Pharmaceuticals</v>
          </cell>
          <cell r="G906" t="str">
            <v>SX thuốc, hóa dược, dược liệu</v>
          </cell>
          <cell r="H906" t="str">
            <v>Small</v>
          </cell>
          <cell r="I906">
            <v>149685.82749500001</v>
          </cell>
          <cell r="J906">
            <v>135472.234983</v>
          </cell>
          <cell r="K906">
            <v>14213.592512000001</v>
          </cell>
          <cell r="L906">
            <v>-998.33456000000001</v>
          </cell>
          <cell r="M906">
            <v>10937.265619</v>
          </cell>
          <cell r="N906">
            <v>-1482.0800810000001</v>
          </cell>
          <cell r="O906">
            <v>-13301.317025</v>
          </cell>
          <cell r="P906">
            <v>-665.06585125000004</v>
          </cell>
          <cell r="Q906">
            <v>42706.757663999997</v>
          </cell>
          <cell r="R906">
            <v>21946.128209999999</v>
          </cell>
          <cell r="S906">
            <v>125951.483467</v>
          </cell>
          <cell r="T906">
            <v>235965.267681</v>
          </cell>
          <cell r="U906">
            <v>543646.37963900017</v>
          </cell>
          <cell r="V906">
            <v>17169.695950000001</v>
          </cell>
          <cell r="W906">
            <v>164720.72963399999</v>
          </cell>
          <cell r="X906">
            <v>97115.578311999998</v>
          </cell>
          <cell r="Y906">
            <v>355796.30794600002</v>
          </cell>
          <cell r="Z906">
            <v>187850.07169300001</v>
          </cell>
          <cell r="AA906">
            <v>9392.5035846499995</v>
          </cell>
          <cell r="AB906">
            <v>9.4956167526780599E-2</v>
          </cell>
          <cell r="AC906">
            <v>-8.8861565905057435E-2</v>
          </cell>
          <cell r="AD906">
            <v>-2.4466854784966158E-2</v>
          </cell>
          <cell r="AE906">
            <v>-7.0808155169288955E-2</v>
          </cell>
          <cell r="AF906">
            <v>-0.13550736835222874</v>
          </cell>
          <cell r="AG906">
            <v>-0.23536349221584332</v>
          </cell>
          <cell r="AH906">
            <v>0.7646365077841567</v>
          </cell>
          <cell r="AI906">
            <v>0.50536885058708159</v>
          </cell>
          <cell r="AJ906">
            <v>-3.8609424297347092</v>
          </cell>
          <cell r="AK906">
            <v>3.1721498515256616</v>
          </cell>
          <cell r="AL906">
            <v>6.8206029812034901</v>
          </cell>
          <cell r="AM906">
            <v>0.63435533952123568</v>
          </cell>
          <cell r="AN906">
            <v>0.65446275606996773</v>
          </cell>
          <cell r="AO906">
            <v>0.51698451555937786</v>
          </cell>
          <cell r="AP906">
            <v>1.8940440359664676</v>
          </cell>
          <cell r="AQ906">
            <v>37.200000000000003</v>
          </cell>
          <cell r="AR906" t="str">
            <v>D</v>
          </cell>
        </row>
        <row r="907">
          <cell r="B907" t="str">
            <v>DPH</v>
          </cell>
          <cell r="C907" t="str">
            <v>UPCOM</v>
          </cell>
          <cell r="D907">
            <v>75.900000000000006</v>
          </cell>
          <cell r="E907" t="str">
            <v>Health Care</v>
          </cell>
          <cell r="F907" t="str">
            <v>Pharmaceuticals</v>
          </cell>
          <cell r="G907" t="str">
            <v>SX thuốc, hóa dược, dược liệu</v>
          </cell>
          <cell r="H907" t="str">
            <v>Small</v>
          </cell>
          <cell r="I907">
            <v>203075.20193400001</v>
          </cell>
          <cell r="J907">
            <v>160419.10210600001</v>
          </cell>
          <cell r="K907">
            <v>42656.099828000006</v>
          </cell>
          <cell r="L907">
            <v>14290.077254</v>
          </cell>
          <cell r="M907">
            <v>174.66399999999999</v>
          </cell>
          <cell r="N907">
            <v>20278.181167000002</v>
          </cell>
          <cell r="O907">
            <v>15772.543366</v>
          </cell>
          <cell r="P907">
            <v>5257.514455333333</v>
          </cell>
          <cell r="Q907">
            <v>26856.338393000002</v>
          </cell>
          <cell r="R907">
            <v>26984.350580999999</v>
          </cell>
          <cell r="S907">
            <v>169787.68381399999</v>
          </cell>
          <cell r="T907">
            <v>19488.284446999998</v>
          </cell>
          <cell r="U907">
            <v>189734.033234</v>
          </cell>
          <cell r="V907">
            <v>6270.8083749999996</v>
          </cell>
          <cell r="W907">
            <v>51519.57705</v>
          </cell>
          <cell r="X907">
            <v>0</v>
          </cell>
          <cell r="Y907">
            <v>57089.197442999997</v>
          </cell>
          <cell r="Z907">
            <v>132644.83579099999</v>
          </cell>
          <cell r="AA907">
            <v>44214.945263666661</v>
          </cell>
          <cell r="AB907">
            <v>0.21005075667418691</v>
          </cell>
          <cell r="AC907">
            <v>7.766848544671702E-2</v>
          </cell>
          <cell r="AD907">
            <v>8.3129753250686653E-2</v>
          </cell>
          <cell r="AE907">
            <v>0.11890808467546969</v>
          </cell>
          <cell r="AF907">
            <v>116.09822955503139</v>
          </cell>
          <cell r="AG907">
            <v>2.295595451981685</v>
          </cell>
          <cell r="AH907">
            <v>3.295595451981685</v>
          </cell>
          <cell r="AI907">
            <v>2.7743113124217693</v>
          </cell>
          <cell r="AJ907">
            <v>1.7170749366879585</v>
          </cell>
          <cell r="AK907">
            <v>5.97323059303619</v>
          </cell>
          <cell r="AL907">
            <v>7.5256657122216488</v>
          </cell>
          <cell r="AM907">
            <v>10.420373454948271</v>
          </cell>
          <cell r="AN907">
            <v>0.30089065451210634</v>
          </cell>
          <cell r="AO907">
            <v>0</v>
          </cell>
          <cell r="AP907">
            <v>0.4303914065147007</v>
          </cell>
          <cell r="AQ907">
            <v>85.6</v>
          </cell>
          <cell r="AR907" t="str">
            <v>AA</v>
          </cell>
        </row>
        <row r="908">
          <cell r="B908" t="str">
            <v>DPP</v>
          </cell>
          <cell r="C908" t="str">
            <v>UPCOM</v>
          </cell>
          <cell r="D908">
            <v>56.400188</v>
          </cell>
          <cell r="E908" t="str">
            <v>Health Care</v>
          </cell>
          <cell r="F908" t="str">
            <v>Pharmaceuticals</v>
          </cell>
          <cell r="G908" t="str">
            <v>SX thuốc, hóa dược, dược liệu</v>
          </cell>
          <cell r="H908" t="str">
            <v>Small</v>
          </cell>
          <cell r="I908">
            <v>253240.19878800001</v>
          </cell>
          <cell r="J908">
            <v>232307.70668100001</v>
          </cell>
          <cell r="K908">
            <v>20932.492106999987</v>
          </cell>
          <cell r="L908">
            <v>6629.1578730000001</v>
          </cell>
          <cell r="M908">
            <v>539.39638400000001</v>
          </cell>
          <cell r="N908">
            <v>6810.6884169999994</v>
          </cell>
          <cell r="O908">
            <v>5044.8608080000004</v>
          </cell>
          <cell r="P908">
            <v>2540.9194040435227</v>
          </cell>
          <cell r="Q908">
            <v>50283.069339000001</v>
          </cell>
          <cell r="R908">
            <v>15722.769657000001</v>
          </cell>
          <cell r="S908">
            <v>75472.955944000001</v>
          </cell>
          <cell r="T908">
            <v>16099.915994999999</v>
          </cell>
          <cell r="U908">
            <v>91734.953129999994</v>
          </cell>
          <cell r="V908">
            <v>6294.8932070000001</v>
          </cell>
          <cell r="W908">
            <v>48971.650876</v>
          </cell>
          <cell r="X908">
            <v>0</v>
          </cell>
          <cell r="Y908">
            <v>49235.400876</v>
          </cell>
          <cell r="Z908">
            <v>42499.552254000002</v>
          </cell>
          <cell r="AA908">
            <v>21405.53349145054</v>
          </cell>
          <cell r="AB908">
            <v>8.2658646641339983E-2</v>
          </cell>
          <cell r="AC908">
            <v>1.9921248017275902E-2</v>
          </cell>
          <cell r="AD908">
            <v>5.4993877860827996E-2</v>
          </cell>
          <cell r="AE908">
            <v>0.11870385781594169</v>
          </cell>
          <cell r="AF908">
            <v>12.626499952584034</v>
          </cell>
          <cell r="AG908">
            <v>0.5411560483248431</v>
          </cell>
          <cell r="AH908">
            <v>1.5411560483248432</v>
          </cell>
          <cell r="AI908">
            <v>0.51437691305900091</v>
          </cell>
          <cell r="AJ908">
            <v>9.5557633157389077</v>
          </cell>
          <cell r="AK908">
            <v>4.619998534990386</v>
          </cell>
          <cell r="AL908">
            <v>16.106589634813727</v>
          </cell>
          <cell r="AM908">
            <v>15.7292869643945</v>
          </cell>
          <cell r="AN908">
            <v>0.53671364290367307</v>
          </cell>
          <cell r="AO908">
            <v>0</v>
          </cell>
          <cell r="AP908">
            <v>1.1584922255590593</v>
          </cell>
          <cell r="AQ908">
            <v>79.2</v>
          </cell>
          <cell r="AR908" t="str">
            <v>A</v>
          </cell>
        </row>
        <row r="909">
          <cell r="B909" t="str">
            <v>DRI</v>
          </cell>
          <cell r="C909" t="str">
            <v>UPCOM</v>
          </cell>
          <cell r="D909">
            <v>387.96</v>
          </cell>
          <cell r="E909" t="str">
            <v>Industrials</v>
          </cell>
          <cell r="F909" t="str">
            <v>Rubber</v>
          </cell>
          <cell r="G909" t="str">
            <v>SX phân bón, hóa chất cơ bản, hạt nhựa cao su tổng hợp</v>
          </cell>
          <cell r="H909" t="str">
            <v>Small</v>
          </cell>
          <cell r="I909">
            <v>514031.50539000001</v>
          </cell>
          <cell r="J909">
            <v>337441.25812900002</v>
          </cell>
          <cell r="K909">
            <v>176590.24726100001</v>
          </cell>
          <cell r="L909">
            <v>124179.164498</v>
          </cell>
          <cell r="M909">
            <v>36742.820992000001</v>
          </cell>
          <cell r="N909">
            <v>98668.349476000003</v>
          </cell>
          <cell r="O909">
            <v>48484.699647000001</v>
          </cell>
          <cell r="P909">
            <v>662.35928479508198</v>
          </cell>
          <cell r="Q909">
            <v>81123.181997000007</v>
          </cell>
          <cell r="R909">
            <v>15984.378185</v>
          </cell>
          <cell r="S909">
            <v>154647.75805900001</v>
          </cell>
          <cell r="T909">
            <v>1271385.5524500001</v>
          </cell>
          <cell r="U909">
            <v>1458625.7097499999</v>
          </cell>
          <cell r="V909">
            <v>220003.233232</v>
          </cell>
          <cell r="W909">
            <v>280184.564021</v>
          </cell>
          <cell r="X909">
            <v>308900.95730200002</v>
          </cell>
          <cell r="Y909">
            <v>589085.52132299996</v>
          </cell>
          <cell r="Z909">
            <v>869540.18842699996</v>
          </cell>
          <cell r="AA909">
            <v>11878.964322773225</v>
          </cell>
          <cell r="AB909">
            <v>0.34353973522891268</v>
          </cell>
          <cell r="AC909">
            <v>9.4322427980779611E-2</v>
          </cell>
          <cell r="AD909">
            <v>3.3239987011685131E-2</v>
          </cell>
          <cell r="AE909">
            <v>5.5759009522847847E-2</v>
          </cell>
          <cell r="AF909">
            <v>2.6853776278496149</v>
          </cell>
          <cell r="AG909">
            <v>-0.44805039992349804</v>
          </cell>
          <cell r="AH909">
            <v>0.55194960007650196</v>
          </cell>
          <cell r="AI909">
            <v>0.26241479904113951</v>
          </cell>
          <cell r="AJ909">
            <v>-4.0946677068205597</v>
          </cell>
          <cell r="AK909">
            <v>4.1596156588320072</v>
          </cell>
          <cell r="AL909">
            <v>32.158367340956403</v>
          </cell>
          <cell r="AM909">
            <v>0.40430812226821761</v>
          </cell>
          <cell r="AN909">
            <v>0.40386338824643769</v>
          </cell>
          <cell r="AO909">
            <v>0.35524632606205642</v>
          </cell>
          <cell r="AP909">
            <v>0.67746784928785975</v>
          </cell>
          <cell r="AQ909">
            <v>52</v>
          </cell>
          <cell r="AR909" t="str">
            <v>C</v>
          </cell>
        </row>
        <row r="910">
          <cell r="B910" t="str">
            <v>DSG</v>
          </cell>
          <cell r="C910" t="str">
            <v>UPCOM</v>
          </cell>
          <cell r="D910">
            <v>660</v>
          </cell>
          <cell r="E910" t="str">
            <v>Materials</v>
          </cell>
          <cell r="F910" t="str">
            <v>Ceramic, Granic, Brick</v>
          </cell>
          <cell r="G910" t="str">
            <v>SX vật liệu xây dựng (trừ thép)</v>
          </cell>
          <cell r="H910" t="str">
            <v>Small</v>
          </cell>
          <cell r="I910">
            <v>81694.849919</v>
          </cell>
          <cell r="J910">
            <v>70524.707538000002</v>
          </cell>
          <cell r="K910">
            <v>11170.142381</v>
          </cell>
          <cell r="L910">
            <v>169.958021</v>
          </cell>
          <cell r="M910">
            <v>3209.4039109999999</v>
          </cell>
          <cell r="N910">
            <v>-9719.4961010000006</v>
          </cell>
          <cell r="O910">
            <v>-13271.703423000001</v>
          </cell>
          <cell r="P910">
            <v>-442.39011410000001</v>
          </cell>
          <cell r="Q910">
            <v>51976.316750999998</v>
          </cell>
          <cell r="R910">
            <v>14063.616823</v>
          </cell>
          <cell r="S910">
            <v>161649.340222</v>
          </cell>
          <cell r="T910">
            <v>98457.037108000004</v>
          </cell>
          <cell r="U910">
            <v>262552.45022</v>
          </cell>
          <cell r="V910">
            <v>19176.823311</v>
          </cell>
          <cell r="W910">
            <v>113885.675695</v>
          </cell>
          <cell r="X910">
            <v>0</v>
          </cell>
          <cell r="Y910">
            <v>113885.675695</v>
          </cell>
          <cell r="Z910">
            <v>148666.77452499999</v>
          </cell>
          <cell r="AA910">
            <v>4955.5591508333337</v>
          </cell>
          <cell r="AB910">
            <v>0.13673006795501963</v>
          </cell>
          <cell r="AC910">
            <v>-0.16245459090944928</v>
          </cell>
          <cell r="AD910">
            <v>-5.054877001482664E-2</v>
          </cell>
          <cell r="AE910">
            <v>-8.9271482921479642E-2</v>
          </cell>
          <cell r="AF910">
            <v>-3.0284427795725963</v>
          </cell>
          <cell r="AG910">
            <v>0.41940010660266908</v>
          </cell>
          <cell r="AH910">
            <v>1.4194001066026691</v>
          </cell>
          <cell r="AI910">
            <v>0.96300981490172644</v>
          </cell>
          <cell r="AJ910">
            <v>1.7103974481024016</v>
          </cell>
          <cell r="AK910">
            <v>1.3568623547501206</v>
          </cell>
          <cell r="AL910">
            <v>5.808950211541184</v>
          </cell>
          <cell r="AM910">
            <v>0.82975125312157083</v>
          </cell>
          <cell r="AN910">
            <v>0.43376352267736229</v>
          </cell>
          <cell r="AO910">
            <v>0</v>
          </cell>
          <cell r="AP910">
            <v>0.766046590160257</v>
          </cell>
          <cell r="AQ910">
            <v>62</v>
          </cell>
          <cell r="AR910" t="str">
            <v>B</v>
          </cell>
        </row>
        <row r="911">
          <cell r="B911" t="str">
            <v>DSP</v>
          </cell>
          <cell r="C911" t="str">
            <v>UPCOM</v>
          </cell>
          <cell r="D911">
            <v>1447.9448</v>
          </cell>
          <cell r="E911" t="str">
            <v>Consumer Discretionary</v>
          </cell>
          <cell r="F911" t="str">
            <v>Travel Services</v>
          </cell>
          <cell r="G911" t="str">
            <v>Kinh doanh dịch vụ lưu trú, ăn uống, vui chơi giải trí</v>
          </cell>
          <cell r="H911" t="str">
            <v>Medium</v>
          </cell>
          <cell r="I911">
            <v>338800.12811599998</v>
          </cell>
          <cell r="J911">
            <v>303748.846349</v>
          </cell>
          <cell r="K911">
            <v>35051.281766999993</v>
          </cell>
          <cell r="L911">
            <v>-5991.6803540000001</v>
          </cell>
          <cell r="M911">
            <v>75.205478999999997</v>
          </cell>
          <cell r="N911">
            <v>78415.439367999992</v>
          </cell>
          <cell r="O911">
            <v>66890.547325000007</v>
          </cell>
          <cell r="P911">
            <v>563.60206367328374</v>
          </cell>
          <cell r="Q911">
            <v>3163.9707619999999</v>
          </cell>
          <cell r="R911">
            <v>4151.7766519999996</v>
          </cell>
          <cell r="S911">
            <v>809817.19655800005</v>
          </cell>
          <cell r="T911">
            <v>184850.256704</v>
          </cell>
          <cell r="U911">
            <v>1399013.2361900001</v>
          </cell>
          <cell r="V911">
            <v>0</v>
          </cell>
          <cell r="W911">
            <v>69002.050195000003</v>
          </cell>
          <cell r="X911">
            <v>0</v>
          </cell>
          <cell r="Y911">
            <v>70773.938194999995</v>
          </cell>
          <cell r="Z911">
            <v>1328239.2979949999</v>
          </cell>
          <cell r="AA911">
            <v>11191.393094225001</v>
          </cell>
          <cell r="AB911">
            <v>0.10345710895067599</v>
          </cell>
          <cell r="AC911">
            <v>0.19743365416348871</v>
          </cell>
          <cell r="AD911">
            <v>4.7812662235538421E-2</v>
          </cell>
          <cell r="AE911">
            <v>5.0360313405854229E-2</v>
          </cell>
          <cell r="AF911">
            <v>1042.6825333829734</v>
          </cell>
          <cell r="AG911">
            <v>10.736132394174582</v>
          </cell>
          <cell r="AH911">
            <v>11.736132394174582</v>
          </cell>
          <cell r="AI911">
            <v>11.690279107887312</v>
          </cell>
          <cell r="AJ911">
            <v>0.45733423483486341</v>
          </cell>
          <cell r="AK911">
            <v>96.002418858319402</v>
          </cell>
          <cell r="AL911">
            <v>81.603649838146453</v>
          </cell>
          <cell r="AM911">
            <v>1.8328355835530123</v>
          </cell>
          <cell r="AN911">
            <v>5.0588469332671977E-2</v>
          </cell>
          <cell r="AO911">
            <v>0</v>
          </cell>
          <cell r="AP911">
            <v>5.3284026682416698E-2</v>
          </cell>
          <cell r="AQ911">
            <v>85.2</v>
          </cell>
          <cell r="AR911" t="str">
            <v>AA</v>
          </cell>
        </row>
        <row r="912">
          <cell r="B912" t="str">
            <v>DSS</v>
          </cell>
          <cell r="C912" t="str">
            <v>UPCOM</v>
          </cell>
          <cell r="D912">
            <v>12.8835</v>
          </cell>
          <cell r="E912" t="str">
            <v>Industrials</v>
          </cell>
          <cell r="F912" t="str">
            <v>Engineering&amp;Construction</v>
          </cell>
          <cell r="G912" t="str">
            <v>Xây dựng (thi công), xây lắp</v>
          </cell>
          <cell r="H912" t="str">
            <v>Small</v>
          </cell>
          <cell r="I912">
            <v>140151.44611700001</v>
          </cell>
          <cell r="J912">
            <v>114187.890397</v>
          </cell>
          <cell r="K912">
            <v>25963.555720000004</v>
          </cell>
          <cell r="L912">
            <v>3578.276382</v>
          </cell>
          <cell r="M912">
            <v>0</v>
          </cell>
          <cell r="N912">
            <v>3852.260996</v>
          </cell>
          <cell r="O912">
            <v>3079.0441970000002</v>
          </cell>
          <cell r="P912">
            <v>1505.6450841075794</v>
          </cell>
          <cell r="Q912">
            <v>12651.546624000001</v>
          </cell>
          <cell r="R912">
            <v>35693.416785000001</v>
          </cell>
          <cell r="S912">
            <v>63948.910141</v>
          </cell>
          <cell r="T912">
            <v>5517.1653759999999</v>
          </cell>
          <cell r="U912">
            <v>73249.176265000002</v>
          </cell>
          <cell r="V912">
            <v>0</v>
          </cell>
          <cell r="W912">
            <v>49179.095143999999</v>
          </cell>
          <cell r="X912">
            <v>0</v>
          </cell>
          <cell r="Y912">
            <v>49265.395144000002</v>
          </cell>
          <cell r="Z912">
            <v>23983.781121</v>
          </cell>
          <cell r="AA912">
            <v>11728.01032811736</v>
          </cell>
          <cell r="AB912">
            <v>0.1852535699012719</v>
          </cell>
          <cell r="AC912">
            <v>2.1969407254132642E-2</v>
          </cell>
          <cell r="AD912">
            <v>4.2035205772972387E-2</v>
          </cell>
          <cell r="AE912">
            <v>0.12838026587492557</v>
          </cell>
          <cell r="AF912">
            <v>100</v>
          </cell>
          <cell r="AG912">
            <v>0.30032709942614638</v>
          </cell>
          <cell r="AH912">
            <v>1.3003270994261464</v>
          </cell>
          <cell r="AI912">
            <v>1.043072536548254</v>
          </cell>
          <cell r="AJ912">
            <v>9.4890454718266373</v>
          </cell>
          <cell r="AK912">
            <v>9.0256072076109195</v>
          </cell>
          <cell r="AL912">
            <v>3.9265348834829967</v>
          </cell>
          <cell r="AM912">
            <v>25.402799547511698</v>
          </cell>
          <cell r="AN912">
            <v>0.67257268485543431</v>
          </cell>
          <cell r="AO912">
            <v>0</v>
          </cell>
          <cell r="AP912">
            <v>2.0541129397175673</v>
          </cell>
          <cell r="AQ912">
            <v>76.8</v>
          </cell>
          <cell r="AR912" t="str">
            <v>A</v>
          </cell>
        </row>
        <row r="913">
          <cell r="B913" t="str">
            <v>DSV</v>
          </cell>
          <cell r="C913" t="str">
            <v>UPCOM</v>
          </cell>
          <cell r="D913">
            <v>9.5907161999999992</v>
          </cell>
          <cell r="E913" t="str">
            <v>Industrials</v>
          </cell>
          <cell r="F913" t="str">
            <v>Transportation</v>
          </cell>
          <cell r="G913" t="str">
            <v>Kinh doanh vận tải đường bộ, đường sắt, đường thủy, hàng không</v>
          </cell>
          <cell r="H913" t="str">
            <v>Small</v>
          </cell>
          <cell r="I913">
            <v>102639.24654599999</v>
          </cell>
          <cell r="J913">
            <v>86730.001871999993</v>
          </cell>
          <cell r="K913">
            <v>15909.244674000001</v>
          </cell>
          <cell r="L913">
            <v>4997.1484300000002</v>
          </cell>
          <cell r="M913">
            <v>417.56376499999999</v>
          </cell>
          <cell r="N913">
            <v>2999.4629319999999</v>
          </cell>
          <cell r="O913">
            <v>2000.734179</v>
          </cell>
          <cell r="P913">
            <v>1627.1700956180937</v>
          </cell>
          <cell r="Q913">
            <v>5390.2496540000002</v>
          </cell>
          <cell r="R913">
            <v>34913.660681000001</v>
          </cell>
          <cell r="S913">
            <v>57739.058209000003</v>
          </cell>
          <cell r="T913">
            <v>8492.2562809999999</v>
          </cell>
          <cell r="U913">
            <v>66631.314490000004</v>
          </cell>
          <cell r="V913">
            <v>14419.638598</v>
          </cell>
          <cell r="W913">
            <v>46745.346781</v>
          </cell>
          <cell r="X913">
            <v>0</v>
          </cell>
          <cell r="Y913">
            <v>51889.285580999996</v>
          </cell>
          <cell r="Z913">
            <v>14742.028909000001</v>
          </cell>
          <cell r="AA913">
            <v>11989.493077711964</v>
          </cell>
          <cell r="AB913">
            <v>0.15500157307633713</v>
          </cell>
          <cell r="AC913">
            <v>1.9492876714594039E-2</v>
          </cell>
          <cell r="AD913">
            <v>3.002693544790069E-2</v>
          </cell>
          <cell r="AE913">
            <v>0.13571633805293604</v>
          </cell>
          <cell r="AF913">
            <v>7.1832452511773859</v>
          </cell>
          <cell r="AG913">
            <v>0.23518301146646919</v>
          </cell>
          <cell r="AH913">
            <v>1.2351830114664692</v>
          </cell>
          <cell r="AI913">
            <v>1.1198720762571726</v>
          </cell>
          <cell r="AJ913">
            <v>9.336177979402569</v>
          </cell>
          <cell r="AK913">
            <v>16.090164174054411</v>
          </cell>
          <cell r="AL913">
            <v>2.9398019154678967</v>
          </cell>
          <cell r="AM913">
            <v>12.086216330474871</v>
          </cell>
          <cell r="AN913">
            <v>0.77875224251785569</v>
          </cell>
          <cell r="AO913">
            <v>0</v>
          </cell>
          <cell r="AP913">
            <v>3.5198198227193553</v>
          </cell>
          <cell r="AQ913">
            <v>65.2</v>
          </cell>
          <cell r="AR913" t="str">
            <v>BB</v>
          </cell>
        </row>
        <row r="914">
          <cell r="B914" t="str">
            <v>DT4</v>
          </cell>
          <cell r="C914" t="str">
            <v>UPCOM</v>
          </cell>
          <cell r="D914">
            <v>11.6</v>
          </cell>
          <cell r="E914" t="str">
            <v>Industrials</v>
          </cell>
          <cell r="F914" t="str">
            <v>Transportation</v>
          </cell>
          <cell r="G914" t="str">
            <v>Kinh doanh vận tải đường bộ, đường sắt, đường thủy, hàng không</v>
          </cell>
          <cell r="H914" t="str">
            <v>Small</v>
          </cell>
          <cell r="I914">
            <v>122596.64530800001</v>
          </cell>
          <cell r="J914">
            <v>107406.627949</v>
          </cell>
          <cell r="K914">
            <v>15190.017358999994</v>
          </cell>
          <cell r="L914">
            <v>4740.121459</v>
          </cell>
          <cell r="M914">
            <v>1973.640077</v>
          </cell>
          <cell r="N914">
            <v>3807.021315</v>
          </cell>
          <cell r="O914">
            <v>1298.071373</v>
          </cell>
          <cell r="P914">
            <v>1119.0270456896551</v>
          </cell>
          <cell r="Q914">
            <v>4495.6758879999998</v>
          </cell>
          <cell r="R914">
            <v>25329.249372999999</v>
          </cell>
          <cell r="S914">
            <v>40282.389734999997</v>
          </cell>
          <cell r="T914">
            <v>12993.699280999999</v>
          </cell>
          <cell r="U914">
            <v>54239.216423999998</v>
          </cell>
          <cell r="V914">
            <v>16359.96</v>
          </cell>
          <cell r="W914">
            <v>40042.168492999997</v>
          </cell>
          <cell r="X914">
            <v>1031.9765580000001</v>
          </cell>
          <cell r="Y914">
            <v>41074.145051</v>
          </cell>
          <cell r="Z914">
            <v>13165.071373000001</v>
          </cell>
          <cell r="AA914">
            <v>11349.199459482759</v>
          </cell>
          <cell r="AB914">
            <v>0.12390238999475114</v>
          </cell>
          <cell r="AC914">
            <v>1.0588147577275466E-2</v>
          </cell>
          <cell r="AD914">
            <v>2.3932340077568375E-2</v>
          </cell>
          <cell r="AE914">
            <v>9.8599645700530758E-2</v>
          </cell>
          <cell r="AF914">
            <v>1.9289339324659447</v>
          </cell>
          <cell r="AG914">
            <v>5.9992066124489258E-3</v>
          </cell>
          <cell r="AH914">
            <v>1.005999206612449</v>
          </cell>
          <cell r="AI914">
            <v>0.89372566955898203</v>
          </cell>
          <cell r="AJ914">
            <v>510.34889457444484</v>
          </cell>
          <cell r="AK914">
            <v>23.891096828330792</v>
          </cell>
          <cell r="AL914">
            <v>4.8401215331190706</v>
          </cell>
          <cell r="AM914">
            <v>9.4350840862745393</v>
          </cell>
          <cell r="AN914">
            <v>0.7572776260245776</v>
          </cell>
          <cell r="AO914">
            <v>7.8387463976569205E-2</v>
          </cell>
          <cell r="AP914">
            <v>3.119933336270261</v>
          </cell>
          <cell r="AQ914">
            <v>58.8</v>
          </cell>
          <cell r="AR914" t="str">
            <v>CCC</v>
          </cell>
        </row>
        <row r="915">
          <cell r="B915" t="str">
            <v>DTB</v>
          </cell>
          <cell r="C915" t="str">
            <v>UPCOM</v>
          </cell>
          <cell r="D915">
            <v>18.698976000000002</v>
          </cell>
          <cell r="E915" t="str">
            <v>Industrials</v>
          </cell>
          <cell r="F915" t="str">
            <v>Waste &amp; Disposable services</v>
          </cell>
          <cell r="G915" t="str">
            <v>Kinh doanh dịch vụ lưu trú, ăn uống, vui chơi giải trí</v>
          </cell>
          <cell r="H915" t="str">
            <v>Small</v>
          </cell>
          <cell r="I915">
            <v>40765.244537999999</v>
          </cell>
          <cell r="J915">
            <v>30621.529753999999</v>
          </cell>
          <cell r="K915">
            <v>10143.714784</v>
          </cell>
          <cell r="L915">
            <v>3126.3239039999999</v>
          </cell>
          <cell r="M915">
            <v>0</v>
          </cell>
          <cell r="N915">
            <v>3377.9903340000001</v>
          </cell>
          <cell r="O915">
            <v>2360.8042449999998</v>
          </cell>
          <cell r="P915">
            <v>1515.0375582063959</v>
          </cell>
          <cell r="Q915">
            <v>2048.2723919999999</v>
          </cell>
          <cell r="R915">
            <v>6463.3613960000002</v>
          </cell>
          <cell r="S915">
            <v>25701.461078</v>
          </cell>
          <cell r="T915">
            <v>8381.6418250000006</v>
          </cell>
          <cell r="U915">
            <v>36310.856932000002</v>
          </cell>
          <cell r="V915">
            <v>0</v>
          </cell>
          <cell r="W915">
            <v>17572.913280000001</v>
          </cell>
          <cell r="X915">
            <v>0</v>
          </cell>
          <cell r="Y915">
            <v>17572.913280000001</v>
          </cell>
          <cell r="Z915">
            <v>18737.943652000002</v>
          </cell>
          <cell r="AA915">
            <v>12025.007349279447</v>
          </cell>
          <cell r="AB915">
            <v>0.24883242818632836</v>
          </cell>
          <cell r="AC915">
            <v>5.7912181608510575E-2</v>
          </cell>
          <cell r="AD915">
            <v>6.5016483896844418E-2</v>
          </cell>
          <cell r="AE915">
            <v>0.12599057232985214</v>
          </cell>
          <cell r="AF915">
            <v>100</v>
          </cell>
          <cell r="AG915">
            <v>0.462561196796619</v>
          </cell>
          <cell r="AH915">
            <v>1.462561196796619</v>
          </cell>
          <cell r="AI915">
            <v>1.3460026979658548</v>
          </cell>
          <cell r="AJ915">
            <v>5.0150710251135076</v>
          </cell>
          <cell r="AK915">
            <v>14.949930426050482</v>
          </cell>
          <cell r="AL915">
            <v>6.3071275208637578</v>
          </cell>
          <cell r="AM915">
            <v>4.8636347614388775</v>
          </cell>
          <cell r="AN915">
            <v>0.48395754781852474</v>
          </cell>
          <cell r="AO915">
            <v>0</v>
          </cell>
          <cell r="AP915">
            <v>0.93782506802043608</v>
          </cell>
          <cell r="AQ915">
            <v>78.400000000000006</v>
          </cell>
          <cell r="AR915" t="str">
            <v>A</v>
          </cell>
        </row>
        <row r="916">
          <cell r="B916" t="str">
            <v>DTC</v>
          </cell>
          <cell r="C916" t="str">
            <v>UPCOM</v>
          </cell>
          <cell r="D916">
            <v>131</v>
          </cell>
          <cell r="E916" t="str">
            <v>Materials</v>
          </cell>
          <cell r="F916" t="str">
            <v>Ceramic, Granic, Brick</v>
          </cell>
          <cell r="G916" t="str">
            <v>SX vật liệu xây dựng (trừ thép)</v>
          </cell>
          <cell r="H916" t="str">
            <v>Small</v>
          </cell>
          <cell r="I916">
            <v>334681.264042</v>
          </cell>
          <cell r="J916">
            <v>292014.285255</v>
          </cell>
          <cell r="K916">
            <v>42666.978787000022</v>
          </cell>
          <cell r="L916">
            <v>30884.887340000001</v>
          </cell>
          <cell r="M916">
            <v>11380.246854999999</v>
          </cell>
          <cell r="N916">
            <v>30851.995048999997</v>
          </cell>
          <cell r="O916">
            <v>15521.433423</v>
          </cell>
          <cell r="P916">
            <v>1552.1433423000001</v>
          </cell>
          <cell r="Q916">
            <v>88032.638812999998</v>
          </cell>
          <cell r="R916">
            <v>0</v>
          </cell>
          <cell r="S916">
            <v>118739.044125</v>
          </cell>
          <cell r="T916">
            <v>163749.68339600001</v>
          </cell>
          <cell r="U916">
            <v>288755.899492</v>
          </cell>
          <cell r="V916">
            <v>80510.471648000006</v>
          </cell>
          <cell r="W916">
            <v>145569.715039</v>
          </cell>
          <cell r="X916">
            <v>65493.206180000001</v>
          </cell>
          <cell r="Y916">
            <v>211062.92121900001</v>
          </cell>
          <cell r="Z916">
            <v>77692.978273000001</v>
          </cell>
          <cell r="AA916">
            <v>7769.2978272999999</v>
          </cell>
          <cell r="AB916">
            <v>0.12748541185635548</v>
          </cell>
          <cell r="AC916">
            <v>4.6376762282851237E-2</v>
          </cell>
          <cell r="AD916">
            <v>5.3752783753704826E-2</v>
          </cell>
          <cell r="AE916">
            <v>0.19977910189593073</v>
          </cell>
          <cell r="AF916">
            <v>2.7110128138780167</v>
          </cell>
          <cell r="AG916">
            <v>-0.18431492365573238</v>
          </cell>
          <cell r="AH916">
            <v>0.81568507634426768</v>
          </cell>
          <cell r="AI916">
            <v>0.21093951653180992</v>
          </cell>
          <cell r="AJ916">
            <v>-12.473831351990768</v>
          </cell>
          <cell r="AK916">
            <v>3.3171138476866551</v>
          </cell>
          <cell r="AL916">
            <v>100</v>
          </cell>
          <cell r="AM916">
            <v>2.0438589993034175</v>
          </cell>
          <cell r="AN916">
            <v>0.73093890580354193</v>
          </cell>
          <cell r="AO916">
            <v>0.84297458580964602</v>
          </cell>
          <cell r="AP916">
            <v>2.7166280133754244</v>
          </cell>
          <cell r="AQ916">
            <v>42</v>
          </cell>
          <cell r="AR916" t="str">
            <v>D</v>
          </cell>
        </row>
        <row r="917">
          <cell r="B917" t="str">
            <v>DTG</v>
          </cell>
          <cell r="C917" t="str">
            <v>UPCOM</v>
          </cell>
          <cell r="D917">
            <v>125.6869672</v>
          </cell>
          <cell r="E917" t="str">
            <v>Health Care</v>
          </cell>
          <cell r="F917" t="str">
            <v>Pharmaceuticals</v>
          </cell>
          <cell r="G917" t="str">
            <v>SX thuốc, hóa dược, dược liệu</v>
          </cell>
          <cell r="H917" t="str">
            <v>Small</v>
          </cell>
          <cell r="I917">
            <v>278054.22491599998</v>
          </cell>
          <cell r="J917">
            <v>209702.60573400001</v>
          </cell>
          <cell r="K917">
            <v>68351.619181999995</v>
          </cell>
          <cell r="L917">
            <v>18290.074429</v>
          </cell>
          <cell r="M917">
            <v>5974.0241669999996</v>
          </cell>
          <cell r="N917">
            <v>20002.162640000002</v>
          </cell>
          <cell r="O917">
            <v>12238.814817</v>
          </cell>
          <cell r="P917">
            <v>1937.7698442730823</v>
          </cell>
          <cell r="Q917">
            <v>74973.763709999999</v>
          </cell>
          <cell r="R917">
            <v>44144.817499999997</v>
          </cell>
          <cell r="S917">
            <v>141447.29096400001</v>
          </cell>
          <cell r="T917">
            <v>114974.07984999999</v>
          </cell>
          <cell r="U917">
            <v>264216.46708600002</v>
          </cell>
          <cell r="V917">
            <v>55952.940978999999</v>
          </cell>
          <cell r="W917">
            <v>105237.716207</v>
          </cell>
          <cell r="X917">
            <v>39928.522124000003</v>
          </cell>
          <cell r="Y917">
            <v>147366.238331</v>
          </cell>
          <cell r="Z917">
            <v>116850.228755</v>
          </cell>
          <cell r="AA917">
            <v>18500.880433564158</v>
          </cell>
          <cell r="AB917">
            <v>0.24582118542758694</v>
          </cell>
          <cell r="AC917">
            <v>4.4015928262544253E-2</v>
          </cell>
          <cell r="AD917">
            <v>4.6321165943893947E-2</v>
          </cell>
          <cell r="AE917">
            <v>0.10473933125677602</v>
          </cell>
          <cell r="AF917">
            <v>3.348189106848654</v>
          </cell>
          <cell r="AG917">
            <v>0.34407412154190675</v>
          </cell>
          <cell r="AH917">
            <v>1.3440741215419068</v>
          </cell>
          <cell r="AI917">
            <v>0.63165117649691505</v>
          </cell>
          <cell r="AJ917">
            <v>7.6790248651635089</v>
          </cell>
          <cell r="AK917">
            <v>2.797013186441244</v>
          </cell>
          <cell r="AL917">
            <v>6.2986833033345304</v>
          </cell>
          <cell r="AM917">
            <v>2.41840791662574</v>
          </cell>
          <cell r="AN917">
            <v>0.55774812204658553</v>
          </cell>
          <cell r="AO917">
            <v>0.34170683745701669</v>
          </cell>
          <cell r="AP917">
            <v>1.2611548980360401</v>
          </cell>
          <cell r="AQ917">
            <v>64.399999999999991</v>
          </cell>
          <cell r="AR917" t="str">
            <v>B</v>
          </cell>
        </row>
        <row r="918">
          <cell r="B918" t="str">
            <v>DTI</v>
          </cell>
          <cell r="C918" t="str">
            <v>UPCOM</v>
          </cell>
          <cell r="D918">
            <v>149.782802</v>
          </cell>
          <cell r="E918" t="str">
            <v>Consumer Discretionary</v>
          </cell>
          <cell r="F918" t="str">
            <v>Wholesale</v>
          </cell>
          <cell r="G918" t="str">
            <v>Thương mại hàng tiêu dùng</v>
          </cell>
          <cell r="H918" t="str">
            <v>Small</v>
          </cell>
          <cell r="I918">
            <v>6918.901014</v>
          </cell>
          <cell r="J918">
            <v>2008.990871</v>
          </cell>
          <cell r="K918">
            <v>4909.9101430000001</v>
          </cell>
          <cell r="L918">
            <v>1365.002641</v>
          </cell>
          <cell r="M918">
            <v>0</v>
          </cell>
          <cell r="N918">
            <v>1370.583316</v>
          </cell>
          <cell r="O918">
            <v>1185.6640190000001</v>
          </cell>
          <cell r="P918">
            <v>102.90655563380368</v>
          </cell>
          <cell r="Q918">
            <v>517.52119600000015</v>
          </cell>
          <cell r="R918">
            <v>3.6903190000000001</v>
          </cell>
          <cell r="S918">
            <v>9929.2479879999992</v>
          </cell>
          <cell r="T918">
            <v>16317.262921</v>
          </cell>
          <cell r="U918">
            <v>118063.579595</v>
          </cell>
          <cell r="V918">
            <v>0</v>
          </cell>
          <cell r="W918">
            <v>541.74427000000003</v>
          </cell>
          <cell r="X918">
            <v>0</v>
          </cell>
          <cell r="Y918">
            <v>2773.077757</v>
          </cell>
          <cell r="Z918">
            <v>115290.501838</v>
          </cell>
          <cell r="AA918">
            <v>10006.332528710473</v>
          </cell>
          <cell r="AB918">
            <v>0.70963728676925397</v>
          </cell>
          <cell r="AC918">
            <v>0.17136594621037024</v>
          </cell>
          <cell r="AD918">
            <v>1.004258911230075E-2</v>
          </cell>
          <cell r="AE918">
            <v>1.0284143100235883E-2</v>
          </cell>
          <cell r="AF918">
            <v>100</v>
          </cell>
          <cell r="AG918">
            <v>17.328293510146402</v>
          </cell>
          <cell r="AH918">
            <v>18.328293510146398</v>
          </cell>
          <cell r="AI918">
            <v>17.373006625432325</v>
          </cell>
          <cell r="AJ918">
            <v>0.73703310505575659</v>
          </cell>
          <cell r="AK918">
            <v>3.8819489646565111</v>
          </cell>
          <cell r="AL918">
            <v>1874.878842181394</v>
          </cell>
          <cell r="AM918">
            <v>0.42402338232201364</v>
          </cell>
          <cell r="AN918">
            <v>2.3488003383538271E-2</v>
          </cell>
          <cell r="AO918">
            <v>0</v>
          </cell>
          <cell r="AP918">
            <v>2.4052959374715702E-2</v>
          </cell>
          <cell r="AQ918">
            <v>78.400000000000006</v>
          </cell>
          <cell r="AR918" t="str">
            <v>A</v>
          </cell>
        </row>
        <row r="919">
          <cell r="B919" t="str">
            <v>DTK</v>
          </cell>
          <cell r="C919" t="str">
            <v>UPCOM</v>
          </cell>
          <cell r="D919">
            <v>5644.0000000000009</v>
          </cell>
          <cell r="E919" t="str">
            <v>Utilities</v>
          </cell>
          <cell r="F919" t="str">
            <v>Electricity transmission</v>
          </cell>
          <cell r="G919" t="str">
            <v xml:space="preserve">Sản xuất, phân phối điện, năng lượng, dịch vụ viễn thông </v>
          </cell>
          <cell r="H919" t="str">
            <v>Small</v>
          </cell>
          <cell r="I919">
            <v>11498922.699070999</v>
          </cell>
          <cell r="J919">
            <v>9557335.1564739998</v>
          </cell>
          <cell r="K919">
            <v>1941587.5425969993</v>
          </cell>
          <cell r="L919">
            <v>1720978.7519469999</v>
          </cell>
          <cell r="M919">
            <v>767045.39153799997</v>
          </cell>
          <cell r="N919">
            <v>1350673.865706</v>
          </cell>
          <cell r="O919">
            <v>498660.42255199997</v>
          </cell>
          <cell r="P919">
            <v>733.32415081176475</v>
          </cell>
          <cell r="Q919">
            <v>177710.61302700001</v>
          </cell>
          <cell r="R919">
            <v>3225504.4219789999</v>
          </cell>
          <cell r="S919">
            <v>3878860.4837460001</v>
          </cell>
          <cell r="T919">
            <v>18075940.877452001</v>
          </cell>
          <cell r="U919">
            <v>24395568.176695999</v>
          </cell>
          <cell r="V919">
            <v>3265561.701717</v>
          </cell>
          <cell r="W919">
            <v>6913724.2787579997</v>
          </cell>
          <cell r="X919">
            <v>9541483.7698180005</v>
          </cell>
          <cell r="Y919">
            <v>17046875.810254999</v>
          </cell>
          <cell r="Z919">
            <v>7348692.3664410003</v>
          </cell>
          <cell r="AA919">
            <v>10806.900538883823</v>
          </cell>
          <cell r="AB919">
            <v>0.16884951689899269</v>
          </cell>
          <cell r="AC919">
            <v>4.3365838313904559E-2</v>
          </cell>
          <cell r="AD919">
            <v>2.0440615235530694E-2</v>
          </cell>
          <cell r="AE919">
            <v>6.7857027847459492E-2</v>
          </cell>
          <cell r="AF919">
            <v>1.7608786658606588</v>
          </cell>
          <cell r="AG919">
            <v>-0.43896222537199453</v>
          </cell>
          <cell r="AH919">
            <v>0.56103777462800541</v>
          </cell>
          <cell r="AI919">
            <v>0.53533373931190165</v>
          </cell>
          <cell r="AJ919">
            <v>-3.7889419347155688</v>
          </cell>
          <cell r="AK919">
            <v>53.780328555964914</v>
          </cell>
          <cell r="AL919">
            <v>3.564999824745509</v>
          </cell>
          <cell r="AM919">
            <v>0.63614518198689174</v>
          </cell>
          <cell r="AN919">
            <v>0.69876937018991514</v>
          </cell>
          <cell r="AO919">
            <v>1.2983920531754383</v>
          </cell>
          <cell r="AP919">
            <v>2.3197155303577994</v>
          </cell>
          <cell r="AQ919">
            <v>49.2</v>
          </cell>
          <cell r="AR919" t="str">
            <v>C</v>
          </cell>
        </row>
        <row r="920">
          <cell r="B920" t="str">
            <v>DTN</v>
          </cell>
          <cell r="C920" t="str">
            <v>UPCOM</v>
          </cell>
          <cell r="D920">
            <v>29.260000000000005</v>
          </cell>
          <cell r="E920" t="str">
            <v>Consumer Discretionary</v>
          </cell>
          <cell r="F920" t="str">
            <v>Wholesale</v>
          </cell>
          <cell r="G920" t="str">
            <v>Thương mại hàng tiêu dùng</v>
          </cell>
          <cell r="H920" t="str">
            <v>Small</v>
          </cell>
          <cell r="I920">
            <v>118157.251531</v>
          </cell>
          <cell r="J920">
            <v>98532.050008000006</v>
          </cell>
          <cell r="K920">
            <v>19625.201523000003</v>
          </cell>
          <cell r="L920">
            <v>3087.5643829999999</v>
          </cell>
          <cell r="M920">
            <v>411.567249</v>
          </cell>
          <cell r="N920">
            <v>3160.1082810000003</v>
          </cell>
          <cell r="O920">
            <v>2268.9169059999999</v>
          </cell>
          <cell r="P920">
            <v>1031.3258663636364</v>
          </cell>
          <cell r="Q920">
            <v>18827.355632999999</v>
          </cell>
          <cell r="R920">
            <v>21300.799867000002</v>
          </cell>
          <cell r="S920">
            <v>48069.840941000002</v>
          </cell>
          <cell r="T920">
            <v>18461.182790999999</v>
          </cell>
          <cell r="U920">
            <v>66773.537836000003</v>
          </cell>
          <cell r="V920">
            <v>5956.3887750000004</v>
          </cell>
          <cell r="W920">
            <v>37069.785569</v>
          </cell>
          <cell r="X920">
            <v>0</v>
          </cell>
          <cell r="Y920">
            <v>37069.785569</v>
          </cell>
          <cell r="Z920">
            <v>29703.752267</v>
          </cell>
          <cell r="AA920">
            <v>13501.705575909091</v>
          </cell>
          <cell r="AB920">
            <v>0.16609392372207551</v>
          </cell>
          <cell r="AC920">
            <v>1.9202519325737039E-2</v>
          </cell>
          <cell r="AD920">
            <v>3.397928250518345E-2</v>
          </cell>
          <cell r="AE920">
            <v>7.6384858236267353E-2</v>
          </cell>
          <cell r="AF920">
            <v>7.6782306869126025</v>
          </cell>
          <cell r="AG920">
            <v>0.29673911524319457</v>
          </cell>
          <cell r="AH920">
            <v>1.2967391152431946</v>
          </cell>
          <cell r="AI920">
            <v>0.78884959432984525</v>
          </cell>
          <cell r="AJ920">
            <v>10.741514250170265</v>
          </cell>
          <cell r="AK920">
            <v>5.2334513634668971</v>
          </cell>
          <cell r="AL920">
            <v>5.5470804978574373</v>
          </cell>
          <cell r="AM920">
            <v>6.4003077629783709</v>
          </cell>
          <cell r="AN920">
            <v>0.55515682964179192</v>
          </cell>
          <cell r="AO920">
            <v>0</v>
          </cell>
          <cell r="AP920">
            <v>1.2479832593467812</v>
          </cell>
          <cell r="AQ920">
            <v>66.400000000000006</v>
          </cell>
          <cell r="AR920" t="str">
            <v>BB</v>
          </cell>
        </row>
        <row r="921">
          <cell r="B921" t="str">
            <v>DTV</v>
          </cell>
          <cell r="C921" t="str">
            <v>UPCOM</v>
          </cell>
          <cell r="D921">
            <v>106.33280000000001</v>
          </cell>
          <cell r="E921" t="str">
            <v>Industrials</v>
          </cell>
          <cell r="F921" t="str">
            <v>Engineering&amp;Construction</v>
          </cell>
          <cell r="G921" t="str">
            <v>Xây dựng (thi công), xây lắp</v>
          </cell>
          <cell r="H921" t="str">
            <v>Small</v>
          </cell>
          <cell r="I921">
            <v>438406.410003</v>
          </cell>
          <cell r="J921">
            <v>374100.72618200001</v>
          </cell>
          <cell r="K921">
            <v>64305.68382099997</v>
          </cell>
          <cell r="L921">
            <v>21277.636675000002</v>
          </cell>
          <cell r="M921">
            <v>5.753425</v>
          </cell>
          <cell r="N921">
            <v>22013.974442999999</v>
          </cell>
          <cell r="O921">
            <v>17373.267827</v>
          </cell>
          <cell r="P921">
            <v>3300.3928242781153</v>
          </cell>
          <cell r="Q921">
            <v>10831.581112</v>
          </cell>
          <cell r="R921">
            <v>40069.711467000001</v>
          </cell>
          <cell r="S921">
            <v>55827.024586</v>
          </cell>
          <cell r="T921">
            <v>31200.059272999999</v>
          </cell>
          <cell r="U921">
            <v>99960.978719999999</v>
          </cell>
          <cell r="V921">
            <v>0</v>
          </cell>
          <cell r="W921">
            <v>7509.4759880000001</v>
          </cell>
          <cell r="X921">
            <v>0</v>
          </cell>
          <cell r="Y921">
            <v>7509.4759880000001</v>
          </cell>
          <cell r="Z921">
            <v>92451.502731999994</v>
          </cell>
          <cell r="AA921">
            <v>17562.97544300912</v>
          </cell>
          <cell r="AB921">
            <v>0.14668052828096179</v>
          </cell>
          <cell r="AC921">
            <v>3.9628224931476518E-2</v>
          </cell>
          <cell r="AD921">
            <v>0.17380049744875087</v>
          </cell>
          <cell r="AE921">
            <v>0.18791763588053217</v>
          </cell>
          <cell r="AF921">
            <v>3826.2381873405839</v>
          </cell>
          <cell r="AG921">
            <v>6.4342104129782856</v>
          </cell>
          <cell r="AH921">
            <v>7.4342104129782856</v>
          </cell>
          <cell r="AI921">
            <v>5.9918220054104792</v>
          </cell>
          <cell r="AJ921">
            <v>9.0734406592214167</v>
          </cell>
          <cell r="AK921">
            <v>34.537961015455487</v>
          </cell>
          <cell r="AL921">
            <v>10.941092260273848</v>
          </cell>
          <cell r="AM921">
            <v>14.051460805473194</v>
          </cell>
          <cell r="AN921">
            <v>7.5124074255362591E-2</v>
          </cell>
          <cell r="AO921">
            <v>0</v>
          </cell>
          <cell r="AP921">
            <v>8.1226110621139366E-2</v>
          </cell>
          <cell r="AQ921">
            <v>95.6</v>
          </cell>
          <cell r="AR921" t="str">
            <v>AAA</v>
          </cell>
        </row>
        <row r="922">
          <cell r="B922" t="str">
            <v>DVC</v>
          </cell>
          <cell r="C922" t="str">
            <v>UPCOM</v>
          </cell>
          <cell r="D922">
            <v>98.802605000000014</v>
          </cell>
          <cell r="E922" t="str">
            <v>Industrials</v>
          </cell>
          <cell r="F922" t="str">
            <v>Transportation</v>
          </cell>
          <cell r="G922" t="str">
            <v>Kinh doanh vận tải đường bộ, đường sắt, đường thủy, hàng không</v>
          </cell>
          <cell r="H922" t="str">
            <v>Small</v>
          </cell>
          <cell r="I922">
            <v>198740.83068000001</v>
          </cell>
          <cell r="J922">
            <v>151892.831817</v>
          </cell>
          <cell r="K922">
            <v>46847.998863000008</v>
          </cell>
          <cell r="L922">
            <v>21784.766061999999</v>
          </cell>
          <cell r="M922">
            <v>14030.694867</v>
          </cell>
          <cell r="N922">
            <v>22771.625431</v>
          </cell>
          <cell r="O922">
            <v>6525.1271059999999</v>
          </cell>
          <cell r="P922">
            <v>726.46260861239443</v>
          </cell>
          <cell r="Q922">
            <v>1316.310068</v>
          </cell>
          <cell r="R922">
            <v>8731.9828140000009</v>
          </cell>
          <cell r="S922">
            <v>47030.809357999999</v>
          </cell>
          <cell r="T922">
            <v>14847.625791</v>
          </cell>
          <cell r="U922">
            <v>295290.65526199999</v>
          </cell>
          <cell r="V922">
            <v>36112.007992999999</v>
          </cell>
          <cell r="W922">
            <v>43790.532781000002</v>
          </cell>
          <cell r="X922">
            <v>104857.39633</v>
          </cell>
          <cell r="Y922">
            <v>155803.28911099999</v>
          </cell>
          <cell r="Z922">
            <v>139487.36615099999</v>
          </cell>
          <cell r="AA922">
            <v>15529.56045704463</v>
          </cell>
          <cell r="AB922">
            <v>0.23572407694336203</v>
          </cell>
          <cell r="AC922">
            <v>3.2832342924571697E-2</v>
          </cell>
          <cell r="AD922">
            <v>2.2097303079945101E-2</v>
          </cell>
          <cell r="AE922">
            <v>4.6779341284115435E-2</v>
          </cell>
          <cell r="AF922">
            <v>1.6229862916168569</v>
          </cell>
          <cell r="AG922">
            <v>7.3994911028027049E-2</v>
          </cell>
          <cell r="AH922">
            <v>1.0739949110280271</v>
          </cell>
          <cell r="AI922">
            <v>1.0439356725487199</v>
          </cell>
          <cell r="AJ922">
            <v>61.334526839682241</v>
          </cell>
          <cell r="AK922">
            <v>115.39289678744598</v>
          </cell>
          <cell r="AL922">
            <v>22.76010327933291</v>
          </cell>
          <cell r="AM922">
            <v>13.385360964610804</v>
          </cell>
          <cell r="AN922">
            <v>0.52762688671187974</v>
          </cell>
          <cell r="AO922">
            <v>0.75173400447240624</v>
          </cell>
          <cell r="AP922">
            <v>1.1169706146887699</v>
          </cell>
          <cell r="AQ922">
            <v>61.6</v>
          </cell>
          <cell r="AR922" t="str">
            <v>B</v>
          </cell>
        </row>
        <row r="923">
          <cell r="B923" t="str">
            <v>DVN</v>
          </cell>
          <cell r="C923" t="str">
            <v>UPCOM</v>
          </cell>
          <cell r="D923">
            <v>2749.2</v>
          </cell>
          <cell r="E923" t="str">
            <v>Health Care</v>
          </cell>
          <cell r="F923" t="str">
            <v>Pharmaceuticals</v>
          </cell>
          <cell r="G923" t="str">
            <v>SX thuốc, hóa dược, dược liệu</v>
          </cell>
          <cell r="H923" t="str">
            <v>Medium</v>
          </cell>
          <cell r="I923">
            <v>6000682.0148440003</v>
          </cell>
          <cell r="J923">
            <v>5485420.342406</v>
          </cell>
          <cell r="K923">
            <v>515261.67243799975</v>
          </cell>
          <cell r="L923">
            <v>98487.337453999993</v>
          </cell>
          <cell r="M923">
            <v>89299.122443</v>
          </cell>
          <cell r="N923">
            <v>307051.27627799998</v>
          </cell>
          <cell r="O923">
            <v>186920.86532300001</v>
          </cell>
          <cell r="P923">
            <v>788.69563427426158</v>
          </cell>
          <cell r="Q923">
            <v>1444584.2122839999</v>
          </cell>
          <cell r="R923">
            <v>1475279.746327</v>
          </cell>
          <cell r="S923">
            <v>3647447.1223329999</v>
          </cell>
          <cell r="T923">
            <v>322180.74396200001</v>
          </cell>
          <cell r="U923">
            <v>5713589.473828</v>
          </cell>
          <cell r="V923">
            <v>1333947.139426</v>
          </cell>
          <cell r="W923">
            <v>2995996.812258</v>
          </cell>
          <cell r="X923">
            <v>41951.82</v>
          </cell>
          <cell r="Y923">
            <v>3052574.892618</v>
          </cell>
          <cell r="Z923">
            <v>2661014.58121</v>
          </cell>
          <cell r="AA923">
            <v>11227.90962535865</v>
          </cell>
          <cell r="AB923">
            <v>8.5867184957207729E-2</v>
          </cell>
          <cell r="AC923">
            <v>3.1149936767289173E-2</v>
          </cell>
          <cell r="AD923">
            <v>3.2715137511930212E-2</v>
          </cell>
          <cell r="AE923">
            <v>7.0244209348903491E-2</v>
          </cell>
          <cell r="AF923">
            <v>3.4384579364034855</v>
          </cell>
          <cell r="AG923">
            <v>0.21744025474580522</v>
          </cell>
          <cell r="AH923">
            <v>1.2174402547458052</v>
          </cell>
          <cell r="AI923">
            <v>0.73526877633383159</v>
          </cell>
          <cell r="AJ923">
            <v>9.2112658817418573</v>
          </cell>
          <cell r="AK923">
            <v>3.7972312695658803</v>
          </cell>
          <cell r="AL923">
            <v>4.0674875594163629</v>
          </cell>
          <cell r="AM923">
            <v>18.625203794152757</v>
          </cell>
          <cell r="AN923">
            <v>0.53426570225263859</v>
          </cell>
          <cell r="AO923">
            <v>1.5765347659584761E-2</v>
          </cell>
          <cell r="AP923">
            <v>1.1471469995590751</v>
          </cell>
          <cell r="AQ923">
            <v>70</v>
          </cell>
          <cell r="AR923" t="str">
            <v>BBB</v>
          </cell>
        </row>
        <row r="924">
          <cell r="B924" t="str">
            <v>DVW</v>
          </cell>
          <cell r="C924" t="str">
            <v>UPCOM</v>
          </cell>
          <cell r="D924">
            <v>50.886500000000005</v>
          </cell>
          <cell r="E924" t="str">
            <v>Industrials</v>
          </cell>
          <cell r="F924" t="str">
            <v>Engineering&amp;Construction</v>
          </cell>
          <cell r="G924" t="str">
            <v>Xây dựng (thi công), xây lắp</v>
          </cell>
          <cell r="H924" t="str">
            <v>Small</v>
          </cell>
          <cell r="I924">
            <v>124361.13710399999</v>
          </cell>
          <cell r="J924">
            <v>92837.578380999999</v>
          </cell>
          <cell r="K924">
            <v>31523.558722999998</v>
          </cell>
          <cell r="L924">
            <v>15489.242751</v>
          </cell>
          <cell r="M924">
            <v>2138.8040000000001</v>
          </cell>
          <cell r="N924">
            <v>15636.557679</v>
          </cell>
          <cell r="O924">
            <v>10754.202943</v>
          </cell>
          <cell r="P924">
            <v>4586.0140481876333</v>
          </cell>
          <cell r="Q924">
            <v>296.75527199999999</v>
          </cell>
          <cell r="R924">
            <v>18621.458004</v>
          </cell>
          <cell r="S924">
            <v>34011.489947000002</v>
          </cell>
          <cell r="T924">
            <v>51317.194154999997</v>
          </cell>
          <cell r="U924">
            <v>85842.524118000001</v>
          </cell>
          <cell r="V924">
            <v>5625</v>
          </cell>
          <cell r="W924">
            <v>20208.992826000002</v>
          </cell>
          <cell r="X924">
            <v>22031.25</v>
          </cell>
          <cell r="Y924">
            <v>42592.613669999999</v>
          </cell>
          <cell r="Z924">
            <v>43249.910448000002</v>
          </cell>
          <cell r="AA924">
            <v>18443.458613219616</v>
          </cell>
          <cell r="AB924">
            <v>0.2534840019727197</v>
          </cell>
          <cell r="AC924">
            <v>8.6475591920702199E-2</v>
          </cell>
          <cell r="AD924">
            <v>0.12527827033856978</v>
          </cell>
          <cell r="AE924">
            <v>0.24865260601937975</v>
          </cell>
          <cell r="AF924">
            <v>7.3108885522002014</v>
          </cell>
          <cell r="AG924">
            <v>0.68298787771562341</v>
          </cell>
          <cell r="AH924">
            <v>1.6829878777156235</v>
          </cell>
          <cell r="AI924">
            <v>1.6683035599688127</v>
          </cell>
          <cell r="AJ924">
            <v>9.0100462266924897</v>
          </cell>
          <cell r="AK924">
            <v>312.8422209833563</v>
          </cell>
          <cell r="AL924">
            <v>6.6783780881865686</v>
          </cell>
          <cell r="AM924">
            <v>2.4233814640834779</v>
          </cell>
          <cell r="AN924">
            <v>0.4961714966751416</v>
          </cell>
          <cell r="AO924">
            <v>0.50939411831819847</v>
          </cell>
          <cell r="AP924">
            <v>0.98480235516810422</v>
          </cell>
          <cell r="AQ924">
            <v>95.2</v>
          </cell>
          <cell r="AR924" t="str">
            <v>AAA</v>
          </cell>
        </row>
        <row r="925">
          <cell r="B925" t="str">
            <v>DWS</v>
          </cell>
          <cell r="C925" t="str">
            <v>UPCOM</v>
          </cell>
          <cell r="D925">
            <v>440.60821000000004</v>
          </cell>
          <cell r="E925" t="str">
            <v>Utilities</v>
          </cell>
          <cell r="F925" t="str">
            <v>Water</v>
          </cell>
          <cell r="G925" t="str">
            <v xml:space="preserve">Sản xuất, phân phối điện, năng lượng, dịch vụ viễn thông </v>
          </cell>
          <cell r="H925" t="str">
            <v>Small</v>
          </cell>
          <cell r="I925">
            <v>286947.76891899999</v>
          </cell>
          <cell r="J925">
            <v>190314.98666299999</v>
          </cell>
          <cell r="K925">
            <v>96632.782255999991</v>
          </cell>
          <cell r="L925">
            <v>28332.736876999999</v>
          </cell>
          <cell r="M925">
            <v>5014.6338249999999</v>
          </cell>
          <cell r="N925">
            <v>46830.320372999995</v>
          </cell>
          <cell r="O925">
            <v>39387.275307000004</v>
          </cell>
          <cell r="P925">
            <v>1519.6804440366648</v>
          </cell>
          <cell r="Q925">
            <v>31120.253373</v>
          </cell>
          <cell r="R925">
            <v>19025.480135000002</v>
          </cell>
          <cell r="S925">
            <v>98573.707053000006</v>
          </cell>
          <cell r="T925">
            <v>914935.37411800004</v>
          </cell>
          <cell r="U925">
            <v>1025600.134871</v>
          </cell>
          <cell r="V925">
            <v>32886.205000000002</v>
          </cell>
          <cell r="W925">
            <v>587186.28478400002</v>
          </cell>
          <cell r="X925">
            <v>134449.75648700001</v>
          </cell>
          <cell r="Y925">
            <v>722229.22386499995</v>
          </cell>
          <cell r="Z925">
            <v>303370.91100600001</v>
          </cell>
          <cell r="AA925">
            <v>11704.969108728137</v>
          </cell>
          <cell r="AB925">
            <v>0.33676087679663269</v>
          </cell>
          <cell r="AC925">
            <v>0.13726287350266278</v>
          </cell>
          <cell r="AD925">
            <v>3.8404124539193958E-2</v>
          </cell>
          <cell r="AE925">
            <v>0.12983207643867017</v>
          </cell>
          <cell r="AF925">
            <v>9.3387318012198026</v>
          </cell>
          <cell r="AG925">
            <v>-0.83212532443726794</v>
          </cell>
          <cell r="AH925">
            <v>0.16787467556273208</v>
          </cell>
          <cell r="AI925">
            <v>0.11487573096979464</v>
          </cell>
          <cell r="AJ925">
            <v>-0.58727053292716458</v>
          </cell>
          <cell r="AK925">
            <v>6.1154703460132396</v>
          </cell>
          <cell r="AL925">
            <v>15.08228790458328</v>
          </cell>
          <cell r="AM925">
            <v>0.31362627026593909</v>
          </cell>
          <cell r="AN925">
            <v>0.70420156872916362</v>
          </cell>
          <cell r="AO925">
            <v>0.44318605248326159</v>
          </cell>
          <cell r="AP925">
            <v>2.3806805387834822</v>
          </cell>
          <cell r="AQ925">
            <v>66</v>
          </cell>
          <cell r="AR925" t="str">
            <v>BB</v>
          </cell>
        </row>
        <row r="926">
          <cell r="B926" t="str">
            <v>DX2</v>
          </cell>
          <cell r="C926" t="str">
            <v>UPCOM</v>
          </cell>
          <cell r="D926">
            <v>50.489999999999995</v>
          </cell>
          <cell r="E926" t="str">
            <v>Industrials</v>
          </cell>
          <cell r="F926" t="str">
            <v>Engineering&amp;Construction</v>
          </cell>
          <cell r="G926" t="str">
            <v>Xây dựng (thi công), xây lắp</v>
          </cell>
          <cell r="H926" t="str">
            <v>Small</v>
          </cell>
          <cell r="I926">
            <v>297471.51595999999</v>
          </cell>
          <cell r="J926">
            <v>280977.46076099999</v>
          </cell>
          <cell r="K926">
            <v>16494.055199000017</v>
          </cell>
          <cell r="L926">
            <v>2270.2184189999998</v>
          </cell>
          <cell r="M926">
            <v>5186.6447879999996</v>
          </cell>
          <cell r="N926">
            <v>6891.1607939999994</v>
          </cell>
          <cell r="O926">
            <v>1329.360426</v>
          </cell>
          <cell r="P926">
            <v>268.55766181818183</v>
          </cell>
          <cell r="Q926">
            <v>120400.769869</v>
          </cell>
          <cell r="R926">
            <v>177897.27725700001</v>
          </cell>
          <cell r="S926">
            <v>449769.25041400001</v>
          </cell>
          <cell r="T926">
            <v>19324.153269999999</v>
          </cell>
          <cell r="U926">
            <v>473027.029836</v>
          </cell>
          <cell r="V926">
            <v>54286.187006</v>
          </cell>
          <cell r="W926">
            <v>422197.66940999997</v>
          </cell>
          <cell r="X926">
            <v>0</v>
          </cell>
          <cell r="Y926">
            <v>422197.66940999997</v>
          </cell>
          <cell r="Z926">
            <v>50829.360425999999</v>
          </cell>
          <cell r="AA926">
            <v>10268.557661818182</v>
          </cell>
          <cell r="AB926">
            <v>5.5447511153363396E-2</v>
          </cell>
          <cell r="AC926">
            <v>4.4688662768597809E-3</v>
          </cell>
          <cell r="AD926">
            <v>2.8103265609597267E-3</v>
          </cell>
          <cell r="AE926">
            <v>2.6153396675831705E-2</v>
          </cell>
          <cell r="AF926">
            <v>1.3286355776558338</v>
          </cell>
          <cell r="AG926">
            <v>6.5304910476009809E-2</v>
          </cell>
          <cell r="AH926">
            <v>1.0653049104760097</v>
          </cell>
          <cell r="AI926">
            <v>0.78012860896479108</v>
          </cell>
          <cell r="AJ926">
            <v>10.789062691647727</v>
          </cell>
          <cell r="AK926">
            <v>2.3336849180176564</v>
          </cell>
          <cell r="AL926">
            <v>1.6721532816393618</v>
          </cell>
          <cell r="AM926">
            <v>15.393767157798992</v>
          </cell>
          <cell r="AN926">
            <v>0.89254449065284336</v>
          </cell>
          <cell r="AO926">
            <v>0</v>
          </cell>
          <cell r="AP926">
            <v>8.3061770966931032</v>
          </cell>
          <cell r="AQ926">
            <v>59.2</v>
          </cell>
          <cell r="AR926" t="str">
            <v>CCC</v>
          </cell>
        </row>
        <row r="927">
          <cell r="B927" t="str">
            <v>DXL</v>
          </cell>
          <cell r="C927" t="str">
            <v>UPCOM</v>
          </cell>
          <cell r="D927">
            <v>12.665280000000001</v>
          </cell>
          <cell r="E927" t="str">
            <v>Consumer Discretionary</v>
          </cell>
          <cell r="F927" t="str">
            <v>Travel Services</v>
          </cell>
          <cell r="G927" t="str">
            <v>Kinh doanh dịch vụ lưu trú, ăn uống, vui chơi giải trí</v>
          </cell>
          <cell r="H927" t="str">
            <v>Small</v>
          </cell>
          <cell r="I927">
            <v>17205.662063</v>
          </cell>
          <cell r="J927">
            <v>14108.31287</v>
          </cell>
          <cell r="K927">
            <v>3097.3491930000005</v>
          </cell>
          <cell r="L927">
            <v>-601.52088000000003</v>
          </cell>
          <cell r="M927">
            <v>0</v>
          </cell>
          <cell r="N927">
            <v>292.41254800000002</v>
          </cell>
          <cell r="O927">
            <v>292.41254800000002</v>
          </cell>
          <cell r="P927">
            <v>73.880731701154659</v>
          </cell>
          <cell r="Q927">
            <v>4808.8700390000004</v>
          </cell>
          <cell r="R927">
            <v>10024.526</v>
          </cell>
          <cell r="S927">
            <v>31988.455569000002</v>
          </cell>
          <cell r="T927">
            <v>10109.505735000001</v>
          </cell>
          <cell r="U927">
            <v>108767.76723</v>
          </cell>
          <cell r="V927">
            <v>185</v>
          </cell>
          <cell r="W927">
            <v>2674.7368929999998</v>
          </cell>
          <cell r="X927">
            <v>64622.821897000002</v>
          </cell>
          <cell r="Y927">
            <v>67397.558789999995</v>
          </cell>
          <cell r="Z927">
            <v>41370.208440000002</v>
          </cell>
          <cell r="AA927">
            <v>10452.565360418404</v>
          </cell>
          <cell r="AB927">
            <v>0.18001918099162892</v>
          </cell>
          <cell r="AC927">
            <v>1.6995134911362696E-2</v>
          </cell>
          <cell r="AD927">
            <v>2.6884117919021479E-3</v>
          </cell>
          <cell r="AE927">
            <v>7.0681913151124549E-3</v>
          </cell>
          <cell r="AF927">
            <v>100</v>
          </cell>
          <cell r="AG927">
            <v>10.959477454667166</v>
          </cell>
          <cell r="AH927">
            <v>11.959477454667166</v>
          </cell>
          <cell r="AI927">
            <v>10.161592192911067</v>
          </cell>
          <cell r="AJ927">
            <v>0.58694914327218328</v>
          </cell>
          <cell r="AK927">
            <v>2.9338103869685379</v>
          </cell>
          <cell r="AL927">
            <v>1.7163566699313264</v>
          </cell>
          <cell r="AM927">
            <v>1.7019291065271847</v>
          </cell>
          <cell r="AN927">
            <v>0.61964643116633367</v>
          </cell>
          <cell r="AO927">
            <v>1.5620617911733199</v>
          </cell>
          <cell r="AP927">
            <v>1.6291326858492374</v>
          </cell>
          <cell r="AQ927">
            <v>56.4</v>
          </cell>
          <cell r="AR927" t="str">
            <v>CCC</v>
          </cell>
        </row>
        <row r="928">
          <cell r="B928" t="str">
            <v>E29</v>
          </cell>
          <cell r="C928" t="str">
            <v>UPCOM</v>
          </cell>
          <cell r="D928">
            <v>65</v>
          </cell>
          <cell r="E928" t="str">
            <v>Industrials</v>
          </cell>
          <cell r="F928" t="str">
            <v>Engineering&amp;Construction</v>
          </cell>
          <cell r="G928" t="str">
            <v>Xây dựng (thi công), xây lắp</v>
          </cell>
          <cell r="H928" t="str">
            <v>Small</v>
          </cell>
          <cell r="I928" t="e">
            <v>#N/A</v>
          </cell>
          <cell r="J928" t="e">
            <v>#N/A</v>
          </cell>
          <cell r="K928" t="e">
            <v>#N/A</v>
          </cell>
          <cell r="L928" t="e">
            <v>#N/A</v>
          </cell>
          <cell r="M928" t="e">
            <v>#N/A</v>
          </cell>
          <cell r="N928" t="e">
            <v>#N/A</v>
          </cell>
          <cell r="O928" t="e">
            <v>#N/A</v>
          </cell>
          <cell r="P928" t="e">
            <v>#N/A</v>
          </cell>
          <cell r="Q928">
            <v>154129.02708</v>
          </cell>
          <cell r="R928">
            <v>257377.75655699999</v>
          </cell>
          <cell r="S928">
            <v>472294.46374799998</v>
          </cell>
          <cell r="T928">
            <v>61588.688972999997</v>
          </cell>
          <cell r="U928">
            <v>542694.53140500002</v>
          </cell>
          <cell r="V928">
            <v>76044.466587000003</v>
          </cell>
          <cell r="W928">
            <v>479900.46289299999</v>
          </cell>
          <cell r="X928">
            <v>0</v>
          </cell>
          <cell r="Y928">
            <v>488999.060643</v>
          </cell>
          <cell r="Z928">
            <v>53695.470761999997</v>
          </cell>
          <cell r="AA928">
            <v>10739.094152400001</v>
          </cell>
          <cell r="AB928" t="e">
            <v>#N/A</v>
          </cell>
          <cell r="AC928" t="e">
            <v>#N/A</v>
          </cell>
          <cell r="AD928" t="e">
            <v>#N/A</v>
          </cell>
          <cell r="AE928" t="e">
            <v>#N/A</v>
          </cell>
          <cell r="AF928" t="e">
            <v>#N/A</v>
          </cell>
          <cell r="AG928">
            <v>-1.584911816743937E-2</v>
          </cell>
          <cell r="AH928">
            <v>0.98415088183256061</v>
          </cell>
          <cell r="AI928">
            <v>0.66298214165077618</v>
          </cell>
          <cell r="AJ928" t="e">
            <v>#N/A</v>
          </cell>
          <cell r="AK928" t="e">
            <v>#N/A</v>
          </cell>
          <cell r="AL928" t="e">
            <v>#N/A</v>
          </cell>
          <cell r="AM928" t="e">
            <v>#N/A</v>
          </cell>
          <cell r="AN928">
            <v>0.9010576527775469</v>
          </cell>
          <cell r="AO928">
            <v>0</v>
          </cell>
          <cell r="AP928">
            <v>9.1068958648382328</v>
          </cell>
          <cell r="AQ928" t="e">
            <v>#N/A</v>
          </cell>
          <cell r="AR928" t="e">
            <v>#N/A</v>
          </cell>
        </row>
        <row r="929">
          <cell r="B929" t="str">
            <v>EAD</v>
          </cell>
          <cell r="C929" t="str">
            <v>UPCOM</v>
          </cell>
          <cell r="D929">
            <v>51.224840000000007</v>
          </cell>
          <cell r="E929" t="str">
            <v>Industrials</v>
          </cell>
          <cell r="F929" t="str">
            <v>Engineering&amp;Construction</v>
          </cell>
          <cell r="G929" t="str">
            <v>Xây dựng (thi công), xây lắp</v>
          </cell>
          <cell r="H929" t="str">
            <v>Small</v>
          </cell>
          <cell r="I929">
            <v>29171.104008999999</v>
          </cell>
          <cell r="J929">
            <v>12066.23077</v>
          </cell>
          <cell r="K929">
            <v>17104.873239</v>
          </cell>
          <cell r="L929">
            <v>15254.984564</v>
          </cell>
          <cell r="M929">
            <v>6702.5238710000003</v>
          </cell>
          <cell r="N929">
            <v>15593.938968999999</v>
          </cell>
          <cell r="O929">
            <v>8430.4106479999991</v>
          </cell>
          <cell r="P929">
            <v>2929.4637042185</v>
          </cell>
          <cell r="Q929">
            <v>548.75</v>
          </cell>
          <cell r="R929">
            <v>3131.0084120000001</v>
          </cell>
          <cell r="S929">
            <v>14454.230222</v>
          </cell>
          <cell r="T929">
            <v>87051.230928999998</v>
          </cell>
          <cell r="U929">
            <v>102601.573357</v>
          </cell>
          <cell r="V929">
            <v>93.26</v>
          </cell>
          <cell r="W929">
            <v>7436.804177</v>
          </cell>
          <cell r="X929">
            <v>60077.398336999999</v>
          </cell>
          <cell r="Y929">
            <v>67514.202514000004</v>
          </cell>
          <cell r="Z929">
            <v>35087.370842999997</v>
          </cell>
          <cell r="AA929">
            <v>12192.428536729447</v>
          </cell>
          <cell r="AB929">
            <v>0.586363588903688</v>
          </cell>
          <cell r="AC929">
            <v>0.28899868326543321</v>
          </cell>
          <cell r="AD929">
            <v>8.216648509537533E-2</v>
          </cell>
          <cell r="AE929">
            <v>0.24026908957420171</v>
          </cell>
          <cell r="AF929">
            <v>2.3265771624433502</v>
          </cell>
          <cell r="AG929">
            <v>0.94360774843352446</v>
          </cell>
          <cell r="AH929">
            <v>1.9436077484335246</v>
          </cell>
          <cell r="AI929">
            <v>1.869819332476959</v>
          </cell>
          <cell r="AJ929">
            <v>4.1569521106367429</v>
          </cell>
          <cell r="AK929">
            <v>21.988575435079728</v>
          </cell>
          <cell r="AL929">
            <v>9.3168398708856603</v>
          </cell>
          <cell r="AM929">
            <v>0.33510271707464184</v>
          </cell>
          <cell r="AN929">
            <v>0.65802307221045986</v>
          </cell>
          <cell r="AO929">
            <v>1.7122228566460278</v>
          </cell>
          <cell r="AP929">
            <v>1.9241738805707418</v>
          </cell>
          <cell r="AQ929">
            <v>78.8</v>
          </cell>
          <cell r="AR929" t="str">
            <v>A</v>
          </cell>
        </row>
        <row r="930">
          <cell r="B930" t="str">
            <v>EFI</v>
          </cell>
          <cell r="C930" t="str">
            <v>UPCOM</v>
          </cell>
          <cell r="D930">
            <v>33.728000000000002</v>
          </cell>
          <cell r="E930" t="str">
            <v>Financial</v>
          </cell>
          <cell r="F930" t="str">
            <v>Real Estate</v>
          </cell>
          <cell r="G930" t="str">
            <v>Kinh doanh BDS và cơ sở hạ tầng</v>
          </cell>
          <cell r="H930" t="str">
            <v>Small</v>
          </cell>
          <cell r="I930">
            <v>9761.9181819999994</v>
          </cell>
          <cell r="J930">
            <v>9112.3280109999996</v>
          </cell>
          <cell r="K930">
            <v>649.59017100000074</v>
          </cell>
          <cell r="L930">
            <v>-1601.8046810000001</v>
          </cell>
          <cell r="M930">
            <v>0</v>
          </cell>
          <cell r="N930">
            <v>721.23584700000004</v>
          </cell>
          <cell r="O930">
            <v>592.28873099999998</v>
          </cell>
          <cell r="P930">
            <v>54.438302481617647</v>
          </cell>
          <cell r="Q930">
            <v>26.377272999999999</v>
          </cell>
          <cell r="R930">
            <v>5847.4863839999998</v>
          </cell>
          <cell r="S930">
            <v>45482.846706999997</v>
          </cell>
          <cell r="T930">
            <v>1144.4981290000001</v>
          </cell>
          <cell r="U930">
            <v>91257.591251999998</v>
          </cell>
          <cell r="V930">
            <v>200</v>
          </cell>
          <cell r="W930">
            <v>1889.5956920000001</v>
          </cell>
          <cell r="X930">
            <v>0</v>
          </cell>
          <cell r="Y930">
            <v>1889.5956920000001</v>
          </cell>
          <cell r="Z930">
            <v>89367.995559999996</v>
          </cell>
          <cell r="AA930">
            <v>8213.9701801470583</v>
          </cell>
          <cell r="AB930">
            <v>6.6543291890909309E-2</v>
          </cell>
          <cell r="AC930">
            <v>6.0673396350741919E-2</v>
          </cell>
          <cell r="AD930">
            <v>6.4902954688388116E-3</v>
          </cell>
          <cell r="AE930">
            <v>6.6275261886381736E-3</v>
          </cell>
          <cell r="AF930">
            <v>100</v>
          </cell>
          <cell r="AG930">
            <v>23.070147333401092</v>
          </cell>
          <cell r="AH930">
            <v>24.070147333401096</v>
          </cell>
          <cell r="AI930">
            <v>24.056188118151148</v>
          </cell>
          <cell r="AJ930">
            <v>0.223931869147383</v>
          </cell>
          <cell r="AK930">
            <v>345.46133753098735</v>
          </cell>
          <cell r="AL930">
            <v>1.6694212762445655</v>
          </cell>
          <cell r="AM930">
            <v>8.5294313154792398</v>
          </cell>
          <cell r="AN930">
            <v>2.0706175410460308E-2</v>
          </cell>
          <cell r="AO930">
            <v>0</v>
          </cell>
          <cell r="AP930">
            <v>2.1143986503886183E-2</v>
          </cell>
          <cell r="AQ930">
            <v>77.199999999999989</v>
          </cell>
          <cell r="AR930" t="str">
            <v>A</v>
          </cell>
        </row>
        <row r="931">
          <cell r="B931" t="str">
            <v>EIC</v>
          </cell>
          <cell r="C931" t="str">
            <v>UPCOM</v>
          </cell>
          <cell r="D931">
            <v>359.43602100000004</v>
          </cell>
          <cell r="E931" t="str">
            <v>Industrials</v>
          </cell>
          <cell r="F931" t="str">
            <v>Engineering&amp;Construction</v>
          </cell>
          <cell r="G931" t="str">
            <v>Xây dựng (thi công), xây lắp</v>
          </cell>
          <cell r="H931" t="str">
            <v>Small</v>
          </cell>
          <cell r="I931">
            <v>4251.1905479999996</v>
          </cell>
          <cell r="J931">
            <v>2390.4375100000002</v>
          </cell>
          <cell r="K931">
            <v>1860.7530380000001</v>
          </cell>
          <cell r="L931">
            <v>-3862.6103509999998</v>
          </cell>
          <cell r="M931">
            <v>0</v>
          </cell>
          <cell r="N931">
            <v>1887.230832</v>
          </cell>
          <cell r="O931">
            <v>1522.98667</v>
          </cell>
          <cell r="P931">
            <v>41.524133625995155</v>
          </cell>
          <cell r="Q931">
            <v>152.25959</v>
          </cell>
          <cell r="R931">
            <v>2237.5729940000001</v>
          </cell>
          <cell r="S931">
            <v>86408.869468000004</v>
          </cell>
          <cell r="T931">
            <v>85718.197444000005</v>
          </cell>
          <cell r="U931">
            <v>403273.855102</v>
          </cell>
          <cell r="V931">
            <v>0</v>
          </cell>
          <cell r="W931">
            <v>25949.202831999999</v>
          </cell>
          <cell r="X931">
            <v>0</v>
          </cell>
          <cell r="Y931">
            <v>25949.202831999999</v>
          </cell>
          <cell r="Z931">
            <v>377324.65227000002</v>
          </cell>
          <cell r="AA931">
            <v>10287.73238129631</v>
          </cell>
          <cell r="AB931">
            <v>0.43770163134075546</v>
          </cell>
          <cell r="AC931">
            <v>0.35824944866715019</v>
          </cell>
          <cell r="AD931">
            <v>3.7765569246109229E-3</v>
          </cell>
          <cell r="AE931">
            <v>4.0362766144158672E-3</v>
          </cell>
          <cell r="AF931">
            <v>100</v>
          </cell>
          <cell r="AG931">
            <v>2.3299238526681232</v>
          </cell>
          <cell r="AH931">
            <v>3.3299238526681232</v>
          </cell>
          <cell r="AI931">
            <v>3.324056250839051</v>
          </cell>
          <cell r="AJ931">
            <v>7.0314488725094576E-2</v>
          </cell>
          <cell r="AK931">
            <v>15.699750078139578</v>
          </cell>
          <cell r="AL931">
            <v>1.8999114484307185</v>
          </cell>
          <cell r="AM931">
            <v>4.9594959702428616E-2</v>
          </cell>
          <cell r="AN931">
            <v>6.4346355469626637E-2</v>
          </cell>
          <cell r="AO931">
            <v>0</v>
          </cell>
          <cell r="AP931">
            <v>6.8771554352170125E-2</v>
          </cell>
          <cell r="AQ931">
            <v>76</v>
          </cell>
          <cell r="AR931" t="str">
            <v>A</v>
          </cell>
        </row>
        <row r="932">
          <cell r="B932" t="str">
            <v>EIN</v>
          </cell>
          <cell r="C932" t="str">
            <v>UPCOM</v>
          </cell>
          <cell r="D932">
            <v>139.87294059999999</v>
          </cell>
          <cell r="E932" t="str">
            <v>Financial</v>
          </cell>
          <cell r="F932" t="str">
            <v>Real Estate</v>
          </cell>
          <cell r="G932" t="str">
            <v>Kinh doanh BDS và cơ sở hạ tầng</v>
          </cell>
          <cell r="H932" t="str">
            <v>Small</v>
          </cell>
          <cell r="I932">
            <v>49610.965472000004</v>
          </cell>
          <cell r="J932">
            <v>40446.695273999998</v>
          </cell>
          <cell r="K932">
            <v>9164.2701979999983</v>
          </cell>
          <cell r="L932">
            <v>-5524.4917889999997</v>
          </cell>
          <cell r="M932">
            <v>8881.4134639999993</v>
          </cell>
          <cell r="N932">
            <v>12938.763881999999</v>
          </cell>
          <cell r="O932">
            <v>3016.42515</v>
          </cell>
          <cell r="P932">
            <v>99.20114377004812</v>
          </cell>
          <cell r="Q932">
            <v>77171.179124999995</v>
          </cell>
          <cell r="R932">
            <v>5278.687449</v>
          </cell>
          <cell r="S932">
            <v>431090.96198299999</v>
          </cell>
          <cell r="T932">
            <v>134434.330541</v>
          </cell>
          <cell r="U932">
            <v>678659.67356799997</v>
          </cell>
          <cell r="V932">
            <v>193265.340409</v>
          </cell>
          <cell r="W932">
            <v>367178.64243399998</v>
          </cell>
          <cell r="X932">
            <v>0</v>
          </cell>
          <cell r="Y932">
            <v>367405.14243399998</v>
          </cell>
          <cell r="Z932">
            <v>311254.53113399999</v>
          </cell>
          <cell r="AA932">
            <v>10236.224655567154</v>
          </cell>
          <cell r="AB932">
            <v>0.18472267392522793</v>
          </cell>
          <cell r="AC932">
            <v>6.0801581289572845E-2</v>
          </cell>
          <cell r="AD932">
            <v>4.4446801062178656E-3</v>
          </cell>
          <cell r="AE932">
            <v>9.6911847002200957E-3</v>
          </cell>
          <cell r="AF932">
            <v>1.4568361144817883</v>
          </cell>
          <cell r="AG932">
            <v>0.17406328190912734</v>
          </cell>
          <cell r="AH932">
            <v>1.1740632819091275</v>
          </cell>
          <cell r="AI932">
            <v>0.96388989433560746</v>
          </cell>
          <cell r="AJ932">
            <v>0.7762347826222219</v>
          </cell>
          <cell r="AK932">
            <v>0.52411659032040225</v>
          </cell>
          <cell r="AL932">
            <v>9.3983525168549917</v>
          </cell>
          <cell r="AM932">
            <v>0.36903494272893017</v>
          </cell>
          <cell r="AN932">
            <v>0.54136875483170566</v>
          </cell>
          <cell r="AO932">
            <v>0</v>
          </cell>
          <cell r="AP932">
            <v>1.1804009441900343</v>
          </cell>
          <cell r="AQ932">
            <v>68.8</v>
          </cell>
          <cell r="AR932" t="str">
            <v>BB</v>
          </cell>
        </row>
        <row r="933">
          <cell r="B933" t="str">
            <v>EME</v>
          </cell>
          <cell r="C933" t="str">
            <v>UPCOM</v>
          </cell>
          <cell r="D933">
            <v>160.662665</v>
          </cell>
          <cell r="E933" t="str">
            <v>Industrials</v>
          </cell>
          <cell r="F933" t="str">
            <v>Electrical Compo&amp;Equip</v>
          </cell>
          <cell r="G933" t="str">
            <v>SX điện tử, máy vi tính quang học, thiết bị viễn thông</v>
          </cell>
          <cell r="H933" t="str">
            <v>Small</v>
          </cell>
          <cell r="I933">
            <v>97963.229051000002</v>
          </cell>
          <cell r="J933">
            <v>82879.065487999993</v>
          </cell>
          <cell r="K933">
            <v>15084.163563</v>
          </cell>
          <cell r="L933">
            <v>448.586322</v>
          </cell>
          <cell r="M933">
            <v>1587.600584</v>
          </cell>
          <cell r="N933">
            <v>1805.5944509999999</v>
          </cell>
          <cell r="O933">
            <v>68.197496000000001</v>
          </cell>
          <cell r="P933">
            <v>18.040243388219658</v>
          </cell>
          <cell r="Q933">
            <v>41505.396363</v>
          </cell>
          <cell r="R933">
            <v>24008.974004</v>
          </cell>
          <cell r="S933">
            <v>97178.388475999993</v>
          </cell>
          <cell r="T933">
            <v>9289.2645730000004</v>
          </cell>
          <cell r="U933">
            <v>114938.73560499999</v>
          </cell>
          <cell r="V933">
            <v>21240.772993999999</v>
          </cell>
          <cell r="W933">
            <v>44294.056820999998</v>
          </cell>
          <cell r="X933">
            <v>0</v>
          </cell>
          <cell r="Y933">
            <v>45441.666876000003</v>
          </cell>
          <cell r="Z933">
            <v>69497.068727999998</v>
          </cell>
          <cell r="AA933">
            <v>18384.018595359412</v>
          </cell>
          <cell r="AB933">
            <v>0.15397781095136351</v>
          </cell>
          <cell r="AC933">
            <v>6.9615402289869546E-4</v>
          </cell>
          <cell r="AD933">
            <v>5.9333779548757554E-4</v>
          </cell>
          <cell r="AE933">
            <v>9.8130032313900454E-4</v>
          </cell>
          <cell r="AF933">
            <v>1.1373102713597893</v>
          </cell>
          <cell r="AG933">
            <v>1.19393741396763</v>
          </cell>
          <cell r="AH933">
            <v>2.19393741396763</v>
          </cell>
          <cell r="AI933">
            <v>1.2568953062480652</v>
          </cell>
          <cell r="AJ933">
            <v>1.8524055421571728</v>
          </cell>
          <cell r="AK933">
            <v>1.996826262376874</v>
          </cell>
          <cell r="AL933">
            <v>4.0802755267542423</v>
          </cell>
          <cell r="AM933">
            <v>10.545854118068513</v>
          </cell>
          <cell r="AN933">
            <v>0.39535554864780703</v>
          </cell>
          <cell r="AO933">
            <v>0</v>
          </cell>
          <cell r="AP933">
            <v>0.6538645112335767</v>
          </cell>
          <cell r="AQ933">
            <v>66.800000000000011</v>
          </cell>
          <cell r="AR933" t="str">
            <v>BB</v>
          </cell>
        </row>
        <row r="934">
          <cell r="B934" t="str">
            <v>EMG</v>
          </cell>
          <cell r="C934" t="str">
            <v>UPCOM</v>
          </cell>
          <cell r="D934">
            <v>74.099999999999994</v>
          </cell>
          <cell r="E934" t="str">
            <v>Industrials</v>
          </cell>
          <cell r="F934" t="str">
            <v>Electrical Compo&amp;Equip</v>
          </cell>
          <cell r="G934" t="str">
            <v>SX điện tử, máy vi tính quang học, thiết bị viễn thông</v>
          </cell>
          <cell r="H934" t="str">
            <v>Small</v>
          </cell>
          <cell r="I934">
            <v>107929.438723</v>
          </cell>
          <cell r="J934">
            <v>85160.063936000006</v>
          </cell>
          <cell r="K934">
            <v>22769.374786999997</v>
          </cell>
          <cell r="L934">
            <v>11695.481263</v>
          </cell>
          <cell r="M934">
            <v>602.71858399999996</v>
          </cell>
          <cell r="N934">
            <v>12420.882733</v>
          </cell>
          <cell r="O934">
            <v>9395.5885319999998</v>
          </cell>
          <cell r="P934">
            <v>3131.8628440000002</v>
          </cell>
          <cell r="Q934">
            <v>0</v>
          </cell>
          <cell r="R934">
            <v>60225.180635999997</v>
          </cell>
          <cell r="S934">
            <v>81248.837387000007</v>
          </cell>
          <cell r="T934">
            <v>4994.0079539999997</v>
          </cell>
          <cell r="U934">
            <v>86502.853772999995</v>
          </cell>
          <cell r="V934">
            <v>3489.8076000000001</v>
          </cell>
          <cell r="W934">
            <v>14716.443080999999</v>
          </cell>
          <cell r="X934">
            <v>0</v>
          </cell>
          <cell r="Y934">
            <v>15106.443053999999</v>
          </cell>
          <cell r="Z934">
            <v>71396.410719000007</v>
          </cell>
          <cell r="AA934">
            <v>23798.803573000001</v>
          </cell>
          <cell r="AB934">
            <v>0.21096537753186512</v>
          </cell>
          <cell r="AC934">
            <v>8.7053065810095601E-2</v>
          </cell>
          <cell r="AD934">
            <v>0.10861593718810501</v>
          </cell>
          <cell r="AE934">
            <v>0.13159749120973174</v>
          </cell>
          <cell r="AF934">
            <v>20.60809648603767</v>
          </cell>
          <cell r="AG934">
            <v>4.5209561807702139</v>
          </cell>
          <cell r="AH934">
            <v>5.5209561807702148</v>
          </cell>
          <cell r="AI934">
            <v>5.5209561807702148</v>
          </cell>
          <cell r="AJ934">
            <v>1.6222088480177654</v>
          </cell>
          <cell r="AK934">
            <v>100</v>
          </cell>
          <cell r="AL934">
            <v>1.7920982151190836</v>
          </cell>
          <cell r="AM934">
            <v>21.611787509579926</v>
          </cell>
          <cell r="AN934">
            <v>0.1746351986680369</v>
          </cell>
          <cell r="AO934">
            <v>0</v>
          </cell>
          <cell r="AP934">
            <v>0.21158546909949738</v>
          </cell>
          <cell r="AQ934">
            <v>78.800000000000011</v>
          </cell>
          <cell r="AR934" t="str">
            <v>A</v>
          </cell>
        </row>
        <row r="935">
          <cell r="B935" t="str">
            <v>EMS</v>
          </cell>
          <cell r="C935" t="str">
            <v>UPCOM</v>
          </cell>
          <cell r="D935">
            <v>357.20587499999999</v>
          </cell>
          <cell r="E935" t="str">
            <v>Industrials</v>
          </cell>
          <cell r="F935" t="str">
            <v>Transportation</v>
          </cell>
          <cell r="G935" t="str">
            <v>Kinh doanh vận tải đường bộ, đường sắt, đường thủy, hàng không</v>
          </cell>
          <cell r="H935" t="str">
            <v>Small</v>
          </cell>
          <cell r="I935">
            <v>1512890.29116</v>
          </cell>
          <cell r="J935">
            <v>1270888.6564460001</v>
          </cell>
          <cell r="K935">
            <v>242001.6347139999</v>
          </cell>
          <cell r="L935">
            <v>56613.650900000001</v>
          </cell>
          <cell r="M935">
            <v>102.523364</v>
          </cell>
          <cell r="N935">
            <v>57901.902820000003</v>
          </cell>
          <cell r="O935">
            <v>45841.329932000001</v>
          </cell>
          <cell r="P935">
            <v>5004.9900980715956</v>
          </cell>
          <cell r="Q935">
            <v>1159.549086</v>
          </cell>
          <cell r="R935">
            <v>347969.63929600001</v>
          </cell>
          <cell r="S935">
            <v>455220.66994400002</v>
          </cell>
          <cell r="T935">
            <v>76144.882238999999</v>
          </cell>
          <cell r="U935">
            <v>556538.96867700003</v>
          </cell>
          <cell r="V935">
            <v>0</v>
          </cell>
          <cell r="W935">
            <v>340346.56107200001</v>
          </cell>
          <cell r="X935">
            <v>0</v>
          </cell>
          <cell r="Y935">
            <v>341134.14956599998</v>
          </cell>
          <cell r="Z935">
            <v>215404.81911099999</v>
          </cell>
          <cell r="AA935">
            <v>23518.056485854271</v>
          </cell>
          <cell r="AB935">
            <v>0.15995980417618155</v>
          </cell>
          <cell r="AC935">
            <v>3.030049845640256E-2</v>
          </cell>
          <cell r="AD935">
            <v>8.2368589644268117E-2</v>
          </cell>
          <cell r="AE935">
            <v>0.21281478344445748</v>
          </cell>
          <cell r="AF935">
            <v>564.76787886125157</v>
          </cell>
          <cell r="AG935">
            <v>0.33752099186834006</v>
          </cell>
          <cell r="AH935">
            <v>1.3375209918683399</v>
          </cell>
          <cell r="AI935">
            <v>1.3341140260910225</v>
          </cell>
          <cell r="AJ935">
            <v>13.169985003720534</v>
          </cell>
          <cell r="AK935">
            <v>1096.0197129990236</v>
          </cell>
          <cell r="AL935">
            <v>4.347765207967071</v>
          </cell>
          <cell r="AM935">
            <v>19.868574836210406</v>
          </cell>
          <cell r="AN935">
            <v>0.612956448273409</v>
          </cell>
          <cell r="AO935">
            <v>0</v>
          </cell>
          <cell r="AP935">
            <v>1.5836885682219142</v>
          </cell>
          <cell r="AQ935">
            <v>73.599999999999994</v>
          </cell>
          <cell r="AR935" t="str">
            <v>BBB</v>
          </cell>
        </row>
        <row r="936">
          <cell r="B936" t="str">
            <v>EPC</v>
          </cell>
          <cell r="C936" t="str">
            <v>UPCOM</v>
          </cell>
          <cell r="D936">
            <v>95.762699999999995</v>
          </cell>
          <cell r="E936" t="str">
            <v>Consumer Staples</v>
          </cell>
          <cell r="F936" t="str">
            <v>Food &amp; Beverage</v>
          </cell>
          <cell r="G936" t="str">
            <v>Chế biến lương thực thực phẩm, đồ uống, thức ăn chăn nuôi</v>
          </cell>
          <cell r="H936" t="str">
            <v>Small</v>
          </cell>
          <cell r="I936">
            <v>32892.017497000001</v>
          </cell>
          <cell r="J936">
            <v>27134.112793</v>
          </cell>
          <cell r="K936">
            <v>5757.9047039999987</v>
          </cell>
          <cell r="L936">
            <v>-746.99462600000004</v>
          </cell>
          <cell r="M936">
            <v>465.434077</v>
          </cell>
          <cell r="N936">
            <v>3984.1778009999998</v>
          </cell>
          <cell r="O936">
            <v>2812.1389789999998</v>
          </cell>
          <cell r="P936">
            <v>299.53016765191455</v>
          </cell>
          <cell r="Q936">
            <v>14815.390611999999</v>
          </cell>
          <cell r="R936">
            <v>2844.2467240000001</v>
          </cell>
          <cell r="S936">
            <v>25037.848546000001</v>
          </cell>
          <cell r="T936">
            <v>19828.879724999999</v>
          </cell>
          <cell r="U936">
            <v>45518.892162999997</v>
          </cell>
          <cell r="V936">
            <v>8900.49</v>
          </cell>
          <cell r="W936">
            <v>18455.181065000001</v>
          </cell>
          <cell r="X936">
            <v>760</v>
          </cell>
          <cell r="Y936">
            <v>19215.181065000001</v>
          </cell>
          <cell r="Z936">
            <v>26303.711098</v>
          </cell>
          <cell r="AA936">
            <v>2801.6947433562336</v>
          </cell>
          <cell r="AB936">
            <v>0.17505477444565881</v>
          </cell>
          <cell r="AC936">
            <v>8.5496092760393549E-2</v>
          </cell>
          <cell r="AD936">
            <v>6.1779600631094563E-2</v>
          </cell>
          <cell r="AE936">
            <v>0.10691035073046481</v>
          </cell>
          <cell r="AF936">
            <v>8.5601334278753285</v>
          </cell>
          <cell r="AG936">
            <v>0.35668398255295036</v>
          </cell>
          <cell r="AH936">
            <v>1.3566839825529504</v>
          </cell>
          <cell r="AI936">
            <v>0.55390721434788592</v>
          </cell>
          <cell r="AJ936">
            <v>4.99676120538345</v>
          </cell>
          <cell r="AK936">
            <v>1.8314814306024592</v>
          </cell>
          <cell r="AL936">
            <v>11.564403755642683</v>
          </cell>
          <cell r="AM936">
            <v>1.6587935351451129</v>
          </cell>
          <cell r="AN936">
            <v>0.42213639550347071</v>
          </cell>
          <cell r="AO936">
            <v>2.8893261379295886E-2</v>
          </cell>
          <cell r="AP936">
            <v>0.73051216968623967</v>
          </cell>
          <cell r="AQ936">
            <v>82.4</v>
          </cell>
          <cell r="AR936" t="str">
            <v>AA</v>
          </cell>
        </row>
        <row r="937">
          <cell r="B937" t="str">
            <v>EPH</v>
          </cell>
          <cell r="C937" t="str">
            <v>UPCOM</v>
          </cell>
          <cell r="D937">
            <v>18.25</v>
          </cell>
          <cell r="E937" t="str">
            <v>Consumer Discretionary</v>
          </cell>
          <cell r="F937" t="str">
            <v>Printing</v>
          </cell>
          <cell r="G937" t="str">
            <v>Kinh doanh dịch vụ quảng cáo, tư vấn giám sát, in ấn</v>
          </cell>
          <cell r="H937" t="str">
            <v>Small</v>
          </cell>
          <cell r="I937">
            <v>69692.870957000006</v>
          </cell>
          <cell r="J937">
            <v>44592.179239999998</v>
          </cell>
          <cell r="K937">
            <v>25100.691717000002</v>
          </cell>
          <cell r="L937">
            <v>4843.8121449999999</v>
          </cell>
          <cell r="M937">
            <v>0</v>
          </cell>
          <cell r="N937">
            <v>5168.0024590000003</v>
          </cell>
          <cell r="O937">
            <v>3982.6356259999998</v>
          </cell>
          <cell r="P937">
            <v>1593.0542504</v>
          </cell>
          <cell r="Q937">
            <v>711.79123500000003</v>
          </cell>
          <cell r="R937">
            <v>24612.597678999999</v>
          </cell>
          <cell r="S937">
            <v>44697.459643000002</v>
          </cell>
          <cell r="T937">
            <v>0</v>
          </cell>
          <cell r="U937">
            <v>71099.768030000007</v>
          </cell>
          <cell r="V937">
            <v>0</v>
          </cell>
          <cell r="W937">
            <v>14551.715172</v>
          </cell>
          <cell r="X937">
            <v>0</v>
          </cell>
          <cell r="Y937">
            <v>38939.600517999999</v>
          </cell>
          <cell r="Z937">
            <v>32160.167512</v>
          </cell>
          <cell r="AA937">
            <v>12864.067004799999</v>
          </cell>
          <cell r="AB937">
            <v>0.36016153980063392</v>
          </cell>
          <cell r="AC937">
            <v>5.7145523944009381E-2</v>
          </cell>
          <cell r="AD937">
            <v>5.6014748519566997E-2</v>
          </cell>
          <cell r="AE937">
            <v>0.12383752741691875</v>
          </cell>
          <cell r="AF937">
            <v>100</v>
          </cell>
          <cell r="AG937">
            <v>2.0716282661308263</v>
          </cell>
          <cell r="AH937">
            <v>3.0716282661308263</v>
          </cell>
          <cell r="AI937">
            <v>3.0227136724498282</v>
          </cell>
          <cell r="AJ937">
            <v>2.3118643171690141</v>
          </cell>
          <cell r="AK937">
            <v>62.647834150416301</v>
          </cell>
          <cell r="AL937">
            <v>2.8315934736325485</v>
          </cell>
          <cell r="AM937">
            <v>100</v>
          </cell>
          <cell r="AN937">
            <v>0.54767549314042385</v>
          </cell>
          <cell r="AO937">
            <v>0</v>
          </cell>
          <cell r="AP937">
            <v>1.2108021671053291</v>
          </cell>
          <cell r="AQ937">
            <v>74.400000000000006</v>
          </cell>
          <cell r="AR937" t="str">
            <v>BBB</v>
          </cell>
        </row>
        <row r="938">
          <cell r="B938" t="str">
            <v>EVF</v>
          </cell>
          <cell r="C938" t="str">
            <v>UPCOM</v>
          </cell>
          <cell r="D938">
            <v>1500</v>
          </cell>
          <cell r="E938" t="str">
            <v>Financial</v>
          </cell>
          <cell r="F938" t="str">
            <v>Diversified Financials</v>
          </cell>
          <cell r="G938" t="str">
            <v>Kinh doanh dịch vụ quảng cáo, tư vấn giám sát, in ấn</v>
          </cell>
          <cell r="H938" t="str">
            <v>Medium</v>
          </cell>
          <cell r="I938">
            <v>1241191</v>
          </cell>
          <cell r="J938" t="e">
            <v>#N/A</v>
          </cell>
          <cell r="K938" t="e">
            <v>#N/A</v>
          </cell>
          <cell r="L938">
            <v>254214</v>
          </cell>
          <cell r="M938" t="e">
            <v>#N/A</v>
          </cell>
          <cell r="N938" t="e">
            <v>#N/A</v>
          </cell>
          <cell r="O938">
            <v>203576</v>
          </cell>
          <cell r="P938">
            <v>814.30399999999997</v>
          </cell>
          <cell r="Q938" t="e">
            <v>#N/A</v>
          </cell>
          <cell r="R938" t="e">
            <v>#N/A</v>
          </cell>
          <cell r="S938" t="e">
            <v>#N/A</v>
          </cell>
          <cell r="T938">
            <v>67945</v>
          </cell>
          <cell r="U938">
            <v>20057008</v>
          </cell>
          <cell r="V938">
            <v>8301519</v>
          </cell>
          <cell r="W938" t="e">
            <v>#N/A</v>
          </cell>
          <cell r="X938">
            <v>4875737</v>
          </cell>
          <cell r="Y938">
            <v>16825323</v>
          </cell>
          <cell r="Z938">
            <v>3231685</v>
          </cell>
          <cell r="AA938">
            <v>12926.74</v>
          </cell>
          <cell r="AB938" t="e">
            <v>#N/A</v>
          </cell>
          <cell r="AC938">
            <v>0.1640166581936221</v>
          </cell>
          <cell r="AD938">
            <v>1.0149868813932766E-2</v>
          </cell>
          <cell r="AE938">
            <v>6.2993763315422141E-2</v>
          </cell>
          <cell r="AF938" t="e">
            <v>#N/A</v>
          </cell>
          <cell r="AG938" t="e">
            <v>#N/A</v>
          </cell>
          <cell r="AH938" t="e">
            <v>#N/A</v>
          </cell>
          <cell r="AI938" t="e">
            <v>#N/A</v>
          </cell>
          <cell r="AJ938" t="e">
            <v>#N/A</v>
          </cell>
          <cell r="AK938" t="e">
            <v>#N/A</v>
          </cell>
          <cell r="AL938" t="e">
            <v>#N/A</v>
          </cell>
          <cell r="AM938">
            <v>18.267584075355067</v>
          </cell>
          <cell r="AN938">
            <v>0.83887502064116437</v>
          </cell>
          <cell r="AO938">
            <v>1.5087290376382598</v>
          </cell>
          <cell r="AP938">
            <v>5.2063623156341041</v>
          </cell>
          <cell r="AQ938" t="e">
            <v>#N/A</v>
          </cell>
          <cell r="AR938" t="e">
            <v>#N/A</v>
          </cell>
        </row>
        <row r="939">
          <cell r="B939" t="str">
            <v>FBA</v>
          </cell>
          <cell r="C939" t="str">
            <v>UPCOM</v>
          </cell>
          <cell r="D939">
            <v>3.07341</v>
          </cell>
          <cell r="E939" t="str">
            <v>Industrials</v>
          </cell>
          <cell r="F939" t="str">
            <v>Electrical Compo&amp;Equip</v>
          </cell>
          <cell r="G939" t="str">
            <v>SX điện tử, máy vi tính quang học, thiết bị viễn thông</v>
          </cell>
          <cell r="H939" t="str">
            <v>Small</v>
          </cell>
          <cell r="I939">
            <v>56648.119095000002</v>
          </cell>
          <cell r="J939">
            <v>54828.59117</v>
          </cell>
          <cell r="K939">
            <v>1819.5279249999967</v>
          </cell>
          <cell r="L939">
            <v>402.10388799999998</v>
          </cell>
          <cell r="M939">
            <v>581.24498400000004</v>
          </cell>
          <cell r="N939">
            <v>3018.0752600000001</v>
          </cell>
          <cell r="O939">
            <v>1897.372687</v>
          </cell>
          <cell r="P939">
            <v>555.61588538463786</v>
          </cell>
          <cell r="Q939">
            <v>18043.323578</v>
          </cell>
          <cell r="R939">
            <v>23859.240914999998</v>
          </cell>
          <cell r="S939">
            <v>53775.879954999997</v>
          </cell>
          <cell r="T939">
            <v>6138.3303379999998</v>
          </cell>
          <cell r="U939">
            <v>70936.118518000003</v>
          </cell>
          <cell r="V939">
            <v>4500</v>
          </cell>
          <cell r="W939">
            <v>34058.823000999997</v>
          </cell>
          <cell r="X939">
            <v>0</v>
          </cell>
          <cell r="Y939">
            <v>34058.823000999997</v>
          </cell>
          <cell r="Z939">
            <v>36877.295516999999</v>
          </cell>
          <cell r="AA939">
            <v>10798.938626899762</v>
          </cell>
          <cell r="AB939">
            <v>3.2119829467746545E-2</v>
          </cell>
          <cell r="AC939">
            <v>3.3494010345128479E-2</v>
          </cell>
          <cell r="AD939">
            <v>2.6747624857970522E-2</v>
          </cell>
          <cell r="AE939">
            <v>5.1450971672402972E-2</v>
          </cell>
          <cell r="AF939">
            <v>5.1924323531022507</v>
          </cell>
          <cell r="AG939">
            <v>0.57891187118888665</v>
          </cell>
          <cell r="AH939">
            <v>1.5789118711888865</v>
          </cell>
          <cell r="AI939">
            <v>1.0491424314912721</v>
          </cell>
          <cell r="AJ939">
            <v>2.8730514511958032</v>
          </cell>
          <cell r="AK939">
            <v>3.03871905488919</v>
          </cell>
          <cell r="AL939">
            <v>2.374263259120958</v>
          </cell>
          <cell r="AM939">
            <v>9.228587576056908</v>
          </cell>
          <cell r="AN939">
            <v>0.48013372753624217</v>
          </cell>
          <cell r="AO939">
            <v>0</v>
          </cell>
          <cell r="AP939">
            <v>0.92357160479133515</v>
          </cell>
          <cell r="AQ939">
            <v>64.800000000000011</v>
          </cell>
          <cell r="AR939" t="str">
            <v>B</v>
          </cell>
        </row>
        <row r="940">
          <cell r="B940" t="str">
            <v>FBC</v>
          </cell>
          <cell r="C940" t="str">
            <v>UPCOM</v>
          </cell>
          <cell r="D940">
            <v>29.97</v>
          </cell>
          <cell r="E940" t="str">
            <v>Industrials</v>
          </cell>
          <cell r="F940" t="str">
            <v>Engineering&amp;Construction</v>
          </cell>
          <cell r="G940" t="str">
            <v>Xây dựng (thi công), xây lắp</v>
          </cell>
          <cell r="H940" t="str">
            <v>Small</v>
          </cell>
          <cell r="I940">
            <v>867928.25996099995</v>
          </cell>
          <cell r="J940">
            <v>768527.15745599999</v>
          </cell>
          <cell r="K940">
            <v>99401.102504999959</v>
          </cell>
          <cell r="L940">
            <v>29320.912372999999</v>
          </cell>
          <cell r="M940">
            <v>2397.243645</v>
          </cell>
          <cell r="N940">
            <v>30795.441749999998</v>
          </cell>
          <cell r="O940">
            <v>22651.358484</v>
          </cell>
          <cell r="P940">
            <v>6121.9887794594597</v>
          </cell>
          <cell r="Q940">
            <v>88485.450706999996</v>
          </cell>
          <cell r="R940">
            <v>92910.673806000006</v>
          </cell>
          <cell r="S940">
            <v>213714.194796</v>
          </cell>
          <cell r="T940">
            <v>77788.638376999996</v>
          </cell>
          <cell r="U940">
            <v>301425.84927499999</v>
          </cell>
          <cell r="V940">
            <v>18027.058912</v>
          </cell>
          <cell r="W940">
            <v>211842.70809999999</v>
          </cell>
          <cell r="X940">
            <v>4365.2</v>
          </cell>
          <cell r="Y940">
            <v>227375.274256</v>
          </cell>
          <cell r="Z940">
            <v>74050.575018999996</v>
          </cell>
          <cell r="AA940">
            <v>20013.668924054055</v>
          </cell>
          <cell r="AB940">
            <v>0.11452686482344349</v>
          </cell>
          <cell r="AC940">
            <v>2.6098192130554466E-2</v>
          </cell>
          <cell r="AD940">
            <v>7.5147365557671458E-2</v>
          </cell>
          <cell r="AE940">
            <v>0.30589037935475971</v>
          </cell>
          <cell r="AF940">
            <v>12.846187668170874</v>
          </cell>
          <cell r="AG940">
            <v>8.8343219966607253E-3</v>
          </cell>
          <cell r="AH940">
            <v>1.0088343219966607</v>
          </cell>
          <cell r="AI940">
            <v>0.5911402153615124</v>
          </cell>
          <cell r="AJ940">
            <v>463.76405550520496</v>
          </cell>
          <cell r="AK940">
            <v>8.6853505442471857</v>
          </cell>
          <cell r="AL940">
            <v>9.3415344481653158</v>
          </cell>
          <cell r="AM940">
            <v>11.157519633582158</v>
          </cell>
          <cell r="AN940">
            <v>0.7543323666596311</v>
          </cell>
          <cell r="AO940">
            <v>5.8948900786792956E-2</v>
          </cell>
          <cell r="AP940">
            <v>3.0705402921943517</v>
          </cell>
          <cell r="AQ940">
            <v>75.2</v>
          </cell>
          <cell r="AR940" t="str">
            <v>A</v>
          </cell>
        </row>
        <row r="941">
          <cell r="B941" t="str">
            <v>FCC</v>
          </cell>
          <cell r="C941" t="str">
            <v>UPCOM</v>
          </cell>
          <cell r="D941">
            <v>65.967439999999996</v>
          </cell>
          <cell r="E941" t="str">
            <v>Consumer Staples</v>
          </cell>
          <cell r="F941" t="str">
            <v>Food &amp; Beverage</v>
          </cell>
          <cell r="G941" t="str">
            <v>Chế biến lương thực thực phẩm, đồ uống, thức ăn chăn nuôi</v>
          </cell>
          <cell r="H941" t="str">
            <v>Small</v>
          </cell>
          <cell r="I941">
            <v>20248.661348000001</v>
          </cell>
          <cell r="J941">
            <v>15762.081588999999</v>
          </cell>
          <cell r="K941">
            <v>4486.5797590000011</v>
          </cell>
          <cell r="L941">
            <v>-6084.3912760000003</v>
          </cell>
          <cell r="M941">
            <v>0</v>
          </cell>
          <cell r="N941">
            <v>-5240.0568279999998</v>
          </cell>
          <cell r="O941">
            <v>-5240.0568279999998</v>
          </cell>
          <cell r="P941">
            <v>-873.7738664407774</v>
          </cell>
          <cell r="Q941">
            <v>2460.8339850000002</v>
          </cell>
          <cell r="R941">
            <v>5442.4170430000004</v>
          </cell>
          <cell r="S941">
            <v>23363.515345</v>
          </cell>
          <cell r="T941">
            <v>2044.422129</v>
          </cell>
          <cell r="U941">
            <v>45273.900683</v>
          </cell>
          <cell r="V941">
            <v>0</v>
          </cell>
          <cell r="W941">
            <v>6539.1090439999998</v>
          </cell>
          <cell r="X941">
            <v>0</v>
          </cell>
          <cell r="Y941">
            <v>10969.946044</v>
          </cell>
          <cell r="Z941">
            <v>34303.954639000003</v>
          </cell>
          <cell r="AA941">
            <v>5720.1477127049347</v>
          </cell>
          <cell r="AB941">
            <v>0.22157414171199763</v>
          </cell>
          <cell r="AC941">
            <v>-0.25878534575410683</v>
          </cell>
          <cell r="AD941">
            <v>-0.11574122726225798</v>
          </cell>
          <cell r="AE941">
            <v>-0.15275372426135977</v>
          </cell>
          <cell r="AF941">
            <v>0</v>
          </cell>
          <cell r="AG941">
            <v>2.5728896991612853</v>
          </cell>
          <cell r="AH941">
            <v>3.5728896991612853</v>
          </cell>
          <cell r="AI941">
            <v>3.1965641220158858</v>
          </cell>
          <cell r="AJ941">
            <v>1.2035290271607666</v>
          </cell>
          <cell r="AK941">
            <v>6.4051787666610913</v>
          </cell>
          <cell r="AL941">
            <v>3.7205273296804204</v>
          </cell>
          <cell r="AM941">
            <v>9.90434463644959</v>
          </cell>
          <cell r="AN941">
            <v>0.24230176500164322</v>
          </cell>
          <cell r="AO941">
            <v>0</v>
          </cell>
          <cell r="AP941">
            <v>0.31978662983445999</v>
          </cell>
          <cell r="AQ941">
            <v>70.400000000000006</v>
          </cell>
          <cell r="AR941" t="str">
            <v>BBB</v>
          </cell>
        </row>
        <row r="942">
          <cell r="B942" t="str">
            <v>FCS</v>
          </cell>
          <cell r="C942" t="str">
            <v>UPCOM</v>
          </cell>
          <cell r="D942">
            <v>265.05</v>
          </cell>
          <cell r="E942" t="str">
            <v>Consumer Staples</v>
          </cell>
          <cell r="F942" t="str">
            <v>Food &amp; Beverage</v>
          </cell>
          <cell r="G942" t="str">
            <v>Chế biến lương thực thực phẩm, đồ uống, thức ăn chăn nuôi</v>
          </cell>
          <cell r="H942" t="str">
            <v>Small</v>
          </cell>
          <cell r="I942">
            <v>586708.64644599997</v>
          </cell>
          <cell r="J942">
            <v>526574.49201499985</v>
          </cell>
          <cell r="K942">
            <v>60134.154431000199</v>
          </cell>
          <cell r="L942">
            <v>-33994.106104999999</v>
          </cell>
          <cell r="M942">
            <v>0</v>
          </cell>
          <cell r="N942">
            <v>-26891.829285</v>
          </cell>
          <cell r="O942">
            <v>-26891.829285</v>
          </cell>
          <cell r="P942">
            <v>-913.1351200339559</v>
          </cell>
          <cell r="Q942">
            <v>27782.985142000001</v>
          </cell>
          <cell r="R942">
            <v>3478.2612749999998</v>
          </cell>
          <cell r="S942">
            <v>45699.236643999997</v>
          </cell>
          <cell r="T942">
            <v>764774.81188699999</v>
          </cell>
          <cell r="U942">
            <v>834318.09532299999</v>
          </cell>
          <cell r="V942">
            <v>900</v>
          </cell>
          <cell r="W942">
            <v>132977.91284400001</v>
          </cell>
          <cell r="X942">
            <v>0</v>
          </cell>
          <cell r="Y942">
            <v>701203.56784399995</v>
          </cell>
          <cell r="Z942">
            <v>133114.52747900001</v>
          </cell>
          <cell r="AA942">
            <v>4520.0179110016979</v>
          </cell>
          <cell r="AB942">
            <v>0.10249406548763873</v>
          </cell>
          <cell r="AC942">
            <v>-4.5835065577945415E-2</v>
          </cell>
          <cell r="AD942">
            <v>-3.2232105998598805E-2</v>
          </cell>
          <cell r="AE942">
            <v>-0.20202024372766092</v>
          </cell>
          <cell r="AF942">
            <v>0</v>
          </cell>
          <cell r="AG942">
            <v>-0.65633964568528758</v>
          </cell>
          <cell r="AH942">
            <v>0.34366035431471248</v>
          </cell>
          <cell r="AI942">
            <v>0.13473103253634336</v>
          </cell>
          <cell r="AJ942">
            <v>-6.7222450200957544</v>
          </cell>
          <cell r="AK942">
            <v>18.953128662152594</v>
          </cell>
          <cell r="AL942">
            <v>168.67871619161215</v>
          </cell>
          <cell r="AM942">
            <v>0.76716523259750036</v>
          </cell>
          <cell r="AN942">
            <v>0.84045110824611113</v>
          </cell>
          <cell r="AO942">
            <v>0</v>
          </cell>
          <cell r="AP942">
            <v>5.2676712386228539</v>
          </cell>
          <cell r="AQ942">
            <v>42.000000000000007</v>
          </cell>
          <cell r="AR942" t="str">
            <v>D</v>
          </cell>
        </row>
        <row r="943">
          <cell r="B943" t="str">
            <v>FDG</v>
          </cell>
          <cell r="C943" t="str">
            <v>UPCOM</v>
          </cell>
          <cell r="D943">
            <v>5.28</v>
          </cell>
          <cell r="E943" t="str">
            <v>Consumer Staples</v>
          </cell>
          <cell r="F943" t="str">
            <v>Fisheries</v>
          </cell>
          <cell r="G943" t="str">
            <v>Chế biến thủy hải sản</v>
          </cell>
          <cell r="H943" t="str">
            <v>Small</v>
          </cell>
          <cell r="I943">
            <v>18459.510322999999</v>
          </cell>
          <cell r="J943">
            <v>16032.582954</v>
          </cell>
          <cell r="K943">
            <v>2426.9273690000014</v>
          </cell>
          <cell r="L943">
            <v>-3446.7167760000002</v>
          </cell>
          <cell r="M943">
            <v>0</v>
          </cell>
          <cell r="N943">
            <v>-3926.7732700000001</v>
          </cell>
          <cell r="O943">
            <v>-5340.6888150000004</v>
          </cell>
          <cell r="P943">
            <v>-404.59763750000002</v>
          </cell>
          <cell r="Q943">
            <v>289.98263800000001</v>
          </cell>
          <cell r="R943">
            <v>40.009998000000003</v>
          </cell>
          <cell r="S943">
            <v>13322.436755999999</v>
          </cell>
          <cell r="T943">
            <v>38924.150107000001</v>
          </cell>
          <cell r="U943">
            <v>92482.884594000003</v>
          </cell>
          <cell r="V943">
            <v>0</v>
          </cell>
          <cell r="W943">
            <v>123955.73886500001</v>
          </cell>
          <cell r="X943">
            <v>0</v>
          </cell>
          <cell r="Y943">
            <v>176524.82355100001</v>
          </cell>
          <cell r="Z943">
            <v>-84041.938957000006</v>
          </cell>
          <cell r="AA943">
            <v>-6366.8135573484851</v>
          </cell>
          <cell r="AB943">
            <v>0.13147300911748033</v>
          </cell>
          <cell r="AC943">
            <v>-0.28931909468615002</v>
          </cell>
          <cell r="AD943">
            <v>-5.7747861546983879E-2</v>
          </cell>
          <cell r="AE943">
            <v>6.3547900979920982E-2</v>
          </cell>
          <cell r="AF943">
            <v>0</v>
          </cell>
          <cell r="AG943">
            <v>-0.89252263043254942</v>
          </cell>
          <cell r="AH943">
            <v>0.10747736956745055</v>
          </cell>
          <cell r="AI943">
            <v>0.10513796486819883</v>
          </cell>
          <cell r="AJ943">
            <v>-0.16685310816098581</v>
          </cell>
          <cell r="AK943">
            <v>55.28807884698255</v>
          </cell>
          <cell r="AL943">
            <v>461.37243803411332</v>
          </cell>
          <cell r="AM943">
            <v>0.47424311827633958</v>
          </cell>
          <cell r="AN943">
            <v>1.9087296457711527</v>
          </cell>
          <cell r="AO943">
            <v>0</v>
          </cell>
          <cell r="AP943">
            <v>-2.1004373023963523</v>
          </cell>
          <cell r="AQ943">
            <v>39.600000000000009</v>
          </cell>
          <cell r="AR943" t="str">
            <v>D</v>
          </cell>
        </row>
        <row r="944">
          <cell r="B944" t="str">
            <v>FGL</v>
          </cell>
          <cell r="C944" t="str">
            <v>UPCOM</v>
          </cell>
          <cell r="D944">
            <v>162.90692999999999</v>
          </cell>
          <cell r="E944" t="str">
            <v>Consumer Staples</v>
          </cell>
          <cell r="F944" t="str">
            <v>Food &amp; Beverage</v>
          </cell>
          <cell r="G944" t="str">
            <v>Chế biến lương thực thực phẩm, đồ uống, thức ăn chăn nuôi</v>
          </cell>
          <cell r="H944" t="str">
            <v>Small</v>
          </cell>
          <cell r="I944">
            <v>100345.52959999999</v>
          </cell>
          <cell r="J944">
            <v>98153.705046000003</v>
          </cell>
          <cell r="K944">
            <v>2191.8245539999953</v>
          </cell>
          <cell r="L944">
            <v>-8281.3121080000001</v>
          </cell>
          <cell r="M944">
            <v>3963.864787</v>
          </cell>
          <cell r="N944">
            <v>-12439.503494999999</v>
          </cell>
          <cell r="O944">
            <v>-16403.368281999999</v>
          </cell>
          <cell r="P944">
            <v>-2530.8672754004083</v>
          </cell>
          <cell r="Q944">
            <v>19690.894926000001</v>
          </cell>
          <cell r="R944">
            <v>32740</v>
          </cell>
          <cell r="S944">
            <v>97238.519065999993</v>
          </cell>
          <cell r="T944">
            <v>159186.02153100001</v>
          </cell>
          <cell r="U944">
            <v>260527.12273999999</v>
          </cell>
          <cell r="V944">
            <v>20071.363778999999</v>
          </cell>
          <cell r="W944">
            <v>112591.53135600001</v>
          </cell>
          <cell r="X944">
            <v>0</v>
          </cell>
          <cell r="Y944">
            <v>112591.53135600001</v>
          </cell>
          <cell r="Z944">
            <v>147935.591384</v>
          </cell>
          <cell r="AA944">
            <v>22824.906486530606</v>
          </cell>
          <cell r="AB944">
            <v>2.1842772296255791E-2</v>
          </cell>
          <cell r="AC944">
            <v>-0.16346884955799765</v>
          </cell>
          <cell r="AD944">
            <v>-6.2962228690370103E-2</v>
          </cell>
          <cell r="AE944">
            <v>-0.1108818245057836</v>
          </cell>
          <cell r="AF944">
            <v>-3.1382259898967635</v>
          </cell>
          <cell r="AG944">
            <v>-0.1363602759914132</v>
          </cell>
          <cell r="AH944">
            <v>0.8636397240085868</v>
          </cell>
          <cell r="AI944">
            <v>0.68875183778080384</v>
          </cell>
          <cell r="AJ944">
            <v>-6.5358854474023165</v>
          </cell>
          <cell r="AK944">
            <v>4.9847254487350465</v>
          </cell>
          <cell r="AL944">
            <v>3.0649214905314599</v>
          </cell>
          <cell r="AM944">
            <v>0.63036646456082601</v>
          </cell>
          <cell r="AN944">
            <v>0.43216817570416166</v>
          </cell>
          <cell r="AO944">
            <v>0</v>
          </cell>
          <cell r="AP944">
            <v>0.76108480929206168</v>
          </cell>
          <cell r="AQ944">
            <v>48.8</v>
          </cell>
          <cell r="AR944" t="str">
            <v>C</v>
          </cell>
        </row>
        <row r="945">
          <cell r="B945" t="str">
            <v>FHN</v>
          </cell>
          <cell r="C945" t="str">
            <v>UPCOM</v>
          </cell>
          <cell r="D945">
            <v>71.400000000000006</v>
          </cell>
          <cell r="E945" t="str">
            <v>Consumer Discretionary</v>
          </cell>
          <cell r="F945" t="str">
            <v>Consumer Retailing</v>
          </cell>
          <cell r="G945" t="str">
            <v>Thương mại hàng tiêu dùng</v>
          </cell>
          <cell r="H945" t="str">
            <v>Small</v>
          </cell>
          <cell r="I945">
            <v>849636.94758000004</v>
          </cell>
          <cell r="J945">
            <v>796450.81820099999</v>
          </cell>
          <cell r="K945">
            <v>53186.129378999954</v>
          </cell>
          <cell r="L945">
            <v>919.93432299999995</v>
          </cell>
          <cell r="M945">
            <v>907.95539799999995</v>
          </cell>
          <cell r="N945">
            <v>4350.1601559999999</v>
          </cell>
          <cell r="O945">
            <v>1522.0856409999999</v>
          </cell>
          <cell r="P945">
            <v>507.36188033333332</v>
          </cell>
          <cell r="Q945">
            <v>34767.633504999998</v>
          </cell>
          <cell r="R945">
            <v>19264.200240999999</v>
          </cell>
          <cell r="S945">
            <v>132718.76107800001</v>
          </cell>
          <cell r="T945">
            <v>16694.106820000001</v>
          </cell>
          <cell r="U945">
            <v>176341.99507500001</v>
          </cell>
          <cell r="V945">
            <v>10987</v>
          </cell>
          <cell r="W945">
            <v>114459.521383</v>
          </cell>
          <cell r="X945">
            <v>0</v>
          </cell>
          <cell r="Y945">
            <v>127978.08938200001</v>
          </cell>
          <cell r="Z945">
            <v>48363.905693000001</v>
          </cell>
          <cell r="AA945">
            <v>16121.301897666666</v>
          </cell>
          <cell r="AB945">
            <v>6.2598654084534217E-2</v>
          </cell>
          <cell r="AC945">
            <v>1.7914541561961481E-3</v>
          </cell>
          <cell r="AD945">
            <v>8.6314416503717201E-3</v>
          </cell>
          <cell r="AE945">
            <v>3.1471520324718116E-2</v>
          </cell>
          <cell r="AF945">
            <v>4.7911606292361073</v>
          </cell>
          <cell r="AG945">
            <v>0.15952573865743902</v>
          </cell>
          <cell r="AH945">
            <v>1.1595257386574389</v>
          </cell>
          <cell r="AI945">
            <v>0.85577089952385654</v>
          </cell>
          <cell r="AJ945">
            <v>46.531890800067593</v>
          </cell>
          <cell r="AK945">
            <v>22.907823682807198</v>
          </cell>
          <cell r="AL945">
            <v>44.104449546351667</v>
          </cell>
          <cell r="AM945">
            <v>50.894423807215098</v>
          </cell>
          <cell r="AN945">
            <v>0.72573801451871767</v>
          </cell>
          <cell r="AO945">
            <v>0</v>
          </cell>
          <cell r="AP945">
            <v>2.6461487662797061</v>
          </cell>
          <cell r="AQ945">
            <v>73.2</v>
          </cell>
          <cell r="AR945" t="str">
            <v>BBB</v>
          </cell>
        </row>
        <row r="946">
          <cell r="B946" t="str">
            <v>FHS</v>
          </cell>
          <cell r="C946" t="str">
            <v>UPCOM</v>
          </cell>
          <cell r="D946">
            <v>232.26106349999998</v>
          </cell>
          <cell r="E946" t="str">
            <v>Consumer Discretionary</v>
          </cell>
          <cell r="F946" t="str">
            <v>Printing</v>
          </cell>
          <cell r="G946" t="str">
            <v>Kinh doanh dịch vụ quảng cáo, tư vấn giám sát, in ấn</v>
          </cell>
          <cell r="H946" t="str">
            <v>Small</v>
          </cell>
          <cell r="I946">
            <v>3155435.5858820002</v>
          </cell>
          <cell r="J946">
            <v>2464808.3571270001</v>
          </cell>
          <cell r="K946">
            <v>690627.2287549997</v>
          </cell>
          <cell r="L946">
            <v>11204.939423</v>
          </cell>
          <cell r="M946">
            <v>65.230598000000001</v>
          </cell>
          <cell r="N946">
            <v>28903.895322999997</v>
          </cell>
          <cell r="O946">
            <v>22823.830551999999</v>
          </cell>
          <cell r="P946">
            <v>2505.8340399616745</v>
          </cell>
          <cell r="Q946">
            <v>562164.66101499996</v>
          </cell>
          <cell r="R946">
            <v>62749.297157000001</v>
          </cell>
          <cell r="S946">
            <v>906967.045896</v>
          </cell>
          <cell r="T946">
            <v>44169.992408999999</v>
          </cell>
          <cell r="U946">
            <v>970190.16691100004</v>
          </cell>
          <cell r="V946">
            <v>0</v>
          </cell>
          <cell r="W946">
            <v>817894.82956600003</v>
          </cell>
          <cell r="X946">
            <v>0</v>
          </cell>
          <cell r="Y946">
            <v>818829.43669300003</v>
          </cell>
          <cell r="Z946">
            <v>151360.73021800001</v>
          </cell>
          <cell r="AA946">
            <v>16617.93226292964</v>
          </cell>
          <cell r="AB946">
            <v>0.21886906259313074</v>
          </cell>
          <cell r="AC946">
            <v>7.2331790432097615E-3</v>
          </cell>
          <cell r="AD946">
            <v>2.3525110159247506E-2</v>
          </cell>
          <cell r="AE946">
            <v>0.15079096486339336</v>
          </cell>
          <cell r="AF946">
            <v>443.10333201299176</v>
          </cell>
          <cell r="AG946">
            <v>0.10890424185376549</v>
          </cell>
          <cell r="AH946">
            <v>1.1089042418537656</v>
          </cell>
          <cell r="AI946">
            <v>0.42157300965450867</v>
          </cell>
          <cell r="AJ946">
            <v>35.425587415401871</v>
          </cell>
          <cell r="AK946">
            <v>4.3844953766334891</v>
          </cell>
          <cell r="AL946">
            <v>50.286389311852162</v>
          </cell>
          <cell r="AM946">
            <v>71.438445283478345</v>
          </cell>
          <cell r="AN946">
            <v>0.84398859586474761</v>
          </cell>
          <cell r="AO946">
            <v>0</v>
          </cell>
          <cell r="AP946">
            <v>5.4097878327731781</v>
          </cell>
          <cell r="AQ946">
            <v>54.4</v>
          </cell>
          <cell r="AR946" t="str">
            <v>CC</v>
          </cell>
        </row>
        <row r="947">
          <cell r="B947" t="str">
            <v>FIC</v>
          </cell>
          <cell r="C947" t="str">
            <v>UPCOM</v>
          </cell>
          <cell r="D947">
            <v>1778</v>
          </cell>
          <cell r="E947" t="str">
            <v>Industrials</v>
          </cell>
          <cell r="F947" t="str">
            <v>Engineering&amp;Construction</v>
          </cell>
          <cell r="G947" t="str">
            <v>Xây dựng (thi công), xây lắp</v>
          </cell>
          <cell r="H947" t="str">
            <v>Small</v>
          </cell>
          <cell r="I947">
            <v>6380711.4956289995</v>
          </cell>
          <cell r="J947">
            <v>5460139.098731</v>
          </cell>
          <cell r="K947">
            <v>920572.39689800004</v>
          </cell>
          <cell r="L947">
            <v>332954.65386600001</v>
          </cell>
          <cell r="M947">
            <v>177276.54834800001</v>
          </cell>
          <cell r="N947">
            <v>377653.98342299997</v>
          </cell>
          <cell r="O947">
            <v>73314.266084999996</v>
          </cell>
          <cell r="P947">
            <v>577.27768570866147</v>
          </cell>
          <cell r="Q947">
            <v>590499.07880799996</v>
          </cell>
          <cell r="R947">
            <v>723850.55939900002</v>
          </cell>
          <cell r="S947">
            <v>2037754.9791840001</v>
          </cell>
          <cell r="T947">
            <v>123177.047538</v>
          </cell>
          <cell r="U947">
            <v>3367756.4384039999</v>
          </cell>
          <cell r="V947">
            <v>1290080.155577</v>
          </cell>
          <cell r="W947">
            <v>1876929.5245370001</v>
          </cell>
          <cell r="X947">
            <v>5000</v>
          </cell>
          <cell r="Y947">
            <v>1955700.130743</v>
          </cell>
          <cell r="Z947">
            <v>1412056.3076609999</v>
          </cell>
          <cell r="AA947">
            <v>11118.553603629922</v>
          </cell>
          <cell r="AB947">
            <v>0.14427425492104179</v>
          </cell>
          <cell r="AC947">
            <v>1.148998291730048E-2</v>
          </cell>
          <cell r="AD947">
            <v>2.176946802000446E-2</v>
          </cell>
          <cell r="AE947">
            <v>5.1920214291200174E-2</v>
          </cell>
          <cell r="AF947">
            <v>2.1303098855560529</v>
          </cell>
          <cell r="AG947">
            <v>8.5685398702794804E-2</v>
          </cell>
          <cell r="AH947">
            <v>1.0856853987027948</v>
          </cell>
          <cell r="AI947">
            <v>0.7710763145105346</v>
          </cell>
          <cell r="AJ947">
            <v>39.674761123070923</v>
          </cell>
          <cell r="AK947">
            <v>9.2466513406811899</v>
          </cell>
          <cell r="AL947">
            <v>8.8149569172493116</v>
          </cell>
          <cell r="AM947">
            <v>51.801140091952249</v>
          </cell>
          <cell r="AN947">
            <v>0.5807130552676838</v>
          </cell>
          <cell r="AO947">
            <v>3.5409352820230293E-3</v>
          </cell>
          <cell r="AP947">
            <v>1.3850015188009879</v>
          </cell>
          <cell r="AQ947">
            <v>81.2</v>
          </cell>
          <cell r="AR947" t="str">
            <v>AA</v>
          </cell>
        </row>
        <row r="948">
          <cell r="B948" t="str">
            <v>FOC</v>
          </cell>
          <cell r="C948" t="str">
            <v>UPCOM</v>
          </cell>
          <cell r="D948">
            <v>1853.7818809999999</v>
          </cell>
          <cell r="E948" t="str">
            <v>Information Technology</v>
          </cell>
          <cell r="F948" t="str">
            <v>Telecom</v>
          </cell>
          <cell r="G948" t="str">
            <v xml:space="preserve">Sản xuất, phân phối điện, năng lượng, dịch vụ viễn thông </v>
          </cell>
          <cell r="H948" t="str">
            <v>Small</v>
          </cell>
          <cell r="I948">
            <v>537841.21848499984</v>
          </cell>
          <cell r="J948">
            <v>117661.566636</v>
          </cell>
          <cell r="K948">
            <v>420179.65184899984</v>
          </cell>
          <cell r="L948">
            <v>263792.56067699997</v>
          </cell>
          <cell r="M948">
            <v>0</v>
          </cell>
          <cell r="N948">
            <v>315240.505275</v>
          </cell>
          <cell r="O948">
            <v>252384.56286000001</v>
          </cell>
          <cell r="P948">
            <v>17127.137951451365</v>
          </cell>
          <cell r="Q948">
            <v>1073.333862</v>
          </cell>
          <cell r="R948">
            <v>33716.764106000002</v>
          </cell>
          <cell r="S948">
            <v>1035364.320253</v>
          </cell>
          <cell r="T948">
            <v>9488.7213859999993</v>
          </cell>
          <cell r="U948">
            <v>1102815.4376739999</v>
          </cell>
          <cell r="V948">
            <v>0</v>
          </cell>
          <cell r="W948">
            <v>274875.570496</v>
          </cell>
          <cell r="X948">
            <v>0</v>
          </cell>
          <cell r="Y948">
            <v>274875.570496</v>
          </cell>
          <cell r="Z948">
            <v>827939.86717800004</v>
          </cell>
          <cell r="AA948">
            <v>56185.054109390338</v>
          </cell>
          <cell r="AB948">
            <v>0.78123363812198876</v>
          </cell>
          <cell r="AC948">
            <v>0.46925478038094787</v>
          </cell>
          <cell r="AD948">
            <v>0.22885476049584161</v>
          </cell>
          <cell r="AE948">
            <v>0.30483441233509229</v>
          </cell>
          <cell r="AF948">
            <v>100</v>
          </cell>
          <cell r="AG948">
            <v>2.7666654711611294</v>
          </cell>
          <cell r="AH948">
            <v>3.7666654711611294</v>
          </cell>
          <cell r="AI948">
            <v>3.7627606721276492</v>
          </cell>
          <cell r="AJ948">
            <v>0.70723099934990097</v>
          </cell>
          <cell r="AK948">
            <v>109.62252361698062</v>
          </cell>
          <cell r="AL948">
            <v>15.951744858851663</v>
          </cell>
          <cell r="AM948">
            <v>56.682159440211841</v>
          </cell>
          <cell r="AN948">
            <v>0.24924893241951077</v>
          </cell>
          <cell r="AO948">
            <v>0</v>
          </cell>
          <cell r="AP948">
            <v>0.33199943787331126</v>
          </cell>
          <cell r="AQ948">
            <v>94.8</v>
          </cell>
          <cell r="AR948" t="str">
            <v>AAA</v>
          </cell>
        </row>
        <row r="949">
          <cell r="B949" t="str">
            <v>FOX</v>
          </cell>
          <cell r="C949" t="str">
            <v>UPCOM</v>
          </cell>
          <cell r="D949">
            <v>11442.153574</v>
          </cell>
          <cell r="E949" t="str">
            <v>Information Technology</v>
          </cell>
          <cell r="F949" t="str">
            <v>Telecom</v>
          </cell>
          <cell r="G949" t="str">
            <v>SX điện tử, máy vi tính quang học, thiết bị viễn thông</v>
          </cell>
          <cell r="H949" t="str">
            <v>Small</v>
          </cell>
          <cell r="I949">
            <v>8821523.1419329997</v>
          </cell>
          <cell r="J949">
            <v>4603932.0011630002</v>
          </cell>
          <cell r="K949">
            <v>4217591.1407700004</v>
          </cell>
          <cell r="L949">
            <v>1388813.065591</v>
          </cell>
          <cell r="M949">
            <v>133046.974598</v>
          </cell>
          <cell r="N949">
            <v>1590578.453466</v>
          </cell>
          <cell r="O949">
            <v>1049347.3415029999</v>
          </cell>
          <cell r="P949">
            <v>4218.6094948788177</v>
          </cell>
          <cell r="Q949">
            <v>840230.88241099997</v>
          </cell>
          <cell r="R949">
            <v>867118.30687099998</v>
          </cell>
          <cell r="S949">
            <v>7034988.8780570002</v>
          </cell>
          <cell r="T949">
            <v>3602202.5857779998</v>
          </cell>
          <cell r="U949">
            <v>11723840.565417999</v>
          </cell>
          <cell r="V949">
            <v>3362087.5291780001</v>
          </cell>
          <cell r="W949">
            <v>7388207.2473569997</v>
          </cell>
          <cell r="X949">
            <v>167715.444518</v>
          </cell>
          <cell r="Y949">
            <v>7602613.517763</v>
          </cell>
          <cell r="Z949">
            <v>4121227.0476549999</v>
          </cell>
          <cell r="AA949">
            <v>16568.248535214949</v>
          </cell>
          <cell r="AB949">
            <v>0.47810237222206375</v>
          </cell>
          <cell r="AC949">
            <v>0.11895307926076172</v>
          </cell>
          <cell r="AD949">
            <v>8.9505425773042033E-2</v>
          </cell>
          <cell r="AE949">
            <v>0.25462012390219657</v>
          </cell>
          <cell r="AF949">
            <v>11.955014071322671</v>
          </cell>
          <cell r="AG949">
            <v>-4.7808400261965721E-2</v>
          </cell>
          <cell r="AH949">
            <v>0.95219159973803424</v>
          </cell>
          <cell r="AI949">
            <v>0.83846565049485655</v>
          </cell>
          <cell r="AJ949">
            <v>-24.974700946089822</v>
          </cell>
          <cell r="AK949">
            <v>5.4793653715181838</v>
          </cell>
          <cell r="AL949">
            <v>10.17337896343753</v>
          </cell>
          <cell r="AM949">
            <v>2.4489247708503705</v>
          </cell>
          <cell r="AN949">
            <v>0.64847465942078319</v>
          </cell>
          <cell r="AO949">
            <v>4.06955119382299E-2</v>
          </cell>
          <cell r="AP949">
            <v>1.8447451280532887</v>
          </cell>
          <cell r="AQ949">
            <v>64</v>
          </cell>
          <cell r="AR949" t="str">
            <v>B</v>
          </cell>
        </row>
        <row r="950">
          <cell r="B950" t="str">
            <v>FRC</v>
          </cell>
          <cell r="C950" t="str">
            <v>UPCOM</v>
          </cell>
          <cell r="D950">
            <v>48</v>
          </cell>
          <cell r="E950" t="str">
            <v>Consumer Staples</v>
          </cell>
          <cell r="F950" t="str">
            <v>Agriculture</v>
          </cell>
          <cell r="G950" t="str">
            <v>Chế biến lương thực thực phẩm, đồ uống, thức ăn chăn nuôi</v>
          </cell>
          <cell r="H950" t="str">
            <v>Small</v>
          </cell>
          <cell r="I950">
            <v>193536.09545200001</v>
          </cell>
          <cell r="J950">
            <v>145833.78369899999</v>
          </cell>
          <cell r="K950">
            <v>47702.311753000009</v>
          </cell>
          <cell r="L950">
            <v>16099.930317</v>
          </cell>
          <cell r="M950">
            <v>1621.744719</v>
          </cell>
          <cell r="N950">
            <v>17872.388081999998</v>
          </cell>
          <cell r="O950">
            <v>12986.613085000001</v>
          </cell>
          <cell r="P950">
            <v>4328.871028333333</v>
          </cell>
          <cell r="Q950">
            <v>46379.950652</v>
          </cell>
          <cell r="R950">
            <v>28048.846807999998</v>
          </cell>
          <cell r="S950">
            <v>99111.443962999998</v>
          </cell>
          <cell r="T950">
            <v>16811.078689999998</v>
          </cell>
          <cell r="U950">
            <v>116202.903852</v>
          </cell>
          <cell r="V950">
            <v>14580.294973</v>
          </cell>
          <cell r="W950">
            <v>57850.428372000002</v>
          </cell>
          <cell r="X950">
            <v>0</v>
          </cell>
          <cell r="Y950">
            <v>57850.428372000002</v>
          </cell>
          <cell r="Z950">
            <v>58352.475480000001</v>
          </cell>
          <cell r="AA950">
            <v>19450.82516</v>
          </cell>
          <cell r="AB950">
            <v>0.24647759706835118</v>
          </cell>
          <cell r="AC950">
            <v>6.7101762359471004E-2</v>
          </cell>
          <cell r="AD950">
            <v>0.11175807707473641</v>
          </cell>
          <cell r="AE950">
            <v>0.22255462134508919</v>
          </cell>
          <cell r="AF950">
            <v>11.02046941951534</v>
          </cell>
          <cell r="AG950">
            <v>0.7132361289647875</v>
          </cell>
          <cell r="AH950">
            <v>1.7132361289647875</v>
          </cell>
          <cell r="AI950">
            <v>0.91151431017790696</v>
          </cell>
          <cell r="AJ950">
            <v>4.690531550905761</v>
          </cell>
          <cell r="AK950">
            <v>3.144328134223906</v>
          </cell>
          <cell r="AL950">
            <v>6.899966218817962</v>
          </cell>
          <cell r="AM950">
            <v>11.512413868309602</v>
          </cell>
          <cell r="AN950">
            <v>0.49783978243504384</v>
          </cell>
          <cell r="AO950">
            <v>0</v>
          </cell>
          <cell r="AP950">
            <v>0.99139630146158797</v>
          </cell>
          <cell r="AQ950">
            <v>86.4</v>
          </cell>
          <cell r="AR950" t="str">
            <v>AA</v>
          </cell>
        </row>
        <row r="951">
          <cell r="B951" t="str">
            <v>FRM</v>
          </cell>
          <cell r="C951" t="str">
            <v>UPCOM</v>
          </cell>
          <cell r="D951">
            <v>177.83999999999997</v>
          </cell>
          <cell r="E951" t="str">
            <v>Consumer Staples</v>
          </cell>
          <cell r="F951" t="str">
            <v>Agriculture</v>
          </cell>
          <cell r="G951" t="str">
            <v>Chế biến lương thực thực phẩm, đồ uống, thức ăn chăn nuôi</v>
          </cell>
          <cell r="H951" t="str">
            <v>Small</v>
          </cell>
          <cell r="I951">
            <v>86815.878060999996</v>
          </cell>
          <cell r="J951">
            <v>65239.725155</v>
          </cell>
          <cell r="K951">
            <v>21576.152906000003</v>
          </cell>
          <cell r="L951">
            <v>11142.065356999999</v>
          </cell>
          <cell r="M951">
            <v>23.147221999999999</v>
          </cell>
          <cell r="N951">
            <v>10482.494735999999</v>
          </cell>
          <cell r="O951">
            <v>8241.7337729999999</v>
          </cell>
          <cell r="P951">
            <v>704.42169000000001</v>
          </cell>
          <cell r="Q951">
            <v>3487.3764449999999</v>
          </cell>
          <cell r="R951">
            <v>20030.959940000001</v>
          </cell>
          <cell r="S951">
            <v>74768.144736000002</v>
          </cell>
          <cell r="T951">
            <v>67293.387092999998</v>
          </cell>
          <cell r="U951">
            <v>160429.852743</v>
          </cell>
          <cell r="V951">
            <v>0</v>
          </cell>
          <cell r="W951">
            <v>24454.652716000001</v>
          </cell>
          <cell r="X951">
            <v>0</v>
          </cell>
          <cell r="Y951">
            <v>27007.060716</v>
          </cell>
          <cell r="Z951">
            <v>133422.79202699999</v>
          </cell>
          <cell r="AA951">
            <v>11403.657438205128</v>
          </cell>
          <cell r="AB951">
            <v>0.24852772773708298</v>
          </cell>
          <cell r="AC951">
            <v>9.4933484024766271E-2</v>
          </cell>
          <cell r="AD951">
            <v>5.1372818911719721E-2</v>
          </cell>
          <cell r="AE951">
            <v>6.177155827568178E-2</v>
          </cell>
          <cell r="AF951">
            <v>452.86189141833086</v>
          </cell>
          <cell r="AG951">
            <v>2.0574200175446076</v>
          </cell>
          <cell r="AH951">
            <v>3.0574200175446076</v>
          </cell>
          <cell r="AI951">
            <v>2.9148141713074898</v>
          </cell>
          <cell r="AJ951">
            <v>1.7254989581420825</v>
          </cell>
          <cell r="AK951">
            <v>18.707393991989875</v>
          </cell>
          <cell r="AL951">
            <v>4.3340847528548343</v>
          </cell>
          <cell r="AM951">
            <v>1.2901100956773028</v>
          </cell>
          <cell r="AN951">
            <v>0.16834186564556572</v>
          </cell>
          <cell r="AO951">
            <v>0</v>
          </cell>
          <cell r="AP951">
            <v>0.20241714556936224</v>
          </cell>
          <cell r="AQ951">
            <v>81.199999999999989</v>
          </cell>
          <cell r="AR951" t="str">
            <v>AA</v>
          </cell>
        </row>
        <row r="952">
          <cell r="B952" t="str">
            <v>FSO</v>
          </cell>
          <cell r="C952" t="str">
            <v>UPCOM</v>
          </cell>
          <cell r="D952">
            <v>64.687108999999992</v>
          </cell>
          <cell r="E952" t="str">
            <v>Industrials</v>
          </cell>
          <cell r="F952" t="str">
            <v>Transportation</v>
          </cell>
          <cell r="G952" t="str">
            <v>Kinh doanh vận tải đường bộ, đường sắt, đường thủy, hàng không</v>
          </cell>
          <cell r="H952" t="str">
            <v>Small</v>
          </cell>
          <cell r="I952">
            <v>119216.121533</v>
          </cell>
          <cell r="J952">
            <v>113402.94216000001</v>
          </cell>
          <cell r="K952">
            <v>5813.1793730000072</v>
          </cell>
          <cell r="L952">
            <v>-244.415144</v>
          </cell>
          <cell r="M952">
            <v>3.9318170000000001</v>
          </cell>
          <cell r="N952">
            <v>1027.0131939999999</v>
          </cell>
          <cell r="O952">
            <v>1023.081377</v>
          </cell>
          <cell r="P952">
            <v>181.88223306594207</v>
          </cell>
          <cell r="Q952">
            <v>4195.511195</v>
          </cell>
          <cell r="R952">
            <v>2026.932082</v>
          </cell>
          <cell r="S952">
            <v>33308.243017000001</v>
          </cell>
          <cell r="T952">
            <v>29633.687925999999</v>
          </cell>
          <cell r="U952">
            <v>63526.073224</v>
          </cell>
          <cell r="V952">
            <v>0</v>
          </cell>
          <cell r="W952">
            <v>4882.3462470000004</v>
          </cell>
          <cell r="X952">
            <v>0</v>
          </cell>
          <cell r="Y952">
            <v>5181.3462470000004</v>
          </cell>
          <cell r="Z952">
            <v>58344.726976999998</v>
          </cell>
          <cell r="AA952">
            <v>10372.458602772</v>
          </cell>
          <cell r="AB952">
            <v>4.8761688421400891E-2</v>
          </cell>
          <cell r="AC952">
            <v>8.5817367973743605E-3</v>
          </cell>
          <cell r="AD952">
            <v>1.6104905042572067E-2</v>
          </cell>
          <cell r="AE952">
            <v>1.7535112940082958E-2</v>
          </cell>
          <cell r="AF952">
            <v>261.20574635086012</v>
          </cell>
          <cell r="AG952">
            <v>5.8221796103597807</v>
          </cell>
          <cell r="AH952">
            <v>6.8221796103597807</v>
          </cell>
          <cell r="AI952">
            <v>5.9628568620852258</v>
          </cell>
          <cell r="AJ952">
            <v>4.1939264923672628</v>
          </cell>
          <cell r="AK952">
            <v>27.029588741211786</v>
          </cell>
          <cell r="AL952">
            <v>58.816041539669108</v>
          </cell>
          <cell r="AM952">
            <v>4.0229930824236755</v>
          </cell>
          <cell r="AN952">
            <v>8.1562514162177122E-2</v>
          </cell>
          <cell r="AO952">
            <v>0</v>
          </cell>
          <cell r="AP952">
            <v>8.8805733019241523E-2</v>
          </cell>
          <cell r="AQ952">
            <v>83.2</v>
          </cell>
          <cell r="AR952" t="str">
            <v>AA</v>
          </cell>
        </row>
        <row r="953">
          <cell r="B953" t="str">
            <v>FT1</v>
          </cell>
          <cell r="C953" t="str">
            <v>UPCOM</v>
          </cell>
          <cell r="D953">
            <v>226.555296</v>
          </cell>
          <cell r="E953" t="str">
            <v>Industrials</v>
          </cell>
          <cell r="F953" t="str">
            <v>Engineering&amp;Construction</v>
          </cell>
          <cell r="G953" t="str">
            <v>Xây dựng (thi công), xây lắp</v>
          </cell>
          <cell r="H953" t="str">
            <v>Small</v>
          </cell>
          <cell r="I953">
            <v>905379.26826299995</v>
          </cell>
          <cell r="J953">
            <v>774447.15216299996</v>
          </cell>
          <cell r="K953">
            <v>130932.11610000004</v>
          </cell>
          <cell r="L953">
            <v>57996.45794</v>
          </cell>
          <cell r="M953">
            <v>2659.5858349999999</v>
          </cell>
          <cell r="N953">
            <v>58404.206667999999</v>
          </cell>
          <cell r="O953">
            <v>44514.808146000003</v>
          </cell>
          <cell r="P953">
            <v>6287.5328267408941</v>
          </cell>
          <cell r="Q953">
            <v>163659.20138799999</v>
          </cell>
          <cell r="R953">
            <v>83838.552538999997</v>
          </cell>
          <cell r="S953">
            <v>256262.866759</v>
          </cell>
          <cell r="T953">
            <v>98198.611109000005</v>
          </cell>
          <cell r="U953">
            <v>358945.23210299999</v>
          </cell>
          <cell r="V953">
            <v>31339.764211000002</v>
          </cell>
          <cell r="W953">
            <v>214139.95559299999</v>
          </cell>
          <cell r="X953">
            <v>9672</v>
          </cell>
          <cell r="Y953">
            <v>223811.95559299999</v>
          </cell>
          <cell r="Z953">
            <v>135133.27651</v>
          </cell>
          <cell r="AA953">
            <v>19087.017274228718</v>
          </cell>
          <cell r="AB953">
            <v>0.14461576566823497</v>
          </cell>
          <cell r="AC953">
            <v>4.9167028345373023E-2</v>
          </cell>
          <cell r="AD953">
            <v>0.12401559949743642</v>
          </cell>
          <cell r="AE953">
            <v>0.32941411098476447</v>
          </cell>
          <cell r="AF953">
            <v>21.959887851485718</v>
          </cell>
          <cell r="AG953">
            <v>0.1967073872288454</v>
          </cell>
          <cell r="AH953">
            <v>1.1967073872288454</v>
          </cell>
          <cell r="AI953">
            <v>0.43244459033607424</v>
          </cell>
          <cell r="AJ953">
            <v>21.493748727267153</v>
          </cell>
          <cell r="AK953">
            <v>4.7320721694526418</v>
          </cell>
          <cell r="AL953">
            <v>10.799080385385182</v>
          </cell>
          <cell r="AM953">
            <v>9.2198785506042764</v>
          </cell>
          <cell r="AN953">
            <v>0.62352675443471761</v>
          </cell>
          <cell r="AO953">
            <v>7.1573784413376987E-2</v>
          </cell>
          <cell r="AP953">
            <v>1.6562312509046406</v>
          </cell>
          <cell r="AQ953">
            <v>86.4</v>
          </cell>
          <cell r="AR953" t="str">
            <v>AA</v>
          </cell>
        </row>
        <row r="954">
          <cell r="B954" t="str">
            <v>FTI</v>
          </cell>
          <cell r="C954" t="str">
            <v>UPCOM</v>
          </cell>
          <cell r="D954">
            <v>9.844475000000001</v>
          </cell>
          <cell r="E954" t="str">
            <v>Consumer Discretionary</v>
          </cell>
          <cell r="F954" t="str">
            <v>Automobiles &amp; Components</v>
          </cell>
          <cell r="G954" t="str">
            <v xml:space="preserve">Thương mại hàng công nghiệp </v>
          </cell>
          <cell r="H954" t="str">
            <v>Small</v>
          </cell>
          <cell r="I954">
            <v>6069.0463499999996</v>
          </cell>
          <cell r="J954">
            <v>0</v>
          </cell>
          <cell r="K954" t="e">
            <v>#N/A</v>
          </cell>
          <cell r="L954">
            <v>-1595.7312750000001</v>
          </cell>
          <cell r="M954">
            <v>0</v>
          </cell>
          <cell r="N954">
            <v>-1051.247893</v>
          </cell>
          <cell r="O954">
            <v>-1051.247893</v>
          </cell>
          <cell r="P954">
            <v>-266.96392976771233</v>
          </cell>
          <cell r="Q954">
            <v>631.65368699999999</v>
          </cell>
          <cell r="R954">
            <v>600.42593399999998</v>
          </cell>
          <cell r="S954">
            <v>18705.697775000001</v>
          </cell>
          <cell r="T954">
            <v>12540.071024999999</v>
          </cell>
          <cell r="U954">
            <v>32576.518800000002</v>
          </cell>
          <cell r="V954">
            <v>0</v>
          </cell>
          <cell r="W954">
            <v>7483.7436360000002</v>
          </cell>
          <cell r="X954">
            <v>0</v>
          </cell>
          <cell r="Y954">
            <v>7783.7436360000002</v>
          </cell>
          <cell r="Z954">
            <v>24792.775163999999</v>
          </cell>
          <cell r="AA954">
            <v>6296.1141056277756</v>
          </cell>
          <cell r="AB954" t="e">
            <v>#N/A</v>
          </cell>
          <cell r="AC954">
            <v>-0.17321467531715259</v>
          </cell>
          <cell r="AD954">
            <v>-3.2270111470597031E-2</v>
          </cell>
          <cell r="AE954">
            <v>-4.2401380484684496E-2</v>
          </cell>
          <cell r="AF954">
            <v>0</v>
          </cell>
          <cell r="AG954">
            <v>1.4995107642407222</v>
          </cell>
          <cell r="AH954">
            <v>2.4995107642407222</v>
          </cell>
          <cell r="AI954">
            <v>2.41510732690737</v>
          </cell>
          <cell r="AJ954">
            <v>0.54081902980765684</v>
          </cell>
          <cell r="AK954">
            <v>0</v>
          </cell>
          <cell r="AL954">
            <v>10.107901751625539</v>
          </cell>
          <cell r="AM954">
            <v>0.48397224687967827</v>
          </cell>
          <cell r="AN954">
            <v>0.23893724445473896</v>
          </cell>
          <cell r="AO954">
            <v>0</v>
          </cell>
          <cell r="AP954">
            <v>0.31395209227332793</v>
          </cell>
          <cell r="AQ954" t="e">
            <v>#N/A</v>
          </cell>
          <cell r="AR954" t="e">
            <v>#N/A</v>
          </cell>
        </row>
        <row r="955">
          <cell r="B955" t="str">
            <v>G20</v>
          </cell>
          <cell r="C955" t="str">
            <v>UPCOM</v>
          </cell>
          <cell r="D955">
            <v>4.32</v>
          </cell>
          <cell r="E955" t="str">
            <v>Consumer Discretionary</v>
          </cell>
          <cell r="F955" t="str">
            <v>Textiles</v>
          </cell>
          <cell r="G955" t="str">
            <v>May, sản xuất trang phục và da giày</v>
          </cell>
          <cell r="H955" t="str">
            <v>Small</v>
          </cell>
          <cell r="I955">
            <v>163098.056216</v>
          </cell>
          <cell r="J955">
            <v>181155.77845799999</v>
          </cell>
          <cell r="K955">
            <v>-18057.722242000007</v>
          </cell>
          <cell r="L955">
            <v>-24420.436870000001</v>
          </cell>
          <cell r="M955">
            <v>18930.535460999999</v>
          </cell>
          <cell r="N955">
            <v>-29468.714791999999</v>
          </cell>
          <cell r="O955">
            <v>-48445.481076999997</v>
          </cell>
          <cell r="P955">
            <v>-3364.2695192361111</v>
          </cell>
          <cell r="Q955">
            <v>69793.655895999997</v>
          </cell>
          <cell r="R955">
            <v>159725.314117</v>
          </cell>
          <cell r="S955">
            <v>300856.31113599997</v>
          </cell>
          <cell r="T955">
            <v>33963.323751999997</v>
          </cell>
          <cell r="U955">
            <v>346815.16931799997</v>
          </cell>
          <cell r="V955">
            <v>159399.92322500001</v>
          </cell>
          <cell r="W955">
            <v>228904.189136</v>
          </cell>
          <cell r="X955">
            <v>6209.7765470000004</v>
          </cell>
          <cell r="Y955">
            <v>235113.96568299999</v>
          </cell>
          <cell r="Z955">
            <v>111701.203635</v>
          </cell>
          <cell r="AA955">
            <v>7757.0280302083329</v>
          </cell>
          <cell r="AB955">
            <v>-0.11071696782262777</v>
          </cell>
          <cell r="AC955">
            <v>-0.29703285373824995</v>
          </cell>
          <cell r="AD955">
            <v>-0.13968674199651174</v>
          </cell>
          <cell r="AE955">
            <v>-0.43370598973402902</v>
          </cell>
          <cell r="AF955">
            <v>-1.5566762415521935</v>
          </cell>
          <cell r="AG955">
            <v>0.31433291925142837</v>
          </cell>
          <cell r="AH955">
            <v>1.3143329192514284</v>
          </cell>
          <cell r="AI955">
            <v>1.0094295613904976</v>
          </cell>
          <cell r="AJ955">
            <v>2.2667581119567268</v>
          </cell>
          <cell r="AK955">
            <v>2.5955909048229464</v>
          </cell>
          <cell r="AL955">
            <v>1.0211158895986232</v>
          </cell>
          <cell r="AM955">
            <v>4.8021818302278394</v>
          </cell>
          <cell r="AN955">
            <v>0.67792295863339391</v>
          </cell>
          <cell r="AO955">
            <v>5.5592745153323075E-2</v>
          </cell>
          <cell r="AP955">
            <v>2.1048471997783409</v>
          </cell>
          <cell r="AQ955">
            <v>57.2</v>
          </cell>
          <cell r="AR955" t="str">
            <v>CCC</v>
          </cell>
        </row>
        <row r="956">
          <cell r="B956" t="str">
            <v>G36</v>
          </cell>
          <cell r="C956" t="str">
            <v>UPCOM</v>
          </cell>
          <cell r="D956">
            <v>421.2</v>
          </cell>
          <cell r="E956" t="str">
            <v>Industrials</v>
          </cell>
          <cell r="F956" t="str">
            <v>Engineering&amp;Construction</v>
          </cell>
          <cell r="G956" t="str">
            <v>Xây dựng (thi công), xây lắp</v>
          </cell>
          <cell r="H956" t="str">
            <v>Small</v>
          </cell>
          <cell r="I956">
            <v>3084749.20786</v>
          </cell>
          <cell r="J956">
            <v>2845562.6298369998</v>
          </cell>
          <cell r="K956">
            <v>239186.57802300001</v>
          </cell>
          <cell r="L956">
            <v>166399.62439800001</v>
          </cell>
          <cell r="M956">
            <v>116891.50530200001</v>
          </cell>
          <cell r="N956">
            <v>230550.02895900002</v>
          </cell>
          <cell r="O956">
            <v>86110.395044000004</v>
          </cell>
          <cell r="P956">
            <v>919.982853034188</v>
          </cell>
          <cell r="Q956">
            <v>1247563.631726</v>
          </cell>
          <cell r="R956">
            <v>1209832.896404</v>
          </cell>
          <cell r="S956">
            <v>3630369.2661219998</v>
          </cell>
          <cell r="T956">
            <v>2045564.972538</v>
          </cell>
          <cell r="U956">
            <v>5932212.6450669998</v>
          </cell>
          <cell r="V956">
            <v>233076.285409</v>
          </cell>
          <cell r="W956">
            <v>3376828.1834709998</v>
          </cell>
          <cell r="X956">
            <v>855847.98591299995</v>
          </cell>
          <cell r="Y956">
            <v>4881539.9811389996</v>
          </cell>
          <cell r="Z956">
            <v>1050672.663928</v>
          </cell>
          <cell r="AA956">
            <v>11225.135298376068</v>
          </cell>
          <cell r="AB956">
            <v>7.7538419464878383E-2</v>
          </cell>
          <cell r="AC956">
            <v>2.791487710721801E-2</v>
          </cell>
          <cell r="AD956">
            <v>1.4515729660433886E-2</v>
          </cell>
          <cell r="AE956">
            <v>8.1957395486117773E-2</v>
          </cell>
          <cell r="AF956">
            <v>1.9723420308717277</v>
          </cell>
          <cell r="AG956">
            <v>7.5082612699112303E-2</v>
          </cell>
          <cell r="AH956">
            <v>1.0750826126991122</v>
          </cell>
          <cell r="AI956">
            <v>0.70563425348657904</v>
          </cell>
          <cell r="AJ956">
            <v>12.166664177679504</v>
          </cell>
          <cell r="AK956">
            <v>2.2808957855722145</v>
          </cell>
          <cell r="AL956">
            <v>2.549731634037093</v>
          </cell>
          <cell r="AM956">
            <v>1.5080181999952071</v>
          </cell>
          <cell r="AN956">
            <v>0.82288688440700131</v>
          </cell>
          <cell r="AO956">
            <v>0.81457147910688299</v>
          </cell>
          <cell r="AP956">
            <v>4.646109248611344</v>
          </cell>
          <cell r="AQ956">
            <v>58.399999999999991</v>
          </cell>
          <cell r="AR956" t="str">
            <v>CCC</v>
          </cell>
        </row>
        <row r="957">
          <cell r="B957" t="str">
            <v>GCB</v>
          </cell>
          <cell r="C957" t="str">
            <v>UPCOM</v>
          </cell>
          <cell r="D957">
            <v>16.156587999999999</v>
          </cell>
          <cell r="E957" t="str">
            <v>Energy</v>
          </cell>
          <cell r="F957" t="str">
            <v>Oil&amp;Gas distribution</v>
          </cell>
          <cell r="G957" t="str">
            <v>Thương mại xăng dầu, ga.</v>
          </cell>
          <cell r="H957" t="str">
            <v>Small</v>
          </cell>
          <cell r="I957">
            <v>714880.53525700001</v>
          </cell>
          <cell r="J957">
            <v>676175.76115699997</v>
          </cell>
          <cell r="K957">
            <v>38704.774099999951</v>
          </cell>
          <cell r="L957">
            <v>-3665.738296</v>
          </cell>
          <cell r="M957">
            <v>3572.485725</v>
          </cell>
          <cell r="N957">
            <v>8461.8550589999995</v>
          </cell>
          <cell r="O957">
            <v>3888.7763580000001</v>
          </cell>
          <cell r="P957">
            <v>962.77168372431106</v>
          </cell>
          <cell r="Q957">
            <v>13669.016108</v>
          </cell>
          <cell r="R957">
            <v>58974.314660999997</v>
          </cell>
          <cell r="S957">
            <v>85919.386708000005</v>
          </cell>
          <cell r="T957">
            <v>20813.613506000002</v>
          </cell>
          <cell r="U957">
            <v>109601.42511900001</v>
          </cell>
          <cell r="V957">
            <v>36603.848050000001</v>
          </cell>
          <cell r="W957">
            <v>44229.339669000001</v>
          </cell>
          <cell r="X957">
            <v>0</v>
          </cell>
          <cell r="Y957">
            <v>45361.140404999998</v>
          </cell>
          <cell r="Z957">
            <v>64240.284714000001</v>
          </cell>
          <cell r="AA957">
            <v>15904.418609671795</v>
          </cell>
          <cell r="AB957">
            <v>5.4141597359460295E-2</v>
          </cell>
          <cell r="AC957">
            <v>5.4397569470848476E-3</v>
          </cell>
          <cell r="AD957">
            <v>3.5481074755896208E-2</v>
          </cell>
          <cell r="AE957">
            <v>6.0534855586536838E-2</v>
          </cell>
          <cell r="AF957">
            <v>2.368618298397819</v>
          </cell>
          <cell r="AG957">
            <v>0.94258805017204983</v>
          </cell>
          <cell r="AH957">
            <v>1.9425880501720498</v>
          </cell>
          <cell r="AI957">
            <v>1.6335394365075662</v>
          </cell>
          <cell r="AJ957">
            <v>17.147510881631941</v>
          </cell>
          <cell r="AK957">
            <v>49.467771185173881</v>
          </cell>
          <cell r="AL957">
            <v>12.121896445364783</v>
          </cell>
          <cell r="AM957">
            <v>34.346776692616075</v>
          </cell>
          <cell r="AN957">
            <v>0.41387363673190408</v>
          </cell>
          <cell r="AO957">
            <v>0</v>
          </cell>
          <cell r="AP957">
            <v>0.70611673978328993</v>
          </cell>
          <cell r="AQ957">
            <v>82.8</v>
          </cell>
          <cell r="AR957" t="str">
            <v>AA</v>
          </cell>
        </row>
        <row r="958">
          <cell r="B958" t="str">
            <v>GER</v>
          </cell>
          <cell r="C958" t="str">
            <v>UPCOM</v>
          </cell>
          <cell r="D958">
            <v>11.880000000000003</v>
          </cell>
          <cell r="E958" t="str">
            <v>Consumer Discretionary</v>
          </cell>
          <cell r="F958" t="str">
            <v>Wholesale</v>
          </cell>
          <cell r="G958" t="str">
            <v>Thương mại hàng tiêu dùng</v>
          </cell>
          <cell r="H958" t="str">
            <v>Small</v>
          </cell>
          <cell r="I958">
            <v>72365.553402999998</v>
          </cell>
          <cell r="J958">
            <v>58286.752983999999</v>
          </cell>
          <cell r="K958">
            <v>14078.800418999997</v>
          </cell>
          <cell r="L958">
            <v>1092.892008</v>
          </cell>
          <cell r="M958">
            <v>1257.7580829999999</v>
          </cell>
          <cell r="N958">
            <v>1336.2700179999999</v>
          </cell>
          <cell r="O958">
            <v>35.36206</v>
          </cell>
          <cell r="P958">
            <v>16.073663636363637</v>
          </cell>
          <cell r="Q958">
            <v>14995.016185</v>
          </cell>
          <cell r="R958">
            <v>9651.9799490000005</v>
          </cell>
          <cell r="S958">
            <v>36335.941231999997</v>
          </cell>
          <cell r="T958">
            <v>6707.6013990000001</v>
          </cell>
          <cell r="U958">
            <v>43432.008185999999</v>
          </cell>
          <cell r="V958">
            <v>9406</v>
          </cell>
          <cell r="W958">
            <v>19102.054757000002</v>
          </cell>
          <cell r="X958">
            <v>0</v>
          </cell>
          <cell r="Y958">
            <v>19102.054757000002</v>
          </cell>
          <cell r="Z958">
            <v>24329.953429000001</v>
          </cell>
          <cell r="AA958">
            <v>11059.069740454546</v>
          </cell>
          <cell r="AB958">
            <v>0.19455113319725328</v>
          </cell>
          <cell r="AC958">
            <v>4.8865873799196322E-4</v>
          </cell>
          <cell r="AD958">
            <v>8.1419352861972216E-4</v>
          </cell>
          <cell r="AE958">
            <v>1.4534372251551588E-3</v>
          </cell>
          <cell r="AF958">
            <v>1.0624221271651331</v>
          </cell>
          <cell r="AG958">
            <v>0.90220066344876271</v>
          </cell>
          <cell r="AH958">
            <v>1.9022006634487627</v>
          </cell>
          <cell r="AI958">
            <v>1.1172057309269074</v>
          </cell>
          <cell r="AJ958">
            <v>4.1990269291825548</v>
          </cell>
          <cell r="AK958">
            <v>3.887075029789306</v>
          </cell>
          <cell r="AL958">
            <v>7.4974827740392769</v>
          </cell>
          <cell r="AM958">
            <v>10.78858881116409</v>
          </cell>
          <cell r="AN958">
            <v>0.43981513991235188</v>
          </cell>
          <cell r="AO958">
            <v>0</v>
          </cell>
          <cell r="AP958">
            <v>0.78512500292053067</v>
          </cell>
          <cell r="AQ958">
            <v>71.199999999999989</v>
          </cell>
          <cell r="AR958" t="str">
            <v>BBB</v>
          </cell>
        </row>
        <row r="959">
          <cell r="B959" t="str">
            <v>GGG</v>
          </cell>
          <cell r="C959" t="str">
            <v>UPCOM</v>
          </cell>
          <cell r="D959">
            <v>18.307366399999999</v>
          </cell>
          <cell r="E959" t="str">
            <v>Consumer Discretionary</v>
          </cell>
          <cell r="F959" t="str">
            <v>Automobiles &amp; Components</v>
          </cell>
          <cell r="G959" t="str">
            <v xml:space="preserve">Thương mại hàng công nghiệp </v>
          </cell>
          <cell r="H959" t="str">
            <v>Small</v>
          </cell>
          <cell r="I959">
            <v>90204.454540999999</v>
          </cell>
          <cell r="J959">
            <v>84409.760154999996</v>
          </cell>
          <cell r="K959">
            <v>5794.6943859999956</v>
          </cell>
          <cell r="L959">
            <v>187.54515799999999</v>
          </cell>
          <cell r="M959">
            <v>9414.0569429999996</v>
          </cell>
          <cell r="N959">
            <v>-442.92793700000038</v>
          </cell>
          <cell r="O959">
            <v>-9856.98488</v>
          </cell>
          <cell r="P959">
            <v>-1022.9910115307464</v>
          </cell>
          <cell r="Q959">
            <v>62022.965881999997</v>
          </cell>
          <cell r="R959">
            <v>50</v>
          </cell>
          <cell r="S959">
            <v>66084.397788999995</v>
          </cell>
          <cell r="T959">
            <v>21284.776777999999</v>
          </cell>
          <cell r="U959">
            <v>117547.09889199999</v>
          </cell>
          <cell r="V959">
            <v>60243.577490000003</v>
          </cell>
          <cell r="W959">
            <v>218391.08012100001</v>
          </cell>
          <cell r="X959">
            <v>15190.086308</v>
          </cell>
          <cell r="Y959">
            <v>233711.26842800001</v>
          </cell>
          <cell r="Z959">
            <v>-116164.169536</v>
          </cell>
          <cell r="AA959">
            <v>-12055.907840376211</v>
          </cell>
          <cell r="AB959">
            <v>6.4239559071510965E-2</v>
          </cell>
          <cell r="AC959">
            <v>-0.10927381502561798</v>
          </cell>
          <cell r="AD959">
            <v>-8.3855620197453004E-2</v>
          </cell>
          <cell r="AE959">
            <v>8.4853917687116587E-2</v>
          </cell>
          <cell r="AF959">
            <v>-4.7049634358686115E-2</v>
          </cell>
          <cell r="AG959">
            <v>-0.69740340240825849</v>
          </cell>
          <cell r="AH959">
            <v>0.3025965975917414</v>
          </cell>
          <cell r="AI959">
            <v>1.8597059480404392E-2</v>
          </cell>
          <cell r="AJ959">
            <v>-0.59225539654505255</v>
          </cell>
          <cell r="AK959">
            <v>1.3609436271653206</v>
          </cell>
          <cell r="AL959">
            <v>1804.0890908199999</v>
          </cell>
          <cell r="AM959">
            <v>4.2379798238821822</v>
          </cell>
          <cell r="AN959">
            <v>1.9882351043195836</v>
          </cell>
          <cell r="AO959">
            <v>-0.13076395560416326</v>
          </cell>
          <cell r="AP959">
            <v>-2.0119049562487632</v>
          </cell>
          <cell r="AQ959">
            <v>32.800000000000004</v>
          </cell>
          <cell r="AR959" t="str">
            <v>D</v>
          </cell>
        </row>
        <row r="960">
          <cell r="B960" t="str">
            <v>GGS</v>
          </cell>
          <cell r="C960" t="str">
            <v>UPCOM</v>
          </cell>
          <cell r="D960">
            <v>34.131</v>
          </cell>
          <cell r="E960" t="str">
            <v>Consumer Staples</v>
          </cell>
          <cell r="F960" t="str">
            <v>Food &amp; Beverage</v>
          </cell>
          <cell r="G960" t="str">
            <v>Chế biến lương thực thực phẩm, đồ uống, thức ăn chăn nuôi</v>
          </cell>
          <cell r="H960" t="str">
            <v>Small</v>
          </cell>
          <cell r="I960">
            <v>49019.365425000004</v>
          </cell>
          <cell r="J960">
            <v>48849.483042</v>
          </cell>
          <cell r="K960">
            <v>169.88238299999691</v>
          </cell>
          <cell r="L960">
            <v>-3934.631715</v>
          </cell>
          <cell r="M960">
            <v>4026.0389770000002</v>
          </cell>
          <cell r="N960">
            <v>6070.0590110000003</v>
          </cell>
          <cell r="O960">
            <v>2017.875722</v>
          </cell>
          <cell r="P960">
            <v>183.27663233424161</v>
          </cell>
          <cell r="Q960">
            <v>10006.337254</v>
          </cell>
          <cell r="R960">
            <v>7810.9318979999998</v>
          </cell>
          <cell r="S960">
            <v>35933.782463000003</v>
          </cell>
          <cell r="T960">
            <v>69469.230450999996</v>
          </cell>
          <cell r="U960">
            <v>206536.17420499999</v>
          </cell>
          <cell r="V960">
            <v>1000</v>
          </cell>
          <cell r="W960">
            <v>22413.327623000001</v>
          </cell>
          <cell r="X960">
            <v>73316.764605000004</v>
          </cell>
          <cell r="Y960">
            <v>95730.092227999994</v>
          </cell>
          <cell r="Z960">
            <v>110806.08197699999</v>
          </cell>
          <cell r="AA960">
            <v>10064.130969754768</v>
          </cell>
          <cell r="AB960">
            <v>3.4656177518233734E-3</v>
          </cell>
          <cell r="AC960">
            <v>4.1164868302658163E-2</v>
          </cell>
          <cell r="AD960">
            <v>9.7700837626494078E-3</v>
          </cell>
          <cell r="AE960">
            <v>1.8210875125237714E-2</v>
          </cell>
          <cell r="AF960">
            <v>1.5077000112709043</v>
          </cell>
          <cell r="AG960">
            <v>0.60323282055296634</v>
          </cell>
          <cell r="AH960">
            <v>1.6032328205529662</v>
          </cell>
          <cell r="AI960">
            <v>1.1567869637703374</v>
          </cell>
          <cell r="AJ960">
            <v>3.625570737456048</v>
          </cell>
          <cell r="AK960">
            <v>4.8818545489732097</v>
          </cell>
          <cell r="AL960">
            <v>6.2757384221403187</v>
          </cell>
          <cell r="AM960">
            <v>0.70562701078970103</v>
          </cell>
          <cell r="AN960">
            <v>0.46350278635926473</v>
          </cell>
          <cell r="AO960">
            <v>0.66166733176449966</v>
          </cell>
          <cell r="AP960">
            <v>0.86394257896304538</v>
          </cell>
          <cell r="AQ960">
            <v>66.8</v>
          </cell>
          <cell r="AR960" t="str">
            <v>BB</v>
          </cell>
        </row>
        <row r="961">
          <cell r="B961" t="str">
            <v>GHC</v>
          </cell>
          <cell r="C961" t="str">
            <v>UPCOM</v>
          </cell>
          <cell r="D961">
            <v>781.05000000000007</v>
          </cell>
          <cell r="E961" t="str">
            <v>Utilities</v>
          </cell>
          <cell r="F961" t="str">
            <v>Hydroelectric Power</v>
          </cell>
          <cell r="G961" t="str">
            <v xml:space="preserve">Sản xuất, phân phối điện, năng lượng, dịch vụ viễn thông </v>
          </cell>
          <cell r="H961" t="str">
            <v>Small</v>
          </cell>
          <cell r="I961">
            <v>156090.619133</v>
          </cell>
          <cell r="J961">
            <v>49142.272402000002</v>
          </cell>
          <cell r="K961">
            <v>106948.346731</v>
          </cell>
          <cell r="L961">
            <v>103470.994752</v>
          </cell>
          <cell r="M961">
            <v>76.692358999999996</v>
          </cell>
          <cell r="N961">
            <v>109687.467219</v>
          </cell>
          <cell r="O961">
            <v>100684.02477</v>
          </cell>
          <cell r="P961">
            <v>4911.4158424390243</v>
          </cell>
          <cell r="Q961">
            <v>2072.5175380000001</v>
          </cell>
          <cell r="R961">
            <v>16451.155182999999</v>
          </cell>
          <cell r="S961">
            <v>103442.77712499999</v>
          </cell>
          <cell r="T961">
            <v>358289.621193</v>
          </cell>
          <cell r="U961">
            <v>463088.48353899998</v>
          </cell>
          <cell r="V961">
            <v>49986.984250000001</v>
          </cell>
          <cell r="W961">
            <v>110416.76904899999</v>
          </cell>
          <cell r="X961">
            <v>0</v>
          </cell>
          <cell r="Y961">
            <v>110416.76904899999</v>
          </cell>
          <cell r="Z961">
            <v>352671.71448999998</v>
          </cell>
          <cell r="AA961">
            <v>17203.498267804876</v>
          </cell>
          <cell r="AB961">
            <v>0.68516831648846632</v>
          </cell>
          <cell r="AC961">
            <v>0.64503571918188274</v>
          </cell>
          <cell r="AD961">
            <v>0.21741854602074268</v>
          </cell>
          <cell r="AE961">
            <v>0.28548936768461736</v>
          </cell>
          <cell r="AF961">
            <v>1430.226800286584</v>
          </cell>
          <cell r="AG961">
            <v>-6.3160623011031342E-2</v>
          </cell>
          <cell r="AH961">
            <v>0.93683937698896869</v>
          </cell>
          <cell r="AI961">
            <v>0.91806942423767712</v>
          </cell>
          <cell r="AJ961">
            <v>-22.381818165839327</v>
          </cell>
          <cell r="AK961">
            <v>23.711390374733707</v>
          </cell>
          <cell r="AL961">
            <v>9.488125143594667</v>
          </cell>
          <cell r="AM961">
            <v>0.43565487220440197</v>
          </cell>
          <cell r="AN961">
            <v>0.2384355754329637</v>
          </cell>
          <cell r="AO961">
            <v>0</v>
          </cell>
          <cell r="AP961">
            <v>0.31308654624790122</v>
          </cell>
          <cell r="AQ961">
            <v>75.199999999999989</v>
          </cell>
          <cell r="AR961" t="str">
            <v>A</v>
          </cell>
        </row>
        <row r="962">
          <cell r="B962" t="str">
            <v>GLC</v>
          </cell>
          <cell r="C962" t="str">
            <v>UPCOM</v>
          </cell>
          <cell r="D962">
            <v>105</v>
          </cell>
          <cell r="E962" t="str">
            <v>Materials</v>
          </cell>
          <cell r="F962" t="str">
            <v>Mining</v>
          </cell>
          <cell r="G962" t="str">
            <v>Khai khoáng</v>
          </cell>
          <cell r="H962" t="str">
            <v>Small</v>
          </cell>
          <cell r="I962">
            <v>111000.085987</v>
          </cell>
          <cell r="J962">
            <v>81452.229867999995</v>
          </cell>
          <cell r="K962">
            <v>29547.856119</v>
          </cell>
          <cell r="L962">
            <v>18942.895844999999</v>
          </cell>
          <cell r="M962">
            <v>0.52943300000000004</v>
          </cell>
          <cell r="N962">
            <v>17022.392521999998</v>
          </cell>
          <cell r="O962">
            <v>17021.863088999999</v>
          </cell>
          <cell r="P962">
            <v>1621.1298179999999</v>
          </cell>
          <cell r="Q962">
            <v>3499.7731060000001</v>
          </cell>
          <cell r="R962">
            <v>9498.1259919999993</v>
          </cell>
          <cell r="S962">
            <v>21219.092380999999</v>
          </cell>
          <cell r="T962">
            <v>69019.848253000004</v>
          </cell>
          <cell r="U962">
            <v>97333.973633999994</v>
          </cell>
          <cell r="V962">
            <v>0</v>
          </cell>
          <cell r="W962">
            <v>30104.317901999999</v>
          </cell>
          <cell r="X962">
            <v>0</v>
          </cell>
          <cell r="Y962">
            <v>30104.317901999999</v>
          </cell>
          <cell r="Z962">
            <v>67229.655731999999</v>
          </cell>
          <cell r="AA962">
            <v>6402.8243554285718</v>
          </cell>
          <cell r="AB962">
            <v>0.26619669576166416</v>
          </cell>
          <cell r="AC962">
            <v>0.15334999912516778</v>
          </cell>
          <cell r="AD962">
            <v>0.1748810045812621</v>
          </cell>
          <cell r="AE962">
            <v>0.25318980000217262</v>
          </cell>
          <cell r="AF962">
            <v>32152.118439915903</v>
          </cell>
          <cell r="AG962">
            <v>-0.29514787712262713</v>
          </cell>
          <cell r="AH962">
            <v>0.70485212287737287</v>
          </cell>
          <cell r="AI962">
            <v>0.58859726809564428</v>
          </cell>
          <cell r="AJ962">
            <v>-12.492658258887653</v>
          </cell>
          <cell r="AK962">
            <v>23.273574429256154</v>
          </cell>
          <cell r="AL962">
            <v>11.686524908228446</v>
          </cell>
          <cell r="AM962">
            <v>1.6082342803785474</v>
          </cell>
          <cell r="AN962">
            <v>0.30928890271345272</v>
          </cell>
          <cell r="AO962">
            <v>0</v>
          </cell>
          <cell r="AP962">
            <v>0.4477833119063695</v>
          </cell>
          <cell r="AQ962">
            <v>80.800000000000011</v>
          </cell>
          <cell r="AR962" t="str">
            <v>AA</v>
          </cell>
        </row>
        <row r="963">
          <cell r="B963" t="str">
            <v>GLW</v>
          </cell>
          <cell r="C963" t="str">
            <v>UPCOM</v>
          </cell>
          <cell r="D963">
            <v>122.39999999999999</v>
          </cell>
          <cell r="E963" t="str">
            <v>Utilities</v>
          </cell>
          <cell r="F963" t="str">
            <v>Water</v>
          </cell>
          <cell r="G963" t="str">
            <v xml:space="preserve">Sản xuất, phân phối điện, năng lượng, dịch vụ viễn thông </v>
          </cell>
          <cell r="H963" t="str">
            <v>Small</v>
          </cell>
          <cell r="I963">
            <v>46774.958480000001</v>
          </cell>
          <cell r="J963">
            <v>39645.491258000002</v>
          </cell>
          <cell r="K963">
            <v>7129.4672219999993</v>
          </cell>
          <cell r="L963">
            <v>-4140.4019660000004</v>
          </cell>
          <cell r="M963">
            <v>502.87069000000002</v>
          </cell>
          <cell r="N963">
            <v>-2389.5442659999999</v>
          </cell>
          <cell r="O963">
            <v>-3142.8852590000001</v>
          </cell>
          <cell r="P963">
            <v>-174.60473661111112</v>
          </cell>
          <cell r="Q963">
            <v>6787.14138</v>
          </cell>
          <cell r="R963">
            <v>1149.453514</v>
          </cell>
          <cell r="S963">
            <v>29562.139480999998</v>
          </cell>
          <cell r="T963">
            <v>145249.81856300001</v>
          </cell>
          <cell r="U963">
            <v>187964.40337499999</v>
          </cell>
          <cell r="V963">
            <v>1099.2339999999999</v>
          </cell>
          <cell r="W963">
            <v>3432.2572960000002</v>
          </cell>
          <cell r="X963">
            <v>4946.5500140000004</v>
          </cell>
          <cell r="Y963">
            <v>8629.2776130000002</v>
          </cell>
          <cell r="Z963">
            <v>179335.12576200001</v>
          </cell>
          <cell r="AA963">
            <v>9963.0625423333331</v>
          </cell>
          <cell r="AB963">
            <v>0.15242059969007585</v>
          </cell>
          <cell r="AC963">
            <v>-6.7191620498045598E-2</v>
          </cell>
          <cell r="AD963">
            <v>-1.6720640730733254E-2</v>
          </cell>
          <cell r="AE963">
            <v>-1.7525207321464727E-2</v>
          </cell>
          <cell r="AF963">
            <v>-4.7518066045965011</v>
          </cell>
          <cell r="AG963">
            <v>7.6130312886076812</v>
          </cell>
          <cell r="AH963">
            <v>8.6130312886076812</v>
          </cell>
          <cell r="AI963">
            <v>6.6355742407605316</v>
          </cell>
          <cell r="AJ963">
            <v>1.7900945036350535</v>
          </cell>
          <cell r="AK963">
            <v>5.8412649801027134</v>
          </cell>
          <cell r="AL963">
            <v>40.6932145670051</v>
          </cell>
          <cell r="AM963">
            <v>0.32203109747577441</v>
          </cell>
          <cell r="AN963">
            <v>4.590910543728903E-2</v>
          </cell>
          <cell r="AO963">
            <v>2.7582716955097168E-2</v>
          </cell>
          <cell r="AP963">
            <v>4.8118167460691016E-2</v>
          </cell>
          <cell r="AQ963">
            <v>75.599999999999994</v>
          </cell>
          <cell r="AR963" t="str">
            <v>A</v>
          </cell>
        </row>
        <row r="964">
          <cell r="B964" t="str">
            <v>GND</v>
          </cell>
          <cell r="C964" t="str">
            <v>UPCOM</v>
          </cell>
          <cell r="D964">
            <v>208.79999999999998</v>
          </cell>
          <cell r="E964" t="str">
            <v>Materials</v>
          </cell>
          <cell r="F964" t="str">
            <v>Ceramic, Granic, Brick</v>
          </cell>
          <cell r="G964" t="str">
            <v>SX vật liệu xây dựng (trừ thép)</v>
          </cell>
          <cell r="H964" t="str">
            <v>Small</v>
          </cell>
          <cell r="I964">
            <v>398186.82144000003</v>
          </cell>
          <cell r="J964">
            <v>288063.75270499999</v>
          </cell>
          <cell r="K964">
            <v>110123.06873499998</v>
          </cell>
          <cell r="L964">
            <v>55707.352794999999</v>
          </cell>
          <cell r="M964">
            <v>998.82004199999994</v>
          </cell>
          <cell r="N964">
            <v>96808.48313600001</v>
          </cell>
          <cell r="O964">
            <v>76617.224864000003</v>
          </cell>
          <cell r="P964">
            <v>8513.0249848888889</v>
          </cell>
          <cell r="Q964">
            <v>65224.986427999997</v>
          </cell>
          <cell r="R964">
            <v>40155.740587</v>
          </cell>
          <cell r="S964">
            <v>220466.93298899999</v>
          </cell>
          <cell r="T964">
            <v>91320.762113000004</v>
          </cell>
          <cell r="U964">
            <v>318795.05648999999</v>
          </cell>
          <cell r="V964">
            <v>18237.393</v>
          </cell>
          <cell r="W964">
            <v>82405.770459000007</v>
          </cell>
          <cell r="X964">
            <v>0</v>
          </cell>
          <cell r="Y964">
            <v>84160.658769999995</v>
          </cell>
          <cell r="Z964">
            <v>234634.39772000001</v>
          </cell>
          <cell r="AA964">
            <v>26070.488635555557</v>
          </cell>
          <cell r="AB964">
            <v>0.27656130942945745</v>
          </cell>
          <cell r="AC964">
            <v>0.19241527026666028</v>
          </cell>
          <cell r="AD964">
            <v>0.24033379220986553</v>
          </cell>
          <cell r="AE964">
            <v>0.32653875820641975</v>
          </cell>
          <cell r="AF964">
            <v>96.92284802591098</v>
          </cell>
          <cell r="AG964">
            <v>1.6753822185145473</v>
          </cell>
          <cell r="AH964">
            <v>2.6753822185145473</v>
          </cell>
          <cell r="AI964">
            <v>1.8838722785589237</v>
          </cell>
          <cell r="AJ964">
            <v>2.8841334821693692</v>
          </cell>
          <cell r="AK964">
            <v>4.4164632065195653</v>
          </cell>
          <cell r="AL964">
            <v>9.9160622022971445</v>
          </cell>
          <cell r="AM964">
            <v>4.3603098816377051</v>
          </cell>
          <cell r="AN964">
            <v>0.26399612245129012</v>
          </cell>
          <cell r="AO964">
            <v>0</v>
          </cell>
          <cell r="AP964">
            <v>0.35868849404780268</v>
          </cell>
          <cell r="AQ964">
            <v>94.8</v>
          </cell>
          <cell r="AR964" t="str">
            <v>AAA</v>
          </cell>
        </row>
        <row r="965">
          <cell r="B965" t="str">
            <v>GSM</v>
          </cell>
          <cell r="C965" t="str">
            <v>UPCOM</v>
          </cell>
          <cell r="D965">
            <v>271.339</v>
          </cell>
          <cell r="E965" t="str">
            <v>Utilities</v>
          </cell>
          <cell r="F965" t="str">
            <v>Hydroelectric Power</v>
          </cell>
          <cell r="G965" t="str">
            <v xml:space="preserve">Sản xuất, phân phối điện, năng lượng, dịch vụ viễn thông </v>
          </cell>
          <cell r="H965" t="str">
            <v>Small</v>
          </cell>
          <cell r="I965">
            <v>116852.912473</v>
          </cell>
          <cell r="J965">
            <v>60557.436799000003</v>
          </cell>
          <cell r="K965">
            <v>56295.475674000001</v>
          </cell>
          <cell r="L965">
            <v>46036.113125000003</v>
          </cell>
          <cell r="M965">
            <v>30540.525388999999</v>
          </cell>
          <cell r="N965">
            <v>36370.705478999997</v>
          </cell>
          <cell r="O965">
            <v>5380.4031080000004</v>
          </cell>
          <cell r="P965">
            <v>188.37627295007351</v>
          </cell>
          <cell r="Q965">
            <v>375.445246</v>
          </cell>
          <cell r="R965">
            <v>17589.006861999998</v>
          </cell>
          <cell r="S965">
            <v>30458.765745000001</v>
          </cell>
          <cell r="T965">
            <v>572155.18622699997</v>
          </cell>
          <cell r="U965">
            <v>606296.35925099999</v>
          </cell>
          <cell r="V965">
            <v>24500</v>
          </cell>
          <cell r="W965">
            <v>35045.897552000002</v>
          </cell>
          <cell r="X965">
            <v>230580</v>
          </cell>
          <cell r="Y965">
            <v>265625.89755200001</v>
          </cell>
          <cell r="Z965">
            <v>340670.46169899998</v>
          </cell>
          <cell r="AA965">
            <v>11927.402202191723</v>
          </cell>
          <cell r="AB965">
            <v>0.48176356483205002</v>
          </cell>
          <cell r="AC965">
            <v>4.6044236246513708E-2</v>
          </cell>
          <cell r="AD965">
            <v>8.8742131235074323E-3</v>
          </cell>
          <cell r="AE965">
            <v>1.5793570951724796E-2</v>
          </cell>
          <cell r="AF965">
            <v>1.1908997967697013</v>
          </cell>
          <cell r="AG965">
            <v>-0.13088926600306811</v>
          </cell>
          <cell r="AH965">
            <v>0.86911073399693195</v>
          </cell>
          <cell r="AI965">
            <v>0.85839777549892438</v>
          </cell>
          <cell r="AJ965">
            <v>-25.474069067446781</v>
          </cell>
          <cell r="AK965">
            <v>161.29498893428524</v>
          </cell>
          <cell r="AL965">
            <v>6.6435196364300566</v>
          </cell>
          <cell r="AM965">
            <v>0.20423289919570728</v>
          </cell>
          <cell r="AN965">
            <v>0.4381123084429307</v>
          </cell>
          <cell r="AO965">
            <v>0.67684177503986065</v>
          </cell>
          <cell r="AP965">
            <v>0.77971508368311149</v>
          </cell>
          <cell r="AQ965">
            <v>61.2</v>
          </cell>
          <cell r="AR965" t="str">
            <v>B</v>
          </cell>
        </row>
        <row r="966">
          <cell r="B966" t="str">
            <v>GTC</v>
          </cell>
          <cell r="C966" t="str">
            <v>UPCOM</v>
          </cell>
          <cell r="D966">
            <v>2.1677103</v>
          </cell>
          <cell r="E966" t="str">
            <v>Consumer Staples</v>
          </cell>
          <cell r="F966" t="str">
            <v>Food &amp; Beverage</v>
          </cell>
          <cell r="G966" t="str">
            <v>Chế biến lương thực thực phẩm, đồ uống, thức ăn chăn nuôi</v>
          </cell>
          <cell r="H966" t="str">
            <v>Small</v>
          </cell>
          <cell r="I966">
            <v>879.878963</v>
          </cell>
          <cell r="J966">
            <v>391.22168299999998</v>
          </cell>
          <cell r="K966">
            <v>488.65728000000001</v>
          </cell>
          <cell r="L966">
            <v>-775.18874300000004</v>
          </cell>
          <cell r="M966">
            <v>35372.079553000003</v>
          </cell>
          <cell r="N966">
            <v>45621.733915000004</v>
          </cell>
          <cell r="O966">
            <v>10249.654361999999</v>
          </cell>
          <cell r="P966">
            <v>9929.4975717926882</v>
          </cell>
          <cell r="Q966">
            <v>542.18508599999996</v>
          </cell>
          <cell r="R966">
            <v>33.361784999999998</v>
          </cell>
          <cell r="S966">
            <v>153702.69849000001</v>
          </cell>
          <cell r="T966">
            <v>1704.3592679999999</v>
          </cell>
          <cell r="U966">
            <v>344850.74636500003</v>
          </cell>
          <cell r="V966">
            <v>0</v>
          </cell>
          <cell r="W966">
            <v>168255.67224000001</v>
          </cell>
          <cell r="X966">
            <v>248476</v>
          </cell>
          <cell r="Y966">
            <v>416807.87224</v>
          </cell>
          <cell r="Z966">
            <v>-71957.125874999998</v>
          </cell>
          <cell r="AA966">
            <v>-69709.483014173995</v>
          </cell>
          <cell r="AB966">
            <v>0.55536875019024634</v>
          </cell>
          <cell r="AC966">
            <v>11.648936720856684</v>
          </cell>
          <cell r="AD966">
            <v>2.9722001387671258E-2</v>
          </cell>
          <cell r="AE966">
            <v>-0.14244113056718163</v>
          </cell>
          <cell r="AF966">
            <v>1.2897668017127</v>
          </cell>
          <cell r="AG966">
            <v>-8.6493213311950826E-2</v>
          </cell>
          <cell r="AH966">
            <v>0.91350678668804919</v>
          </cell>
          <cell r="AI966">
            <v>0.91028439852851872</v>
          </cell>
          <cell r="AJ966">
            <v>-6.0460423973485125E-2</v>
          </cell>
          <cell r="AK966">
            <v>0.72156481818092655</v>
          </cell>
          <cell r="AL966">
            <v>26.37385748394458</v>
          </cell>
          <cell r="AM966">
            <v>0.51625204821545878</v>
          </cell>
          <cell r="AN966">
            <v>1.2086616503907417</v>
          </cell>
          <cell r="AO966">
            <v>-3.4531117937039202</v>
          </cell>
          <cell r="AP966">
            <v>-5.7924474771832317</v>
          </cell>
          <cell r="AQ966">
            <v>55.6</v>
          </cell>
          <cell r="AR966" t="str">
            <v>CC</v>
          </cell>
        </row>
        <row r="967">
          <cell r="B967" t="str">
            <v>GTD</v>
          </cell>
          <cell r="C967" t="str">
            <v>UPCOM</v>
          </cell>
          <cell r="D967">
            <v>145.08000000000001</v>
          </cell>
          <cell r="E967" t="str">
            <v>Consumer Discretionary</v>
          </cell>
          <cell r="F967" t="str">
            <v>Textiles</v>
          </cell>
          <cell r="G967" t="str">
            <v>May, sản xuất trang phục và da giày</v>
          </cell>
          <cell r="H967" t="str">
            <v>Small</v>
          </cell>
          <cell r="I967">
            <v>174282.55577499999</v>
          </cell>
          <cell r="J967">
            <v>158009.57839499999</v>
          </cell>
          <cell r="K967">
            <v>16272.977379999998</v>
          </cell>
          <cell r="L967">
            <v>-14868.308499000001</v>
          </cell>
          <cell r="M967">
            <v>2216.9840279999999</v>
          </cell>
          <cell r="N967">
            <v>-14782.022775000001</v>
          </cell>
          <cell r="O967">
            <v>-16999.006803</v>
          </cell>
          <cell r="P967">
            <v>-1827.8501938709678</v>
          </cell>
          <cell r="Q967">
            <v>52238.571429000003</v>
          </cell>
          <cell r="R967">
            <v>19149.387042999999</v>
          </cell>
          <cell r="S967">
            <v>79789.783255000002</v>
          </cell>
          <cell r="T967">
            <v>69946.137940000001</v>
          </cell>
          <cell r="U967">
            <v>151719.53884699999</v>
          </cell>
          <cell r="V967">
            <v>39284.596708999998</v>
          </cell>
          <cell r="W967">
            <v>91992.026851999995</v>
          </cell>
          <cell r="X967">
            <v>0</v>
          </cell>
          <cell r="Y967">
            <v>91992.026851999995</v>
          </cell>
          <cell r="Z967">
            <v>59727.511995000001</v>
          </cell>
          <cell r="AA967">
            <v>6422.3131177419355</v>
          </cell>
          <cell r="AB967">
            <v>9.3371234474025774E-2</v>
          </cell>
          <cell r="AC967">
            <v>-9.7537052560474485E-2</v>
          </cell>
          <cell r="AD967">
            <v>-0.11204230471687944</v>
          </cell>
          <cell r="AE967">
            <v>-0.28460932383091808</v>
          </cell>
          <cell r="AF967">
            <v>-6.6676270953270045</v>
          </cell>
          <cell r="AG967">
            <v>-0.13264457817231695</v>
          </cell>
          <cell r="AH967">
            <v>0.8673554218276831</v>
          </cell>
          <cell r="AI967">
            <v>0.29949564944715651</v>
          </cell>
          <cell r="AJ967">
            <v>-14.282828759282316</v>
          </cell>
          <cell r="AK967">
            <v>3.0247683669864238</v>
          </cell>
          <cell r="AL967">
            <v>9.1012080639264354</v>
          </cell>
          <cell r="AM967">
            <v>2.4916680306852692</v>
          </cell>
          <cell r="AN967">
            <v>0.60632946521652964</v>
          </cell>
          <cell r="AO967">
            <v>0</v>
          </cell>
          <cell r="AP967">
            <v>1.5401951927898985</v>
          </cell>
          <cell r="AQ967">
            <v>52</v>
          </cell>
          <cell r="AR967" t="str">
            <v>C</v>
          </cell>
        </row>
        <row r="968">
          <cell r="B968" t="str">
            <v>GTH</v>
          </cell>
          <cell r="C968" t="str">
            <v>UPCOM</v>
          </cell>
          <cell r="D968">
            <v>14.224600000000001</v>
          </cell>
          <cell r="E968" t="str">
            <v>Industrials</v>
          </cell>
          <cell r="F968" t="str">
            <v>Engineering&amp;Construction</v>
          </cell>
          <cell r="G968" t="str">
            <v>Xây dựng (thi công), xây lắp</v>
          </cell>
          <cell r="H968" t="str">
            <v>Small</v>
          </cell>
          <cell r="I968">
            <v>149364.398414</v>
          </cell>
          <cell r="J968">
            <v>132596.711488</v>
          </cell>
          <cell r="K968">
            <v>16767.686925999991</v>
          </cell>
          <cell r="L968">
            <v>10166.876190999999</v>
          </cell>
          <cell r="M968">
            <v>7877.7283870000001</v>
          </cell>
          <cell r="N968">
            <v>8832.9698650000009</v>
          </cell>
          <cell r="O968">
            <v>457.55422299999998</v>
          </cell>
          <cell r="P968">
            <v>167.26529811734599</v>
          </cell>
          <cell r="Q968">
            <v>77515.316737000001</v>
          </cell>
          <cell r="R968">
            <v>71951.468899</v>
          </cell>
          <cell r="S968">
            <v>200796.15335199999</v>
          </cell>
          <cell r="T968">
            <v>27217.226707000002</v>
          </cell>
          <cell r="U968">
            <v>231212.317354</v>
          </cell>
          <cell r="V968">
            <v>80198.394490999999</v>
          </cell>
          <cell r="W968">
            <v>189409.05397400001</v>
          </cell>
          <cell r="X968">
            <v>0</v>
          </cell>
          <cell r="Y968">
            <v>198319.84638800001</v>
          </cell>
          <cell r="Z968">
            <v>32892.470966000001</v>
          </cell>
          <cell r="AA968">
            <v>12024.299384390422</v>
          </cell>
          <cell r="AB968">
            <v>0.1122602648559146</v>
          </cell>
          <cell r="AC968">
            <v>3.0633419198849276E-3</v>
          </cell>
          <cell r="AD968">
            <v>1.9789353276514973E-3</v>
          </cell>
          <cell r="AE968">
            <v>1.3910606578416094E-2</v>
          </cell>
          <cell r="AF968">
            <v>1.1212584937018597</v>
          </cell>
          <cell r="AG968">
            <v>6.0119086913147671E-2</v>
          </cell>
          <cell r="AH968">
            <v>1.0601190869131476</v>
          </cell>
          <cell r="AI968">
            <v>0.65087087458830051</v>
          </cell>
          <cell r="AJ968">
            <v>13.116983830190668</v>
          </cell>
          <cell r="AK968">
            <v>1.7105872370732154</v>
          </cell>
          <cell r="AL968">
            <v>2.0759047827594235</v>
          </cell>
          <cell r="AM968">
            <v>5.4878625225833515</v>
          </cell>
          <cell r="AN968">
            <v>0.85773910601985948</v>
          </cell>
          <cell r="AO968">
            <v>0</v>
          </cell>
          <cell r="AP968">
            <v>6.029338646920066</v>
          </cell>
          <cell r="AQ968">
            <v>58.400000000000006</v>
          </cell>
          <cell r="AR968" t="str">
            <v>CCC</v>
          </cell>
        </row>
        <row r="969">
          <cell r="B969" t="str">
            <v>GTS</v>
          </cell>
          <cell r="C969" t="str">
            <v>UPCOM</v>
          </cell>
          <cell r="D969">
            <v>327.74728599999997</v>
          </cell>
          <cell r="E969" t="str">
            <v>Industrials</v>
          </cell>
          <cell r="F969" t="str">
            <v>Engineering&amp;Construction</v>
          </cell>
          <cell r="G969" t="str">
            <v>Xây dựng (thi công), xây lắp</v>
          </cell>
          <cell r="H969" t="str">
            <v>Small</v>
          </cell>
          <cell r="I969">
            <v>1186760.577975</v>
          </cell>
          <cell r="J969">
            <v>1095055.795902</v>
          </cell>
          <cell r="K969">
            <v>91704.782072999937</v>
          </cell>
          <cell r="L969">
            <v>36390.111543999999</v>
          </cell>
          <cell r="M969">
            <v>0</v>
          </cell>
          <cell r="N969">
            <v>46765.364098999999</v>
          </cell>
          <cell r="O969">
            <v>37399.599914999999</v>
          </cell>
          <cell r="P969">
            <v>1312.2775302630575</v>
          </cell>
          <cell r="Q969">
            <v>66218.429470000003</v>
          </cell>
          <cell r="R969">
            <v>339527.85900599998</v>
          </cell>
          <cell r="S969">
            <v>642800.71166899998</v>
          </cell>
          <cell r="T969">
            <v>116689.493819</v>
          </cell>
          <cell r="U969">
            <v>825761.01854199998</v>
          </cell>
          <cell r="V969">
            <v>48219.216581000001</v>
          </cell>
          <cell r="W969">
            <v>512034.33801800001</v>
          </cell>
          <cell r="X969">
            <v>0</v>
          </cell>
          <cell r="Y969">
            <v>512295.37855800003</v>
          </cell>
          <cell r="Z969">
            <v>313465.63998400001</v>
          </cell>
          <cell r="AA969">
            <v>10998.885463893666</v>
          </cell>
          <cell r="AB969">
            <v>7.7273195432121744E-2</v>
          </cell>
          <cell r="AC969">
            <v>3.1514022802152639E-2</v>
          </cell>
          <cell r="AD969">
            <v>4.5291069783161213E-2</v>
          </cell>
          <cell r="AE969">
            <v>0.11931004596519401</v>
          </cell>
          <cell r="AF969">
            <v>100</v>
          </cell>
          <cell r="AG969">
            <v>0.25538594571054535</v>
          </cell>
          <cell r="AH969">
            <v>1.2553859457105454</v>
          </cell>
          <cell r="AI969">
            <v>1.1260617489656151</v>
          </cell>
          <cell r="AJ969">
            <v>9.0754262341351151</v>
          </cell>
          <cell r="AK969">
            <v>16.537024581625133</v>
          </cell>
          <cell r="AL969">
            <v>3.4953260726508693</v>
          </cell>
          <cell r="AM969">
            <v>10.170243602357331</v>
          </cell>
          <cell r="AN969">
            <v>0.62039181682677547</v>
          </cell>
          <cell r="AO969">
            <v>0</v>
          </cell>
          <cell r="AP969">
            <v>1.6342951609756933</v>
          </cell>
          <cell r="AQ969">
            <v>79.599999999999994</v>
          </cell>
          <cell r="AR969" t="str">
            <v>A</v>
          </cell>
        </row>
        <row r="970">
          <cell r="B970" t="str">
            <v>GTT</v>
          </cell>
          <cell r="C970" t="str">
            <v>UPCOM</v>
          </cell>
          <cell r="D970">
            <v>13.0509</v>
          </cell>
          <cell r="E970" t="str">
            <v>Industrials</v>
          </cell>
          <cell r="F970" t="str">
            <v>Transportation</v>
          </cell>
          <cell r="G970" t="str">
            <v>Kinh doanh vận tải đường bộ, đường sắt, đường thủy, hàng không</v>
          </cell>
          <cell r="H970" t="str">
            <v>Small</v>
          </cell>
          <cell r="I970">
            <v>30014.616731999999</v>
          </cell>
          <cell r="J970">
            <v>19739.044309000001</v>
          </cell>
          <cell r="K970">
            <v>10275.572423</v>
          </cell>
          <cell r="L970">
            <v>-77099.597179999997</v>
          </cell>
          <cell r="M970">
            <v>105583.85321299999</v>
          </cell>
          <cell r="N970">
            <v>-84096.356134000001</v>
          </cell>
          <cell r="O970">
            <v>-189680.209347</v>
          </cell>
          <cell r="P970">
            <v>-4360.1638817322946</v>
          </cell>
          <cell r="Q970">
            <v>2563.1856809999999</v>
          </cell>
          <cell r="R970">
            <v>3068.3163890000001</v>
          </cell>
          <cell r="S970">
            <v>12847.112877</v>
          </cell>
          <cell r="T970">
            <v>717950.71730699996</v>
          </cell>
          <cell r="U970">
            <v>750673.97224000003</v>
          </cell>
          <cell r="V970">
            <v>629396.80469899997</v>
          </cell>
          <cell r="W970">
            <v>1539666.9676030001</v>
          </cell>
          <cell r="X970">
            <v>16745.642541000001</v>
          </cell>
          <cell r="Y970">
            <v>1573600.253852</v>
          </cell>
          <cell r="Z970">
            <v>-822926.28161199996</v>
          </cell>
          <cell r="AA970">
            <v>-18916.540965266762</v>
          </cell>
          <cell r="AB970">
            <v>0.34235227838324278</v>
          </cell>
          <cell r="AC970">
            <v>-6.3195945842204599</v>
          </cell>
          <cell r="AD970">
            <v>-0.2526798801628849</v>
          </cell>
          <cell r="AE970">
            <v>0.2304947764889006</v>
          </cell>
          <cell r="AF970">
            <v>-0.79648879610737344</v>
          </cell>
          <cell r="AG970">
            <v>-0.99165591446246282</v>
          </cell>
          <cell r="AH970">
            <v>8.3440855375372328E-3</v>
          </cell>
          <cell r="AI970">
            <v>6.6793192374649223E-3</v>
          </cell>
          <cell r="AJ970">
            <v>-1.9658256761002336E-2</v>
          </cell>
          <cell r="AK970">
            <v>7.7009810312684879</v>
          </cell>
          <cell r="AL970">
            <v>9.7821127050662824</v>
          </cell>
          <cell r="AM970">
            <v>4.1805956883201455E-2</v>
          </cell>
          <cell r="AN970">
            <v>2.0962499194642383</v>
          </cell>
          <cell r="AO970">
            <v>-2.0348897483499467E-2</v>
          </cell>
          <cell r="AP970">
            <v>-1.9122007511651378</v>
          </cell>
          <cell r="AQ970">
            <v>39.200000000000003</v>
          </cell>
          <cell r="AR970" t="str">
            <v>D</v>
          </cell>
        </row>
        <row r="971">
          <cell r="B971" t="str">
            <v>GVR</v>
          </cell>
          <cell r="C971" t="str">
            <v>UPCOM</v>
          </cell>
          <cell r="D971">
            <v>55600</v>
          </cell>
          <cell r="E971" t="str">
            <v>Industrials</v>
          </cell>
          <cell r="F971" t="str">
            <v>Rubber</v>
          </cell>
          <cell r="G971" t="str">
            <v>SX phân bón, hóa chất cơ bản, hạt nhựa cao su tổng hợp</v>
          </cell>
          <cell r="H971" t="str">
            <v>Large</v>
          </cell>
          <cell r="I971">
            <v>19713297.359173998</v>
          </cell>
          <cell r="J971">
            <v>15198769.205231</v>
          </cell>
          <cell r="K971">
            <v>4514528.1539429994</v>
          </cell>
          <cell r="L971">
            <v>2078730.554452</v>
          </cell>
          <cell r="M971">
            <v>602605.20019500004</v>
          </cell>
          <cell r="N971">
            <v>4854341.7417140007</v>
          </cell>
          <cell r="O971">
            <v>2595623.7249719999</v>
          </cell>
          <cell r="P971">
            <v>648.90593124300005</v>
          </cell>
          <cell r="Q971">
            <v>3285410.644413</v>
          </cell>
          <cell r="R971">
            <v>1663554.156958</v>
          </cell>
          <cell r="S971">
            <v>18414073.592145</v>
          </cell>
          <cell r="T971">
            <v>50636010.115487002</v>
          </cell>
          <cell r="U971">
            <v>77308202.811930001</v>
          </cell>
          <cell r="V971">
            <v>3367803.4336959999</v>
          </cell>
          <cell r="W971">
            <v>10046581.236842001</v>
          </cell>
          <cell r="X971">
            <v>10031645.617218001</v>
          </cell>
          <cell r="Y971">
            <v>27739899.717501</v>
          </cell>
          <cell r="Z971">
            <v>49568303.094429001</v>
          </cell>
          <cell r="AA971">
            <v>12392.07577360725</v>
          </cell>
          <cell r="AB971">
            <v>0.22900928605138038</v>
          </cell>
          <cell r="AC971">
            <v>0.13166867407719957</v>
          </cell>
          <cell r="AD971">
            <v>3.3575010549481435E-2</v>
          </cell>
          <cell r="AE971">
            <v>5.236458710372361E-2</v>
          </cell>
          <cell r="AF971">
            <v>8.0555921856352377</v>
          </cell>
          <cell r="AG971">
            <v>0.83286962580050772</v>
          </cell>
          <cell r="AH971">
            <v>1.8328696258005077</v>
          </cell>
          <cell r="AI971">
            <v>1.5058518506030096</v>
          </cell>
          <cell r="AJ971">
            <v>2.3559384965174734</v>
          </cell>
          <cell r="AK971">
            <v>4.6261398802847502</v>
          </cell>
          <cell r="AL971">
            <v>11.850108562273697</v>
          </cell>
          <cell r="AM971">
            <v>0.3893137969246257</v>
          </cell>
          <cell r="AN971">
            <v>0.35882220396436704</v>
          </cell>
          <cell r="AO971">
            <v>0.20238025090565306</v>
          </cell>
          <cell r="AP971">
            <v>0.55962980343821167</v>
          </cell>
          <cell r="AQ971">
            <v>87.6</v>
          </cell>
          <cell r="AR971" t="str">
            <v>AA</v>
          </cell>
        </row>
        <row r="972">
          <cell r="B972" t="str">
            <v>GVT</v>
          </cell>
          <cell r="C972" t="str">
            <v>UPCOM</v>
          </cell>
          <cell r="D972">
            <v>202.72200000000001</v>
          </cell>
          <cell r="E972" t="str">
            <v>Consumer Staples</v>
          </cell>
          <cell r="F972" t="str">
            <v>Agriculture</v>
          </cell>
          <cell r="G972" t="str">
            <v>Chế biến lương thực thực phẩm, đồ uống, thức ăn chăn nuôi</v>
          </cell>
          <cell r="H972" t="str">
            <v>Small</v>
          </cell>
          <cell r="I972">
            <v>1225098.080598</v>
          </cell>
          <cell r="J972">
            <v>1107036.310818</v>
          </cell>
          <cell r="K972">
            <v>118061.76978000006</v>
          </cell>
          <cell r="L972">
            <v>67756.781241000004</v>
          </cell>
          <cell r="M972">
            <v>17749.997109</v>
          </cell>
          <cell r="N972">
            <v>64726.169326999996</v>
          </cell>
          <cell r="O972">
            <v>37571.194947000004</v>
          </cell>
          <cell r="P972">
            <v>5115.2069362831862</v>
          </cell>
          <cell r="Q972">
            <v>117497.358899</v>
          </cell>
          <cell r="R972">
            <v>136804.51525600001</v>
          </cell>
          <cell r="S972">
            <v>307548.04090099997</v>
          </cell>
          <cell r="T972">
            <v>134578.34486300001</v>
          </cell>
          <cell r="U972">
            <v>452198.39513100003</v>
          </cell>
          <cell r="V972">
            <v>184240.05643200001</v>
          </cell>
          <cell r="W972">
            <v>317979.99654999998</v>
          </cell>
          <cell r="X972">
            <v>15082.663962000001</v>
          </cell>
          <cell r="Y972">
            <v>333062.66051199997</v>
          </cell>
          <cell r="Z972">
            <v>119135.734619</v>
          </cell>
          <cell r="AA972">
            <v>16219.977483866576</v>
          </cell>
          <cell r="AB972">
            <v>9.6369239042780358E-2</v>
          </cell>
          <cell r="AC972">
            <v>3.0667907771646002E-2</v>
          </cell>
          <cell r="AD972">
            <v>8.3085644158723257E-2</v>
          </cell>
          <cell r="AE972">
            <v>0.31536461387638159</v>
          </cell>
          <cell r="AF972">
            <v>3.6465453447415541</v>
          </cell>
          <cell r="AG972">
            <v>-3.2806955664456912E-2</v>
          </cell>
          <cell r="AH972">
            <v>0.9671930443355431</v>
          </cell>
          <cell r="AI972">
            <v>0.59768125059437793</v>
          </cell>
          <cell r="AJ972">
            <v>-117.43704841339465</v>
          </cell>
          <cell r="AK972">
            <v>9.4217974020131088</v>
          </cell>
          <cell r="AL972">
            <v>8.9550997516821305</v>
          </cell>
          <cell r="AM972">
            <v>9.1032333756604213</v>
          </cell>
          <cell r="AN972">
            <v>0.73654100522739163</v>
          </cell>
          <cell r="AO972">
            <v>0.12660067116079701</v>
          </cell>
          <cell r="AP972">
            <v>2.7956570845611131</v>
          </cell>
          <cell r="AQ972">
            <v>68.400000000000006</v>
          </cell>
          <cell r="AR972" t="str">
            <v>BB</v>
          </cell>
        </row>
        <row r="973">
          <cell r="B973" t="str">
            <v>H11</v>
          </cell>
          <cell r="C973" t="str">
            <v>UPCOM</v>
          </cell>
          <cell r="D973">
            <v>11.024000000000001</v>
          </cell>
          <cell r="E973" t="str">
            <v>Industrials</v>
          </cell>
          <cell r="F973" t="str">
            <v>Engineering&amp;Construction</v>
          </cell>
          <cell r="G973" t="str">
            <v>Xây dựng (thi công), xây lắp</v>
          </cell>
          <cell r="H973" t="str">
            <v>Small</v>
          </cell>
          <cell r="I973">
            <v>45085.155936000003</v>
          </cell>
          <cell r="J973">
            <v>40274.049974000001</v>
          </cell>
          <cell r="K973">
            <v>4811.1059619999987</v>
          </cell>
          <cell r="L973">
            <v>1433.2747979999999</v>
          </cell>
          <cell r="M973">
            <v>2069.5663679999998</v>
          </cell>
          <cell r="N973">
            <v>2272.7022939999997</v>
          </cell>
          <cell r="O973">
            <v>144.60320999999999</v>
          </cell>
          <cell r="P973">
            <v>136.41812264150943</v>
          </cell>
          <cell r="Q973">
            <v>16980.727206</v>
          </cell>
          <cell r="R973">
            <v>11473.620295999999</v>
          </cell>
          <cell r="S973">
            <v>60511.162622999997</v>
          </cell>
          <cell r="T973">
            <v>808.77635699999996</v>
          </cell>
          <cell r="U973">
            <v>61319.938979999999</v>
          </cell>
          <cell r="V973">
            <v>24019.951011000001</v>
          </cell>
          <cell r="W973">
            <v>48893.077140000001</v>
          </cell>
          <cell r="X973">
            <v>0</v>
          </cell>
          <cell r="Y973">
            <v>48893.077140000001</v>
          </cell>
          <cell r="Z973">
            <v>12426.86184</v>
          </cell>
          <cell r="AA973">
            <v>11723.454566037735</v>
          </cell>
          <cell r="AB973">
            <v>0.10671152981769734</v>
          </cell>
          <cell r="AC973">
            <v>3.2073352525445278E-3</v>
          </cell>
          <cell r="AD973">
            <v>2.358176025699626E-3</v>
          </cell>
          <cell r="AE973">
            <v>1.1636341649389417E-2</v>
          </cell>
          <cell r="AF973">
            <v>1.0981538592532829</v>
          </cell>
          <cell r="AG973">
            <v>0.23762230079593627</v>
          </cell>
          <cell r="AH973">
            <v>1.2376223007959362</v>
          </cell>
          <cell r="AI973">
            <v>0.89031899735734243</v>
          </cell>
          <cell r="AJ973">
            <v>3.8806011542926107</v>
          </cell>
          <cell r="AK973">
            <v>2.3717506020454469</v>
          </cell>
          <cell r="AL973">
            <v>3.9294620854516036</v>
          </cell>
          <cell r="AM973">
            <v>55.744898507214899</v>
          </cell>
          <cell r="AN973">
            <v>0.79734386487153674</v>
          </cell>
          <cell r="AO973">
            <v>0</v>
          </cell>
          <cell r="AP973">
            <v>3.9344669450352563</v>
          </cell>
          <cell r="AQ973">
            <v>65.599999999999994</v>
          </cell>
          <cell r="AR973" t="str">
            <v>BB</v>
          </cell>
        </row>
        <row r="974">
          <cell r="B974" t="str">
            <v>HAB</v>
          </cell>
          <cell r="C974" t="str">
            <v>UPCOM</v>
          </cell>
          <cell r="D974">
            <v>55.832000000000001</v>
          </cell>
          <cell r="E974" t="str">
            <v>Consumer Discretionary</v>
          </cell>
          <cell r="F974" t="str">
            <v>Printing</v>
          </cell>
          <cell r="G974" t="str">
            <v>Kinh doanh dịch vụ quảng cáo, tư vấn giám sát, in ấn</v>
          </cell>
          <cell r="H974" t="str">
            <v>Small</v>
          </cell>
          <cell r="I974">
            <v>150307.71374199999</v>
          </cell>
          <cell r="J974">
            <v>129132.253268</v>
          </cell>
          <cell r="K974">
            <v>21175.460474</v>
          </cell>
          <cell r="L974">
            <v>1595.9177179999999</v>
          </cell>
          <cell r="M974">
            <v>341.17188900000002</v>
          </cell>
          <cell r="N974">
            <v>1648.64561</v>
          </cell>
          <cell r="O974">
            <v>1045.978977</v>
          </cell>
          <cell r="P974">
            <v>522.98948849999999</v>
          </cell>
          <cell r="Q974">
            <v>10171.026581</v>
          </cell>
          <cell r="R974">
            <v>5145.7065030000003</v>
          </cell>
          <cell r="S974">
            <v>19912.591968000001</v>
          </cell>
          <cell r="T974">
            <v>11937.775594999999</v>
          </cell>
          <cell r="U974">
            <v>32273.813737</v>
          </cell>
          <cell r="V974">
            <v>0</v>
          </cell>
          <cell r="W974">
            <v>7545.0905849999999</v>
          </cell>
          <cell r="X974">
            <v>0</v>
          </cell>
          <cell r="Y974">
            <v>7545.0905849999999</v>
          </cell>
          <cell r="Z974">
            <v>24728.723151999999</v>
          </cell>
          <cell r="AA974">
            <v>12364.361575999999</v>
          </cell>
          <cell r="AB974">
            <v>0.14088073024879633</v>
          </cell>
          <cell r="AC974">
            <v>6.9589174830734287E-3</v>
          </cell>
          <cell r="AD974">
            <v>3.2409525119147832E-2</v>
          </cell>
          <cell r="AE974">
            <v>4.2298139316400724E-2</v>
          </cell>
          <cell r="AF974">
            <v>4.8323020247427237</v>
          </cell>
          <cell r="AG974">
            <v>1.6391455137181763</v>
          </cell>
          <cell r="AH974">
            <v>2.6391455137181765</v>
          </cell>
          <cell r="AI974">
            <v>1.2911131121959885</v>
          </cell>
          <cell r="AJ974">
            <v>12.153442242473366</v>
          </cell>
          <cell r="AK974">
            <v>12.696088466549254</v>
          </cell>
          <cell r="AL974">
            <v>29.210316144997588</v>
          </cell>
          <cell r="AM974">
            <v>12.590931413131493</v>
          </cell>
          <cell r="AN974">
            <v>0.23378366890523397</v>
          </cell>
          <cell r="AO974">
            <v>0</v>
          </cell>
          <cell r="AP974">
            <v>0.30511444277258493</v>
          </cell>
          <cell r="AQ974">
            <v>80</v>
          </cell>
          <cell r="AR974" t="str">
            <v>AA</v>
          </cell>
        </row>
        <row r="975">
          <cell r="B975" t="str">
            <v>HAF</v>
          </cell>
          <cell r="C975" t="str">
            <v>UPCOM</v>
          </cell>
          <cell r="D975">
            <v>226.2</v>
          </cell>
          <cell r="E975" t="str">
            <v>Consumer Staples</v>
          </cell>
          <cell r="F975" t="str">
            <v>Food &amp; Beverage</v>
          </cell>
          <cell r="G975" t="str">
            <v>Chế biến lương thực thực phẩm, đồ uống, thức ăn chăn nuôi</v>
          </cell>
          <cell r="H975" t="str">
            <v>Small</v>
          </cell>
          <cell r="I975">
            <v>192750.86426900001</v>
          </cell>
          <cell r="J975">
            <v>152479.46589200001</v>
          </cell>
          <cell r="K975">
            <v>40271.39837699999</v>
          </cell>
          <cell r="L975">
            <v>-495.79082599999998</v>
          </cell>
          <cell r="M975">
            <v>1251.1254429999999</v>
          </cell>
          <cell r="N975">
            <v>5363.2701799999995</v>
          </cell>
          <cell r="O975">
            <v>2698.0600279999999</v>
          </cell>
          <cell r="P975">
            <v>186.07310537931033</v>
          </cell>
          <cell r="Q975">
            <v>13069.018483</v>
          </cell>
          <cell r="R975">
            <v>10388.232087</v>
          </cell>
          <cell r="S975">
            <v>77269.755309</v>
          </cell>
          <cell r="T975">
            <v>125504.37946500001</v>
          </cell>
          <cell r="U975">
            <v>213558.87038899999</v>
          </cell>
          <cell r="V975">
            <v>8618.9926940000005</v>
          </cell>
          <cell r="W975">
            <v>28786.610485000001</v>
          </cell>
          <cell r="X975">
            <v>6080.947118</v>
          </cell>
          <cell r="Y975">
            <v>67245.342279999997</v>
          </cell>
          <cell r="Z975">
            <v>146313.52810900001</v>
          </cell>
          <cell r="AA975">
            <v>10090.588145448275</v>
          </cell>
          <cell r="AB975">
            <v>0.20892979406202752</v>
          </cell>
          <cell r="AC975">
            <v>1.399765463170443E-2</v>
          </cell>
          <cell r="AD975">
            <v>1.2633799865514609E-2</v>
          </cell>
          <cell r="AE975">
            <v>1.8440263609732731E-2</v>
          </cell>
          <cell r="AF975">
            <v>4.2867565438839854</v>
          </cell>
          <cell r="AG975">
            <v>1.6842255481680757</v>
          </cell>
          <cell r="AH975">
            <v>2.6842255481680755</v>
          </cell>
          <cell r="AI975">
            <v>2.2302291150065563</v>
          </cell>
          <cell r="AJ975">
            <v>3.9756262711239181</v>
          </cell>
          <cell r="AK975">
            <v>11.667246939037021</v>
          </cell>
          <cell r="AL975">
            <v>18.554732186837789</v>
          </cell>
          <cell r="AM975">
            <v>1.5358098664816182</v>
          </cell>
          <cell r="AN975">
            <v>0.31487964961376608</v>
          </cell>
          <cell r="AO975">
            <v>4.1561072284921209E-2</v>
          </cell>
          <cell r="AP975">
            <v>0.45959757207073743</v>
          </cell>
          <cell r="AQ975">
            <v>85.6</v>
          </cell>
          <cell r="AR975" t="str">
            <v>AA</v>
          </cell>
        </row>
        <row r="976">
          <cell r="B976" t="str">
            <v>HAM</v>
          </cell>
          <cell r="C976" t="str">
            <v>UPCOM</v>
          </cell>
          <cell r="D976">
            <v>136.958778</v>
          </cell>
          <cell r="E976" t="str">
            <v>Industrials</v>
          </cell>
          <cell r="F976" t="str">
            <v>Engineering&amp;Construction</v>
          </cell>
          <cell r="G976" t="str">
            <v>Xây dựng (thi công), xây lắp</v>
          </cell>
          <cell r="H976" t="str">
            <v>Small</v>
          </cell>
          <cell r="I976">
            <v>2419186.0198880001</v>
          </cell>
          <cell r="J976">
            <v>2285973.5207850002</v>
          </cell>
          <cell r="K976">
            <v>133212.49910299992</v>
          </cell>
          <cell r="L976">
            <v>34584.863733999999</v>
          </cell>
          <cell r="M976">
            <v>26530.464136999999</v>
          </cell>
          <cell r="N976">
            <v>44692.623084999999</v>
          </cell>
          <cell r="O976">
            <v>12536.430832</v>
          </cell>
          <cell r="P976">
            <v>2013.7553965617303</v>
          </cell>
          <cell r="Q976">
            <v>121224.18451799999</v>
          </cell>
          <cell r="R976">
            <v>162545.64135600001</v>
          </cell>
          <cell r="S976">
            <v>419637.20533199998</v>
          </cell>
          <cell r="T976">
            <v>298679.570206</v>
          </cell>
          <cell r="U976">
            <v>734168.11801600002</v>
          </cell>
          <cell r="V976">
            <v>273213.241369</v>
          </cell>
          <cell r="W976">
            <v>487791.46695099998</v>
          </cell>
          <cell r="X976">
            <v>97623.584237999996</v>
          </cell>
          <cell r="Y976">
            <v>586798.039414</v>
          </cell>
          <cell r="Z976">
            <v>147370.07860199999</v>
          </cell>
          <cell r="AA976">
            <v>23672.390894463151</v>
          </cell>
          <cell r="AB976">
            <v>5.5065008646655124E-2</v>
          </cell>
          <cell r="AC976">
            <v>5.1820863418268236E-3</v>
          </cell>
          <cell r="AD976">
            <v>1.7075694959184796E-2</v>
          </cell>
          <cell r="AE976">
            <v>8.5067680976522633E-2</v>
          </cell>
          <cell r="AF976">
            <v>1.6845775050980218</v>
          </cell>
          <cell r="AG976">
            <v>-0.13972007760817653</v>
          </cell>
          <cell r="AH976">
            <v>0.86027992239182349</v>
          </cell>
          <cell r="AI976">
            <v>0.61176351173026244</v>
          </cell>
          <cell r="AJ976">
            <v>-35.495741020743168</v>
          </cell>
          <cell r="AK976">
            <v>18.857404814676787</v>
          </cell>
          <cell r="AL976">
            <v>14.883118364211377</v>
          </cell>
          <cell r="AM976">
            <v>8.0996032578307311</v>
          </cell>
          <cell r="AN976">
            <v>0.79926930224067794</v>
          </cell>
          <cell r="AO976">
            <v>0.66243829930803277</v>
          </cell>
          <cell r="AP976">
            <v>3.981799052972999</v>
          </cell>
          <cell r="AQ976">
            <v>60</v>
          </cell>
          <cell r="AR976" t="str">
            <v>B</v>
          </cell>
        </row>
        <row r="977">
          <cell r="B977" t="str">
            <v>HAN</v>
          </cell>
          <cell r="C977" t="str">
            <v>UPCOM</v>
          </cell>
          <cell r="D977">
            <v>1325.8512000000001</v>
          </cell>
          <cell r="E977" t="str">
            <v>Industrials</v>
          </cell>
          <cell r="F977" t="str">
            <v>Engineering&amp;Construction</v>
          </cell>
          <cell r="G977" t="str">
            <v>Xây dựng (thi công), xây lắp</v>
          </cell>
          <cell r="H977" t="str">
            <v>Small</v>
          </cell>
          <cell r="I977">
            <v>3708838.7019159999</v>
          </cell>
          <cell r="J977">
            <v>3417197.7697410001</v>
          </cell>
          <cell r="K977">
            <v>291640.93217500002</v>
          </cell>
          <cell r="L977">
            <v>131910.48431299999</v>
          </cell>
          <cell r="M977">
            <v>69733.928157000002</v>
          </cell>
          <cell r="N977">
            <v>198594.93483099999</v>
          </cell>
          <cell r="O977">
            <v>85704.846487999996</v>
          </cell>
          <cell r="P977">
            <v>607.62893829051109</v>
          </cell>
          <cell r="Q977">
            <v>1887610.3498239999</v>
          </cell>
          <cell r="R977">
            <v>2021359.4168209999</v>
          </cell>
          <cell r="S977">
            <v>5396004.8516819999</v>
          </cell>
          <cell r="T977">
            <v>161901.47279100001</v>
          </cell>
          <cell r="U977">
            <v>6859843.7516120002</v>
          </cell>
          <cell r="V977">
            <v>891077.97348000004</v>
          </cell>
          <cell r="W977">
            <v>4906233.3552689999</v>
          </cell>
          <cell r="X977">
            <v>37774.737986</v>
          </cell>
          <cell r="Y977">
            <v>5126680.7081169998</v>
          </cell>
          <cell r="Z977">
            <v>1733163.0434950001</v>
          </cell>
          <cell r="AA977">
            <v>12287.753413696048</v>
          </cell>
          <cell r="AB977">
            <v>7.8634029574900954E-2</v>
          </cell>
          <cell r="AC977">
            <v>2.3108270101831214E-2</v>
          </cell>
          <cell r="AD977">
            <v>1.2493702421117121E-2</v>
          </cell>
          <cell r="AE977">
            <v>4.9449961911934362E-2</v>
          </cell>
          <cell r="AF977">
            <v>2.8478954230698204</v>
          </cell>
          <cell r="AG977">
            <v>9.9826376152087171E-2</v>
          </cell>
          <cell r="AH977">
            <v>1.0998263761520872</v>
          </cell>
          <cell r="AI977">
            <v>0.71508920342938742</v>
          </cell>
          <cell r="AJ977">
            <v>7.5725899303632014</v>
          </cell>
          <cell r="AK977">
            <v>1.8103300662976436</v>
          </cell>
          <cell r="AL977">
            <v>1.8348239660163483</v>
          </cell>
          <cell r="AM977">
            <v>22.907998537504174</v>
          </cell>
          <cell r="AN977">
            <v>0.74734657140146621</v>
          </cell>
          <cell r="AO977">
            <v>2.1795259325300156E-2</v>
          </cell>
          <cell r="AP977">
            <v>2.9579910138049224</v>
          </cell>
          <cell r="AQ977">
            <v>62.400000000000006</v>
          </cell>
          <cell r="AR977" t="str">
            <v>B</v>
          </cell>
        </row>
        <row r="978">
          <cell r="B978" t="str">
            <v>HAV</v>
          </cell>
          <cell r="C978" t="str">
            <v>UPCOM</v>
          </cell>
          <cell r="D978">
            <v>10.882937999999999</v>
          </cell>
          <cell r="E978" t="str">
            <v>Consumer Staples</v>
          </cell>
          <cell r="F978" t="str">
            <v>Food &amp; Beverage</v>
          </cell>
          <cell r="G978" t="str">
            <v>Chế biến lương thực thực phẩm, đồ uống, thức ăn chăn nuôi</v>
          </cell>
          <cell r="H978" t="str">
            <v>Small</v>
          </cell>
          <cell r="I978">
            <v>899.272289</v>
          </cell>
          <cell r="J978">
            <v>818.40446099999997</v>
          </cell>
          <cell r="K978">
            <v>80.867828000000003</v>
          </cell>
          <cell r="L978">
            <v>-1234.945921</v>
          </cell>
          <cell r="M978">
            <v>47.937748999999997</v>
          </cell>
          <cell r="N978">
            <v>-1184.650032</v>
          </cell>
          <cell r="O978">
            <v>-1232.5877809999999</v>
          </cell>
          <cell r="P978">
            <v>-373.75382247881959</v>
          </cell>
          <cell r="Q978">
            <v>1370.541346</v>
          </cell>
          <cell r="R978">
            <v>918.95455000000004</v>
          </cell>
          <cell r="S978">
            <v>11861.857959999999</v>
          </cell>
          <cell r="T978">
            <v>8097.1556350000001</v>
          </cell>
          <cell r="U978">
            <v>28607.297358</v>
          </cell>
          <cell r="V978">
            <v>1200</v>
          </cell>
          <cell r="W978">
            <v>11286.730262999999</v>
          </cell>
          <cell r="X978">
            <v>0</v>
          </cell>
          <cell r="Y978">
            <v>11286.730262999999</v>
          </cell>
          <cell r="Z978">
            <v>17320.567094999999</v>
          </cell>
          <cell r="AA978">
            <v>5252.0625784599706</v>
          </cell>
          <cell r="AB978">
            <v>8.9925853369646092E-2</v>
          </cell>
          <cell r="AC978">
            <v>-1.3706502425095854</v>
          </cell>
          <cell r="AD978">
            <v>-4.3086481242007577E-2</v>
          </cell>
          <cell r="AE978">
            <v>-7.1163246228572757E-2</v>
          </cell>
          <cell r="AF978">
            <v>-24.712258224723904</v>
          </cell>
          <cell r="AG978">
            <v>5.0956094776657808E-2</v>
          </cell>
          <cell r="AH978">
            <v>1.0509560947766579</v>
          </cell>
          <cell r="AI978">
            <v>0.92952665382573074</v>
          </cell>
          <cell r="AJ978">
            <v>1.5636045589367611</v>
          </cell>
          <cell r="AK978">
            <v>0.59713956342036545</v>
          </cell>
          <cell r="AL978">
            <v>0.97858189939861551</v>
          </cell>
          <cell r="AM978">
            <v>0.11106026974619218</v>
          </cell>
          <cell r="AN978">
            <v>0.39454025040375501</v>
          </cell>
          <cell r="AO978">
            <v>0</v>
          </cell>
          <cell r="AP978">
            <v>0.6516374551187869</v>
          </cell>
          <cell r="AQ978">
            <v>52</v>
          </cell>
          <cell r="AR978" t="str">
            <v>C</v>
          </cell>
        </row>
        <row r="979">
          <cell r="B979" t="str">
            <v>HBD</v>
          </cell>
          <cell r="C979" t="str">
            <v>UPCOM</v>
          </cell>
          <cell r="D979">
            <v>26.6616</v>
          </cell>
          <cell r="E979" t="str">
            <v>Materials</v>
          </cell>
          <cell r="F979" t="str">
            <v>Packaging&amp;Containers</v>
          </cell>
          <cell r="G979" t="str">
            <v>SX phân bón, hóa chất cơ bản, hạt nhựa cao su tổng hợp</v>
          </cell>
          <cell r="H979" t="str">
            <v>Small</v>
          </cell>
          <cell r="I979">
            <v>3428.1461650000001</v>
          </cell>
          <cell r="J979">
            <v>792.20479899999998</v>
          </cell>
          <cell r="K979">
            <v>2635.941366</v>
          </cell>
          <cell r="L979">
            <v>1985.2276159999999</v>
          </cell>
          <cell r="M979">
            <v>0</v>
          </cell>
          <cell r="N979">
            <v>3809.1441329999998</v>
          </cell>
          <cell r="O979">
            <v>3046.7248970000001</v>
          </cell>
          <cell r="P979">
            <v>1599.8345394875025</v>
          </cell>
          <cell r="Q979">
            <v>0</v>
          </cell>
          <cell r="R979">
            <v>21.46</v>
          </cell>
          <cell r="S979">
            <v>14464.724419</v>
          </cell>
          <cell r="T979">
            <v>2577.2056349999998</v>
          </cell>
          <cell r="U979">
            <v>32675.603053999999</v>
          </cell>
          <cell r="V979">
            <v>0</v>
          </cell>
          <cell r="W979">
            <v>2905.7161700000001</v>
          </cell>
          <cell r="X979">
            <v>0</v>
          </cell>
          <cell r="Y979">
            <v>2905.7161700000001</v>
          </cell>
          <cell r="Z979">
            <v>29769.886884</v>
          </cell>
          <cell r="AA979">
            <v>15632.160724637681</v>
          </cell>
          <cell r="AB979">
            <v>0.76891160386097479</v>
          </cell>
          <cell r="AC979">
            <v>0.88873832980222411</v>
          </cell>
          <cell r="AD979">
            <v>9.3241581248399749E-2</v>
          </cell>
          <cell r="AE979">
            <v>0.1023425083498547</v>
          </cell>
          <cell r="AF979">
            <v>100</v>
          </cell>
          <cell r="AG979">
            <v>3.9780238580563085</v>
          </cell>
          <cell r="AH979">
            <v>4.9780238580563081</v>
          </cell>
          <cell r="AI979">
            <v>4.9780238580563081</v>
          </cell>
          <cell r="AJ979">
            <v>0.29657788031222987</v>
          </cell>
          <cell r="AK979">
            <v>100</v>
          </cell>
          <cell r="AL979">
            <v>159.74586043802424</v>
          </cell>
          <cell r="AM979">
            <v>1.3301795240720093</v>
          </cell>
          <cell r="AN979">
            <v>8.8926168101564562E-2</v>
          </cell>
          <cell r="AO979">
            <v>0</v>
          </cell>
          <cell r="AP979">
            <v>9.7605885481603705E-2</v>
          </cell>
          <cell r="AQ979">
            <v>87.600000000000009</v>
          </cell>
          <cell r="AR979" t="str">
            <v>AA</v>
          </cell>
        </row>
        <row r="980">
          <cell r="B980" t="str">
            <v>HBH</v>
          </cell>
          <cell r="C980" t="str">
            <v>UPCOM</v>
          </cell>
          <cell r="D980">
            <v>75.2</v>
          </cell>
          <cell r="E980" t="str">
            <v>Consumer Staples</v>
          </cell>
          <cell r="F980" t="str">
            <v>Food &amp; Beverage</v>
          </cell>
          <cell r="G980" t="str">
            <v>Chế biến lương thực thực phẩm, đồ uống, thức ăn chăn nuôi</v>
          </cell>
          <cell r="H980" t="str">
            <v>Small</v>
          </cell>
          <cell r="I980">
            <v>277558.33595500002</v>
          </cell>
          <cell r="J980">
            <v>262190.596724</v>
          </cell>
          <cell r="K980">
            <v>15367.739230999994</v>
          </cell>
          <cell r="L980">
            <v>6116.5470150000001</v>
          </cell>
          <cell r="M980">
            <v>8667.0019530000009</v>
          </cell>
          <cell r="N980">
            <v>9329.5482650000013</v>
          </cell>
          <cell r="O980">
            <v>662.54631199999994</v>
          </cell>
          <cell r="P980">
            <v>41.409144499999996</v>
          </cell>
          <cell r="Q980">
            <v>18688.07231</v>
          </cell>
          <cell r="R980">
            <v>22885.197003000001</v>
          </cell>
          <cell r="S980">
            <v>51342.439083999998</v>
          </cell>
          <cell r="T980">
            <v>242161.61436499999</v>
          </cell>
          <cell r="U980">
            <v>302532.77144099999</v>
          </cell>
          <cell r="V980">
            <v>39872.645396</v>
          </cell>
          <cell r="W980">
            <v>152284.98318400001</v>
          </cell>
          <cell r="X980">
            <v>39872.645395</v>
          </cell>
          <cell r="Y980">
            <v>192157.62857900001</v>
          </cell>
          <cell r="Z980">
            <v>110375.14286199999</v>
          </cell>
          <cell r="AA980">
            <v>6898.4464288749996</v>
          </cell>
          <cell r="AB980">
            <v>5.5367601113920556E-2</v>
          </cell>
          <cell r="AC980">
            <v>2.3870524721239764E-3</v>
          </cell>
          <cell r="AD980">
            <v>2.1899984879132669E-3</v>
          </cell>
          <cell r="AE980">
            <v>6.0026768239690468E-3</v>
          </cell>
          <cell r="AF980">
            <v>1.07644469397756</v>
          </cell>
          <cell r="AG980">
            <v>-0.66285290899651661</v>
          </cell>
          <cell r="AH980">
            <v>0.33714709100348345</v>
          </cell>
          <cell r="AI980">
            <v>0.21442932908588236</v>
          </cell>
          <cell r="AJ980">
            <v>-2.7496665398093527</v>
          </cell>
          <cell r="AK980">
            <v>14.029836377703957</v>
          </cell>
          <cell r="AL980">
            <v>12.12829131069377</v>
          </cell>
          <cell r="AM980">
            <v>1.1461698282893342</v>
          </cell>
          <cell r="AN980">
            <v>0.63516301941019515</v>
          </cell>
          <cell r="AO980">
            <v>0.36124660282299281</v>
          </cell>
          <cell r="AP980">
            <v>1.740950213937672</v>
          </cell>
          <cell r="AQ980">
            <v>50</v>
          </cell>
          <cell r="AR980" t="str">
            <v>C</v>
          </cell>
        </row>
        <row r="981">
          <cell r="B981" t="str">
            <v>HBW</v>
          </cell>
          <cell r="C981" t="str">
            <v>UPCOM</v>
          </cell>
          <cell r="D981">
            <v>209.72967459999998</v>
          </cell>
          <cell r="E981" t="str">
            <v>Utilities</v>
          </cell>
          <cell r="F981" t="str">
            <v>Water</v>
          </cell>
          <cell r="G981" t="str">
            <v xml:space="preserve">Sản xuất, phân phối điện, năng lượng, dịch vụ viễn thông </v>
          </cell>
          <cell r="H981" t="str">
            <v>Small</v>
          </cell>
          <cell r="I981">
            <v>55030.77792</v>
          </cell>
          <cell r="J981">
            <v>44716.787804</v>
          </cell>
          <cell r="K981">
            <v>10313.990116000003</v>
          </cell>
          <cell r="L981">
            <v>2498.3239359999998</v>
          </cell>
          <cell r="M981">
            <v>0</v>
          </cell>
          <cell r="N981">
            <v>4469.5297499999997</v>
          </cell>
          <cell r="O981">
            <v>3549.985768</v>
          </cell>
          <cell r="P981">
            <v>531.49156564418763</v>
          </cell>
          <cell r="Q981">
            <v>6818.0067609999996</v>
          </cell>
          <cell r="R981">
            <v>15655.140598</v>
          </cell>
          <cell r="S981">
            <v>58021.497023000004</v>
          </cell>
          <cell r="T981">
            <v>246348.67589099999</v>
          </cell>
          <cell r="U981">
            <v>328288.59210000001</v>
          </cell>
          <cell r="V981">
            <v>0</v>
          </cell>
          <cell r="W981">
            <v>5513.5089349999998</v>
          </cell>
          <cell r="X981">
            <v>0</v>
          </cell>
          <cell r="Y981">
            <v>255374.85057800001</v>
          </cell>
          <cell r="Z981">
            <v>72913.741521999997</v>
          </cell>
          <cell r="AA981">
            <v>10916.392676226467</v>
          </cell>
          <cell r="AB981">
            <v>0.18742221182106092</v>
          </cell>
          <cell r="AC981">
            <v>6.4509096585200515E-2</v>
          </cell>
          <cell r="AD981">
            <v>1.0813612941258216E-2</v>
          </cell>
          <cell r="AE981">
            <v>4.8687472263769044E-2</v>
          </cell>
          <cell r="AF981">
            <v>100</v>
          </cell>
          <cell r="AG981">
            <v>9.5235155518978054</v>
          </cell>
          <cell r="AH981">
            <v>10.523515551897805</v>
          </cell>
          <cell r="AI981">
            <v>9.286915259528822</v>
          </cell>
          <cell r="AJ981">
            <v>1.0480458292892876</v>
          </cell>
          <cell r="AK981">
            <v>6.5586306044438967</v>
          </cell>
          <cell r="AL981">
            <v>3.5151889933860052</v>
          </cell>
          <cell r="AM981">
            <v>0.22338572643414184</v>
          </cell>
          <cell r="AN981">
            <v>0.77789742538543727</v>
          </cell>
          <cell r="AO981">
            <v>0</v>
          </cell>
          <cell r="AP981">
            <v>3.5024241692623428</v>
          </cell>
          <cell r="AQ981">
            <v>74</v>
          </cell>
          <cell r="AR981" t="str">
            <v>BBB</v>
          </cell>
        </row>
        <row r="982">
          <cell r="B982" t="str">
            <v>HC3</v>
          </cell>
          <cell r="C982" t="str">
            <v>UPCOM</v>
          </cell>
          <cell r="D982">
            <v>512.87274000000002</v>
          </cell>
          <cell r="E982" t="str">
            <v>Industrials</v>
          </cell>
          <cell r="F982" t="str">
            <v>Engineering&amp;Construction</v>
          </cell>
          <cell r="G982" t="str">
            <v>Xây dựng (thi công), xây lắp</v>
          </cell>
          <cell r="H982" t="str">
            <v>Small</v>
          </cell>
          <cell r="I982">
            <v>134417.49905000001</v>
          </cell>
          <cell r="J982">
            <v>84056.427431000004</v>
          </cell>
          <cell r="K982">
            <v>50361.071619000002</v>
          </cell>
          <cell r="L982">
            <v>41375.846610000001</v>
          </cell>
          <cell r="M982" t="e">
            <v>#N/A</v>
          </cell>
          <cell r="N982" t="e">
            <v>#N/A</v>
          </cell>
          <cell r="O982">
            <v>80360.130575999996</v>
          </cell>
          <cell r="P982">
            <v>4700.5889166189645</v>
          </cell>
          <cell r="Q982">
            <v>3805.8875159999998</v>
          </cell>
          <cell r="R982">
            <v>67394.078276</v>
          </cell>
          <cell r="S982">
            <v>380419.23601599998</v>
          </cell>
          <cell r="T982">
            <v>199917.981486</v>
          </cell>
          <cell r="U982">
            <v>712631.12060100003</v>
          </cell>
          <cell r="V982">
            <v>83.433045000000007</v>
          </cell>
          <cell r="W982">
            <v>104883.116998</v>
          </cell>
          <cell r="X982">
            <v>11718.972037</v>
          </cell>
          <cell r="Y982">
            <v>121426.82149</v>
          </cell>
          <cell r="Z982">
            <v>591204.29911100003</v>
          </cell>
          <cell r="AA982">
            <v>34581.929570540247</v>
          </cell>
          <cell r="AB982">
            <v>0.3746615728973422</v>
          </cell>
          <cell r="AC982">
            <v>0.59783979871629656</v>
          </cell>
          <cell r="AD982">
            <v>0.11276539608349968</v>
          </cell>
          <cell r="AE982">
            <v>0.13592616071438984</v>
          </cell>
          <cell r="AF982" t="e">
            <v>#N/A</v>
          </cell>
          <cell r="AG982">
            <v>2.6270779025689532</v>
          </cell>
          <cell r="AH982">
            <v>3.6270779025689532</v>
          </cell>
          <cell r="AI982">
            <v>3.5907909612104829</v>
          </cell>
          <cell r="AJ982">
            <v>0.48783985028554067</v>
          </cell>
          <cell r="AK982">
            <v>22.085893783677449</v>
          </cell>
          <cell r="AL982">
            <v>1.9945001473203323</v>
          </cell>
          <cell r="AM982">
            <v>0.67236322641349344</v>
          </cell>
          <cell r="AN982">
            <v>0.17039225200773472</v>
          </cell>
          <cell r="AO982">
            <v>1.9822203685971058E-2</v>
          </cell>
          <cell r="AP982">
            <v>0.20538893521679522</v>
          </cell>
          <cell r="AQ982" t="e">
            <v>#N/A</v>
          </cell>
          <cell r="AR982" t="e">
            <v>#N/A</v>
          </cell>
        </row>
        <row r="983">
          <cell r="B983" t="str">
            <v>HCI</v>
          </cell>
          <cell r="C983" t="str">
            <v>UPCOM</v>
          </cell>
          <cell r="D983">
            <v>52.32</v>
          </cell>
          <cell r="E983" t="str">
            <v>Industrials</v>
          </cell>
          <cell r="F983" t="str">
            <v>Engineering&amp;Construction</v>
          </cell>
          <cell r="G983" t="str">
            <v>Xây dựng (thi công), xây lắp</v>
          </cell>
          <cell r="H983" t="str">
            <v>Small</v>
          </cell>
          <cell r="I983">
            <v>15089.636114999999</v>
          </cell>
          <cell r="J983">
            <v>2528.742827</v>
          </cell>
          <cell r="K983">
            <v>12560.893287999999</v>
          </cell>
          <cell r="L983">
            <v>-2543.303711</v>
          </cell>
          <cell r="M983">
            <v>626.27006300000005</v>
          </cell>
          <cell r="N983">
            <v>-94.529741999999942</v>
          </cell>
          <cell r="O983">
            <v>-639.26767500000005</v>
          </cell>
          <cell r="P983">
            <v>-122.184188646789</v>
          </cell>
          <cell r="Q983">
            <v>33211.263497</v>
          </cell>
          <cell r="R983">
            <v>17563.507594999999</v>
          </cell>
          <cell r="S983">
            <v>134798.769872</v>
          </cell>
          <cell r="T983">
            <v>7766.593629</v>
          </cell>
          <cell r="U983">
            <v>208832.41500199999</v>
          </cell>
          <cell r="V983">
            <v>698</v>
          </cell>
          <cell r="W983">
            <v>120518.03163899999</v>
          </cell>
          <cell r="X983">
            <v>0</v>
          </cell>
          <cell r="Y983">
            <v>138203.12761600001</v>
          </cell>
          <cell r="Z983">
            <v>70629.287385999996</v>
          </cell>
          <cell r="AA983">
            <v>13499.481534021406</v>
          </cell>
          <cell r="AB983">
            <v>0.8324185681001095</v>
          </cell>
          <cell r="AC983">
            <v>-4.2364684617181049E-2</v>
          </cell>
          <cell r="AD983">
            <v>-3.0611515697593103E-3</v>
          </cell>
          <cell r="AE983">
            <v>-9.0510282442225875E-3</v>
          </cell>
          <cell r="AF983">
            <v>-0.15094086015732153</v>
          </cell>
          <cell r="AG983">
            <v>0.11849461892786774</v>
          </cell>
          <cell r="AH983">
            <v>1.1184946189278677</v>
          </cell>
          <cell r="AI983">
            <v>0.84292371019878143</v>
          </cell>
          <cell r="AJ983">
            <v>1.0566425816930656</v>
          </cell>
          <cell r="AK983">
            <v>7.6141120834756063E-2</v>
          </cell>
          <cell r="AL983">
            <v>0.85914707147083391</v>
          </cell>
          <cell r="AM983">
            <v>1.9428898737093947</v>
          </cell>
          <cell r="AN983">
            <v>0.6617896345961255</v>
          </cell>
          <cell r="AO983">
            <v>0</v>
          </cell>
          <cell r="AP983">
            <v>1.9567396575969755</v>
          </cell>
          <cell r="AQ983">
            <v>53.600000000000009</v>
          </cell>
          <cell r="AR983" t="str">
            <v>CC</v>
          </cell>
        </row>
        <row r="984">
          <cell r="B984" t="str">
            <v>HCS</v>
          </cell>
          <cell r="C984" t="str">
            <v>UPCOM</v>
          </cell>
          <cell r="D984">
            <v>105.075</v>
          </cell>
          <cell r="E984" t="str">
            <v>Industrials</v>
          </cell>
          <cell r="F984" t="str">
            <v>Transportation</v>
          </cell>
          <cell r="G984" t="str">
            <v>Kinh doanh vận tải đường bộ, đường sắt, đường thủy, hàng không</v>
          </cell>
          <cell r="H984" t="str">
            <v>Small</v>
          </cell>
          <cell r="I984">
            <v>178461.25890300001</v>
          </cell>
          <cell r="J984">
            <v>160573.14467400001</v>
          </cell>
          <cell r="K984">
            <v>17888.114228999988</v>
          </cell>
          <cell r="L984">
            <v>4656.3712930000002</v>
          </cell>
          <cell r="M984">
            <v>56.507980000000003</v>
          </cell>
          <cell r="N984">
            <v>7119.4203200000002</v>
          </cell>
          <cell r="O984">
            <v>5642.6095189999996</v>
          </cell>
          <cell r="P984">
            <v>2507.826452888889</v>
          </cell>
          <cell r="Q984">
            <v>4305.5825379999997</v>
          </cell>
          <cell r="R984">
            <v>58442.197904000001</v>
          </cell>
          <cell r="S984">
            <v>114056.14893900001</v>
          </cell>
          <cell r="T984">
            <v>4989.3480479999998</v>
          </cell>
          <cell r="U984">
            <v>119718.534115</v>
          </cell>
          <cell r="V984">
            <v>558.13253099999997</v>
          </cell>
          <cell r="W984">
            <v>87773.804715000006</v>
          </cell>
          <cell r="X984">
            <v>0</v>
          </cell>
          <cell r="Y984">
            <v>89829.351569999999</v>
          </cell>
          <cell r="Z984">
            <v>29889.182545</v>
          </cell>
          <cell r="AA984">
            <v>13284.081131111112</v>
          </cell>
          <cell r="AB984">
            <v>0.10023527985265872</v>
          </cell>
          <cell r="AC984">
            <v>3.1618120110129655E-2</v>
          </cell>
          <cell r="AD984">
            <v>4.7132297105975128E-2</v>
          </cell>
          <cell r="AE984">
            <v>0.18878433729342395</v>
          </cell>
          <cell r="AF984">
            <v>125.98964464841957</v>
          </cell>
          <cell r="AG984">
            <v>0.29943266455565309</v>
          </cell>
          <cell r="AH984">
            <v>1.2994326645556531</v>
          </cell>
          <cell r="AI984">
            <v>1.2503795039688452</v>
          </cell>
          <cell r="AJ984">
            <v>6.7901575819114424</v>
          </cell>
          <cell r="AK984">
            <v>37.294174076753009</v>
          </cell>
          <cell r="AL984">
            <v>3.0536370174877603</v>
          </cell>
          <cell r="AM984">
            <v>35.768452548532252</v>
          </cell>
          <cell r="AN984">
            <v>0.75033788405487112</v>
          </cell>
          <cell r="AO984">
            <v>0</v>
          </cell>
          <cell r="AP984">
            <v>3.005413461367048</v>
          </cell>
          <cell r="AQ984">
            <v>62.4</v>
          </cell>
          <cell r="AR984" t="str">
            <v>B</v>
          </cell>
        </row>
        <row r="985">
          <cell r="B985" t="str">
            <v>HD2</v>
          </cell>
          <cell r="C985" t="str">
            <v>UPCOM</v>
          </cell>
          <cell r="D985">
            <v>67.217647499999998</v>
          </cell>
          <cell r="E985" t="str">
            <v>Financial</v>
          </cell>
          <cell r="F985" t="str">
            <v>Real Estate</v>
          </cell>
          <cell r="G985" t="str">
            <v>Kinh doanh BDS và cơ sở hạ tầng</v>
          </cell>
          <cell r="H985" t="str">
            <v>Small</v>
          </cell>
          <cell r="I985">
            <v>29900.756739</v>
          </cell>
          <cell r="J985">
            <v>-1784.877209</v>
          </cell>
          <cell r="K985">
            <v>31685.633947999999</v>
          </cell>
          <cell r="L985">
            <v>14742.864186000001</v>
          </cell>
          <cell r="M985">
            <v>408.67899899999998</v>
          </cell>
          <cell r="N985">
            <v>19910.027439000001</v>
          </cell>
          <cell r="O985">
            <v>15387.817752999999</v>
          </cell>
          <cell r="P985">
            <v>1716.9394859809695</v>
          </cell>
          <cell r="Q985">
            <v>53760.671326999996</v>
          </cell>
          <cell r="R985">
            <v>27120.535479999999</v>
          </cell>
          <cell r="S985">
            <v>154394.19526199999</v>
          </cell>
          <cell r="T985">
            <v>7666.2212179999997</v>
          </cell>
          <cell r="U985">
            <v>169205.099548</v>
          </cell>
          <cell r="V985">
            <v>0</v>
          </cell>
          <cell r="W985">
            <v>39572.333992</v>
          </cell>
          <cell r="X985">
            <v>0</v>
          </cell>
          <cell r="Y985">
            <v>40021.817991999997</v>
          </cell>
          <cell r="Z985">
            <v>129183.281556</v>
          </cell>
          <cell r="AA985">
            <v>14413.991677855134</v>
          </cell>
          <cell r="AB985">
            <v>1.059693379153577</v>
          </cell>
          <cell r="AC985">
            <v>0.51462970945245146</v>
          </cell>
          <cell r="AD985">
            <v>9.094180845675276E-2</v>
          </cell>
          <cell r="AE985">
            <v>0.11911617020140097</v>
          </cell>
          <cell r="AF985">
            <v>48.71800970374796</v>
          </cell>
          <cell r="AG985">
            <v>2.9015690935291447</v>
          </cell>
          <cell r="AH985">
            <v>3.9015690935291447</v>
          </cell>
          <cell r="AI985">
            <v>2.5430272562478682</v>
          </cell>
          <cell r="AJ985">
            <v>0.26040996381942733</v>
          </cell>
          <cell r="AK985">
            <v>-3.320042635151374E-2</v>
          </cell>
          <cell r="AL985">
            <v>1.1025135090363636</v>
          </cell>
          <cell r="AM985">
            <v>3.9003253217888032</v>
          </cell>
          <cell r="AN985">
            <v>0.23652843855717617</v>
          </cell>
          <cell r="AO985">
            <v>0</v>
          </cell>
          <cell r="AP985">
            <v>0.30980648199938188</v>
          </cell>
          <cell r="AQ985">
            <v>81.599999999999994</v>
          </cell>
          <cell r="AR985" t="str">
            <v>AA</v>
          </cell>
        </row>
        <row r="986">
          <cell r="B986" t="str">
            <v>HD8</v>
          </cell>
          <cell r="C986" t="str">
            <v>UPCOM</v>
          </cell>
          <cell r="D986">
            <v>71</v>
          </cell>
          <cell r="E986" t="str">
            <v>Financial</v>
          </cell>
          <cell r="F986" t="str">
            <v>Real Estate</v>
          </cell>
          <cell r="G986" t="str">
            <v>Kinh doanh BDS và cơ sở hạ tầng</v>
          </cell>
          <cell r="H986" t="str">
            <v>Small</v>
          </cell>
          <cell r="I986">
            <v>162030.29726399999</v>
          </cell>
          <cell r="J986">
            <v>127776.61893</v>
          </cell>
          <cell r="K986">
            <v>34253.678333999989</v>
          </cell>
          <cell r="L986">
            <v>17241.583497</v>
          </cell>
          <cell r="M986">
            <v>122.780756</v>
          </cell>
          <cell r="N986">
            <v>19482.775162000002</v>
          </cell>
          <cell r="O986">
            <v>14938.446725</v>
          </cell>
          <cell r="P986">
            <v>1493.8446724999999</v>
          </cell>
          <cell r="Q986">
            <v>359196.73123999999</v>
          </cell>
          <cell r="R986">
            <v>3902.7761369999998</v>
          </cell>
          <cell r="S986">
            <v>413018.55880200001</v>
          </cell>
          <cell r="T986">
            <v>1753.9004890000001</v>
          </cell>
          <cell r="U986">
            <v>440854.352166</v>
          </cell>
          <cell r="V986">
            <v>0</v>
          </cell>
          <cell r="W986">
            <v>197042.38779499999</v>
          </cell>
          <cell r="X986">
            <v>0</v>
          </cell>
          <cell r="Y986">
            <v>311812.17958699999</v>
          </cell>
          <cell r="Z986">
            <v>129042.17257900001</v>
          </cell>
          <cell r="AA986">
            <v>12904.2172579</v>
          </cell>
          <cell r="AB986">
            <v>0.2114029222460144</v>
          </cell>
          <cell r="AC986">
            <v>9.2195391709122262E-2</v>
          </cell>
          <cell r="AD986">
            <v>3.3885220031524277E-2</v>
          </cell>
          <cell r="AE986">
            <v>0.11576406709872029</v>
          </cell>
          <cell r="AF986">
            <v>158.67938752551746</v>
          </cell>
          <cell r="AG986">
            <v>1.0960898993555563</v>
          </cell>
          <cell r="AH986">
            <v>2.0960898993555563</v>
          </cell>
          <cell r="AI986">
            <v>0.27314847411408483</v>
          </cell>
          <cell r="AJ986">
            <v>0.75022302927459716</v>
          </cell>
          <cell r="AK986">
            <v>0.35572879098564258</v>
          </cell>
          <cell r="AL986">
            <v>41.516677251324495</v>
          </cell>
          <cell r="AM986">
            <v>92.382833735557497</v>
          </cell>
          <cell r="AN986">
            <v>0.70729069148349866</v>
          </cell>
          <cell r="AO986">
            <v>0</v>
          </cell>
          <cell r="AP986">
            <v>2.4163587248665364</v>
          </cell>
          <cell r="AQ986">
            <v>68.400000000000006</v>
          </cell>
          <cell r="AR986" t="str">
            <v>BB</v>
          </cell>
        </row>
        <row r="987">
          <cell r="B987" t="str">
            <v>HDM</v>
          </cell>
          <cell r="C987" t="str">
            <v>UPCOM</v>
          </cell>
          <cell r="D987">
            <v>187</v>
          </cell>
          <cell r="E987" t="str">
            <v>Consumer Discretionary</v>
          </cell>
          <cell r="F987" t="str">
            <v>Textiles</v>
          </cell>
          <cell r="G987" t="str">
            <v>May, sản xuất trang phục và da giày</v>
          </cell>
          <cell r="H987" t="str">
            <v>Small</v>
          </cell>
          <cell r="I987">
            <v>1733517.615312</v>
          </cell>
          <cell r="J987">
            <v>1588538.053514</v>
          </cell>
          <cell r="K987">
            <v>144979.56179799992</v>
          </cell>
          <cell r="L987">
            <v>46842.192683000001</v>
          </cell>
          <cell r="M987">
            <v>35501.381148</v>
          </cell>
          <cell r="N987">
            <v>71737.689459000001</v>
          </cell>
          <cell r="O987">
            <v>29462.885697000002</v>
          </cell>
          <cell r="P987">
            <v>2946.2885697000002</v>
          </cell>
          <cell r="Q987">
            <v>275490.64832899999</v>
          </cell>
          <cell r="R987">
            <v>212189.947629</v>
          </cell>
          <cell r="S987">
            <v>545192.19124199997</v>
          </cell>
          <cell r="T987">
            <v>232111.56443200001</v>
          </cell>
          <cell r="U987">
            <v>794427.81491399999</v>
          </cell>
          <cell r="V987">
            <v>256055.339985</v>
          </cell>
          <cell r="W987">
            <v>425029.50656399998</v>
          </cell>
          <cell r="X987">
            <v>156965.487108</v>
          </cell>
          <cell r="Y987">
            <v>581994.99367200001</v>
          </cell>
          <cell r="Z987">
            <v>212432.82124200001</v>
          </cell>
          <cell r="AA987">
            <v>21243.282124199999</v>
          </cell>
          <cell r="AB987">
            <v>8.3633163296068597E-2</v>
          </cell>
          <cell r="AC987">
            <v>1.6996011714422207E-2</v>
          </cell>
          <cell r="AD987">
            <v>3.708692614216872E-2</v>
          </cell>
          <cell r="AE987">
            <v>0.13869271953713952</v>
          </cell>
          <cell r="AF987">
            <v>2.0207013682069492</v>
          </cell>
          <cell r="AG987">
            <v>0.28271610046420664</v>
          </cell>
          <cell r="AH987">
            <v>1.2827161004642067</v>
          </cell>
          <cell r="AI987">
            <v>0.63454781079390532</v>
          </cell>
          <cell r="AJ987">
            <v>14.426422145587942</v>
          </cell>
          <cell r="AK987">
            <v>5.7662140735061023</v>
          </cell>
          <cell r="AL987">
            <v>8.1696500455475878</v>
          </cell>
          <cell r="AM987">
            <v>7.468467241406473</v>
          </cell>
          <cell r="AN987">
            <v>0.73259644582686634</v>
          </cell>
          <cell r="AO987">
            <v>0.73889470652553957</v>
          </cell>
          <cell r="AP987">
            <v>2.7396660754648678</v>
          </cell>
          <cell r="AQ987">
            <v>66.8</v>
          </cell>
          <cell r="AR987" t="str">
            <v>BB</v>
          </cell>
        </row>
        <row r="988">
          <cell r="B988" t="str">
            <v>HDO</v>
          </cell>
          <cell r="C988" t="str">
            <v>UPCOM</v>
          </cell>
          <cell r="D988">
            <v>8.4099395000000001</v>
          </cell>
          <cell r="E988" t="str">
            <v>Industrials</v>
          </cell>
          <cell r="F988" t="str">
            <v>Transportation</v>
          </cell>
          <cell r="G988" t="str">
            <v>Kinh doanh vận tải đường bộ, đường sắt, đường thủy, hàng không</v>
          </cell>
          <cell r="H988" t="str">
            <v>Small</v>
          </cell>
          <cell r="I988">
            <v>24083.174199000001</v>
          </cell>
          <cell r="J988">
            <v>39340.100040999998</v>
          </cell>
          <cell r="K988">
            <v>-15256.925842000001</v>
          </cell>
          <cell r="L988">
            <v>-20673.796523000001</v>
          </cell>
          <cell r="M988">
            <v>1074.967296</v>
          </cell>
          <cell r="N988">
            <v>-25636.340177000002</v>
          </cell>
          <cell r="O988">
            <v>-26711.307473000001</v>
          </cell>
          <cell r="P988">
            <v>-1588.0796451032734</v>
          </cell>
          <cell r="Q988">
            <v>9397.1085270000003</v>
          </cell>
          <cell r="R988">
            <v>5014.2494349999997</v>
          </cell>
          <cell r="S988">
            <v>54817.157038999998</v>
          </cell>
          <cell r="T988">
            <v>19766.510266000001</v>
          </cell>
          <cell r="U988">
            <v>134860.43463500001</v>
          </cell>
          <cell r="V988">
            <v>2330.2457039999999</v>
          </cell>
          <cell r="W988">
            <v>62939.586981</v>
          </cell>
          <cell r="X988">
            <v>42500</v>
          </cell>
          <cell r="Y988">
            <v>106013.33708</v>
          </cell>
          <cell r="Z988">
            <v>28847.097555</v>
          </cell>
          <cell r="AA988">
            <v>1715.0597548888431</v>
          </cell>
          <cell r="AB988">
            <v>-0.63350975730738646</v>
          </cell>
          <cell r="AC988">
            <v>-1.1091273622107973</v>
          </cell>
          <cell r="AD988">
            <v>-0.19806630124909649</v>
          </cell>
          <cell r="AE988">
            <v>-0.92596169933810868</v>
          </cell>
          <cell r="AF988">
            <v>-23.848483830525762</v>
          </cell>
          <cell r="AG988">
            <v>-0.12905121135370615</v>
          </cell>
          <cell r="AH988">
            <v>0.87094878864629388</v>
          </cell>
          <cell r="AI988">
            <v>0.72164516309443294</v>
          </cell>
          <cell r="AJ988">
            <v>-2.9650208584095159</v>
          </cell>
          <cell r="AK988">
            <v>4.1864047784451</v>
          </cell>
          <cell r="AL988">
            <v>4.8029469836296652</v>
          </cell>
          <cell r="AM988">
            <v>1.2183827026070966</v>
          </cell>
          <cell r="AN988">
            <v>0.78609665886755642</v>
          </cell>
          <cell r="AO988">
            <v>1.4732851344565712</v>
          </cell>
          <cell r="AP988">
            <v>3.6750087899787669</v>
          </cell>
          <cell r="AQ988">
            <v>26.800000000000004</v>
          </cell>
          <cell r="AR988" t="str">
            <v>D</v>
          </cell>
        </row>
        <row r="989">
          <cell r="B989" t="str">
            <v>HDP</v>
          </cell>
          <cell r="C989" t="str">
            <v>UPCOM</v>
          </cell>
          <cell r="D989">
            <v>72.561622499999999</v>
          </cell>
          <cell r="E989" t="str">
            <v>Health Care</v>
          </cell>
          <cell r="F989" t="str">
            <v>Pharmaceuticals</v>
          </cell>
          <cell r="G989" t="str">
            <v>SX thuốc, hóa dược, dược liệu</v>
          </cell>
          <cell r="H989" t="str">
            <v>Small</v>
          </cell>
          <cell r="I989">
            <v>330069.50700899999</v>
          </cell>
          <cell r="J989">
            <v>240928.11391499999</v>
          </cell>
          <cell r="K989">
            <v>89141.393093999985</v>
          </cell>
          <cell r="L989">
            <v>14778.701703000001</v>
          </cell>
          <cell r="M989">
            <v>5346.9036839999999</v>
          </cell>
          <cell r="N989">
            <v>14927.511951</v>
          </cell>
          <cell r="O989">
            <v>7925.0009799999998</v>
          </cell>
          <cell r="P989">
            <v>1015.7230030792103</v>
          </cell>
          <cell r="Q989">
            <v>66287.623443999997</v>
          </cell>
          <cell r="R989">
            <v>49518.143113999999</v>
          </cell>
          <cell r="S989">
            <v>142335.76545599999</v>
          </cell>
          <cell r="T989">
            <v>76158.793474999999</v>
          </cell>
          <cell r="U989">
            <v>226717.36100899999</v>
          </cell>
          <cell r="V989">
            <v>50963.204173999999</v>
          </cell>
          <cell r="W989">
            <v>121289.107713</v>
          </cell>
          <cell r="X989">
            <v>11187.197</v>
          </cell>
          <cell r="Y989">
            <v>133104.17844700001</v>
          </cell>
          <cell r="Z989">
            <v>93613.182562000002</v>
          </cell>
          <cell r="AA989">
            <v>11998.113711233511</v>
          </cell>
          <cell r="AB989">
            <v>0.27006854980872064</v>
          </cell>
          <cell r="AC989">
            <v>2.4010097302880843E-2</v>
          </cell>
          <cell r="AD989">
            <v>3.4955421784771928E-2</v>
          </cell>
          <cell r="AE989">
            <v>8.4656890868455112E-2</v>
          </cell>
          <cell r="AF989">
            <v>2.7918049086369146</v>
          </cell>
          <cell r="AG989">
            <v>0.17352471413015569</v>
          </cell>
          <cell r="AH989">
            <v>1.1735247141301557</v>
          </cell>
          <cell r="AI989">
            <v>0.62699894034960413</v>
          </cell>
          <cell r="AJ989">
            <v>15.682751676749218</v>
          </cell>
          <cell r="AK989">
            <v>3.6345866905084758</v>
          </cell>
          <cell r="AL989">
            <v>6.6656277124349845</v>
          </cell>
          <cell r="AM989">
            <v>4.3339644963959296</v>
          </cell>
          <cell r="AN989">
            <v>0.58709301243902612</v>
          </cell>
          <cell r="AO989">
            <v>0.11950450453482575</v>
          </cell>
          <cell r="AP989">
            <v>1.4218529357106851</v>
          </cell>
          <cell r="AQ989">
            <v>67.2</v>
          </cell>
          <cell r="AR989" t="str">
            <v>BB</v>
          </cell>
        </row>
        <row r="990">
          <cell r="B990" t="str">
            <v>HDW</v>
          </cell>
          <cell r="C990" t="str">
            <v>UPCOM</v>
          </cell>
          <cell r="D990">
            <v>366.64840500000003</v>
          </cell>
          <cell r="E990" t="str">
            <v>Utilities</v>
          </cell>
          <cell r="F990" t="str">
            <v>Water</v>
          </cell>
          <cell r="G990" t="str">
            <v xml:space="preserve">Sản xuất, phân phối điện, năng lượng, dịch vụ viễn thông </v>
          </cell>
          <cell r="H990" t="str">
            <v>Small</v>
          </cell>
          <cell r="I990">
            <v>426014.17108499998</v>
          </cell>
          <cell r="J990">
            <v>284013.63064500003</v>
          </cell>
          <cell r="K990">
            <v>142000.54043999998</v>
          </cell>
          <cell r="L990">
            <v>72287.026750999998</v>
          </cell>
          <cell r="M990">
            <v>19703.781154</v>
          </cell>
          <cell r="N990">
            <v>74589.054619999995</v>
          </cell>
          <cell r="O990">
            <v>43795.635824999998</v>
          </cell>
          <cell r="P990">
            <v>1373.6588107822261</v>
          </cell>
          <cell r="Q990">
            <v>36982.773736000003</v>
          </cell>
          <cell r="R990">
            <v>16329.842402</v>
          </cell>
          <cell r="S990">
            <v>76132.722892000005</v>
          </cell>
          <cell r="T990">
            <v>934624.55189999996</v>
          </cell>
          <cell r="U990">
            <v>1013603.959318</v>
          </cell>
          <cell r="V990">
            <v>33788.129029999996</v>
          </cell>
          <cell r="W990">
            <v>110744.872976</v>
          </cell>
          <cell r="X990">
            <v>341628.68467699998</v>
          </cell>
          <cell r="Y990">
            <v>637864.49440400011</v>
          </cell>
          <cell r="Z990">
            <v>375739.46491400001</v>
          </cell>
          <cell r="AA990">
            <v>11785.142898715187</v>
          </cell>
          <cell r="AB990">
            <v>0.33332351381256631</v>
          </cell>
          <cell r="AC990">
            <v>0.10280323706945825</v>
          </cell>
          <cell r="AD990">
            <v>4.3207838152553926E-2</v>
          </cell>
          <cell r="AE990">
            <v>0.11655851970466831</v>
          </cell>
          <cell r="AF990">
            <v>3.7855198470298639</v>
          </cell>
          <cell r="AG990">
            <v>-0.31253952579367661</v>
          </cell>
          <cell r="AH990">
            <v>0.68746047420632339</v>
          </cell>
          <cell r="AI990">
            <v>0.3535147777404048</v>
          </cell>
          <cell r="AJ990">
            <v>-12.308226159054236</v>
          </cell>
          <cell r="AK990">
            <v>7.6796195080558194</v>
          </cell>
          <cell r="AL990">
            <v>26.088076087790281</v>
          </cell>
          <cell r="AM990">
            <v>0.45581316071673378</v>
          </cell>
          <cell r="AN990">
            <v>0.62930347552429167</v>
          </cell>
          <cell r="AO990">
            <v>0.90921693507812018</v>
          </cell>
          <cell r="AP990">
            <v>1.6976244285385242</v>
          </cell>
          <cell r="AQ990">
            <v>70</v>
          </cell>
          <cell r="AR990" t="str">
            <v>BBB</v>
          </cell>
        </row>
        <row r="991">
          <cell r="B991" t="str">
            <v>HEC</v>
          </cell>
          <cell r="C991" t="str">
            <v>UPCOM</v>
          </cell>
          <cell r="D991">
            <v>123.9</v>
          </cell>
          <cell r="E991" t="str">
            <v>Industrials</v>
          </cell>
          <cell r="F991" t="str">
            <v>Engineering&amp;Construction</v>
          </cell>
          <cell r="G991" t="str">
            <v>Xây dựng (thi công), xây lắp</v>
          </cell>
          <cell r="H991" t="str">
            <v>Small</v>
          </cell>
          <cell r="I991">
            <v>194215.325128</v>
          </cell>
          <cell r="J991">
            <v>147627.10217699999</v>
          </cell>
          <cell r="K991">
            <v>46588.222951000011</v>
          </cell>
          <cell r="L991">
            <v>22699.240244000001</v>
          </cell>
          <cell r="M991">
            <v>957.77977899999996</v>
          </cell>
          <cell r="N991">
            <v>27813.150826000001</v>
          </cell>
          <cell r="O991">
            <v>21137.862804</v>
          </cell>
          <cell r="P991">
            <v>5032.8244771428572</v>
          </cell>
          <cell r="Q991">
            <v>7537.7610869999999</v>
          </cell>
          <cell r="R991">
            <v>58327.595921</v>
          </cell>
          <cell r="S991">
            <v>117969.063776</v>
          </cell>
          <cell r="T991">
            <v>329207.46585799998</v>
          </cell>
          <cell r="U991">
            <v>458656.84545099997</v>
          </cell>
          <cell r="V991">
            <v>0</v>
          </cell>
          <cell r="W991">
            <v>108718.536185</v>
          </cell>
          <cell r="X991">
            <v>211400</v>
          </cell>
          <cell r="Y991">
            <v>320118.53618499998</v>
          </cell>
          <cell r="Z991">
            <v>138538.309266</v>
          </cell>
          <cell r="AA991">
            <v>32985.311730000001</v>
          </cell>
          <cell r="AB991">
            <v>0.23987923157091476</v>
          </cell>
          <cell r="AC991">
            <v>0.10883725468146672</v>
          </cell>
          <cell r="AD991">
            <v>4.6086443522313537E-2</v>
          </cell>
          <cell r="AE991">
            <v>0.15257774485622111</v>
          </cell>
          <cell r="AF991">
            <v>29.039191926811394</v>
          </cell>
          <cell r="AG991">
            <v>8.5086940236749564E-2</v>
          </cell>
          <cell r="AH991">
            <v>1.0850869402367496</v>
          </cell>
          <cell r="AI991">
            <v>1.0157541350730244</v>
          </cell>
          <cell r="AJ991">
            <v>20.995053873138616</v>
          </cell>
          <cell r="AK991">
            <v>19.585006804156354</v>
          </cell>
          <cell r="AL991">
            <v>3.3297330716501485</v>
          </cell>
          <cell r="AM991">
            <v>0.58994811864859908</v>
          </cell>
          <cell r="AN991">
            <v>0.69794779988561062</v>
          </cell>
          <cell r="AO991">
            <v>1.5259317160721384</v>
          </cell>
          <cell r="AP991">
            <v>2.3106860324847585</v>
          </cell>
          <cell r="AQ991">
            <v>70.399999999999991</v>
          </cell>
          <cell r="AR991" t="str">
            <v>BBB</v>
          </cell>
        </row>
        <row r="992">
          <cell r="B992" t="str">
            <v>HEJ</v>
          </cell>
          <cell r="C992" t="str">
            <v>UPCOM</v>
          </cell>
          <cell r="D992">
            <v>77</v>
          </cell>
          <cell r="E992" t="str">
            <v>Industrials</v>
          </cell>
          <cell r="F992" t="str">
            <v>Engineering&amp;Construction</v>
          </cell>
          <cell r="G992" t="str">
            <v>Xây dựng (thi công), xây lắp</v>
          </cell>
          <cell r="H992" t="str">
            <v>Small</v>
          </cell>
          <cell r="I992">
            <v>231075.72975</v>
          </cell>
          <cell r="J992">
            <v>190833.39204800001</v>
          </cell>
          <cell r="K992">
            <v>40242.337702000012</v>
          </cell>
          <cell r="L992">
            <v>16763.364260999999</v>
          </cell>
          <cell r="M992">
            <v>2100.9207289999999</v>
          </cell>
          <cell r="N992">
            <v>20116.671763000002</v>
          </cell>
          <cell r="O992">
            <v>12587.182735</v>
          </cell>
          <cell r="P992">
            <v>2860.7233488636361</v>
          </cell>
          <cell r="Q992">
            <v>36619.701265999996</v>
          </cell>
          <cell r="R992">
            <v>98594.242845999994</v>
          </cell>
          <cell r="S992">
            <v>221531.14914600001</v>
          </cell>
          <cell r="T992">
            <v>20385.634578000001</v>
          </cell>
          <cell r="U992">
            <v>249428.15151299999</v>
          </cell>
          <cell r="V992">
            <v>17093.838892</v>
          </cell>
          <cell r="W992">
            <v>157631.42979200001</v>
          </cell>
          <cell r="X992">
            <v>0</v>
          </cell>
          <cell r="Y992">
            <v>166588.83063499999</v>
          </cell>
          <cell r="Z992">
            <v>82839.320877999999</v>
          </cell>
          <cell r="AA992">
            <v>18827.118381363638</v>
          </cell>
          <cell r="AB992">
            <v>0.17415216104927181</v>
          </cell>
          <cell r="AC992">
            <v>5.4472110717200928E-2</v>
          </cell>
          <cell r="AD992">
            <v>5.0464162359572177E-2</v>
          </cell>
          <cell r="AE992">
            <v>0.15194695709224282</v>
          </cell>
          <cell r="AF992">
            <v>9.5751693461443317</v>
          </cell>
          <cell r="AG992">
            <v>0.40537422922774879</v>
          </cell>
          <cell r="AH992">
            <v>1.4053742292277487</v>
          </cell>
          <cell r="AI992">
            <v>1.1730620481207137</v>
          </cell>
          <cell r="AJ992">
            <v>3.6162244855858683</v>
          </cell>
          <cell r="AK992">
            <v>5.2112219775310287</v>
          </cell>
          <cell r="AL992">
            <v>2.3437040853483753</v>
          </cell>
          <cell r="AM992">
            <v>11.335223775637326</v>
          </cell>
          <cell r="AN992">
            <v>0.66788303415028727</v>
          </cell>
          <cell r="AO992">
            <v>0</v>
          </cell>
          <cell r="AP992">
            <v>2.0109874015063505</v>
          </cell>
          <cell r="AQ992">
            <v>82.8</v>
          </cell>
          <cell r="AR992" t="str">
            <v>AA</v>
          </cell>
        </row>
        <row r="993">
          <cell r="B993" t="str">
            <v>HEM</v>
          </cell>
          <cell r="C993" t="str">
            <v>UPCOM</v>
          </cell>
          <cell r="D993">
            <v>612.92940210000006</v>
          </cell>
          <cell r="E993" t="str">
            <v>Industrials</v>
          </cell>
          <cell r="F993" t="str">
            <v>Electrical Compo&amp;Equip</v>
          </cell>
          <cell r="G993" t="str">
            <v>SX điện tử, máy vi tính quang học, thiết bị viễn thông</v>
          </cell>
          <cell r="H993" t="str">
            <v>Small</v>
          </cell>
          <cell r="I993">
            <v>542840.15230900003</v>
          </cell>
          <cell r="J993">
            <v>429890.69712000003</v>
          </cell>
          <cell r="K993">
            <v>112949.455189</v>
          </cell>
          <cell r="L993">
            <v>61970.246138000002</v>
          </cell>
          <cell r="M993">
            <v>8722.3042339999993</v>
          </cell>
          <cell r="N993">
            <v>110785.13449499999</v>
          </cell>
          <cell r="O993">
            <v>91523.458092000001</v>
          </cell>
          <cell r="P993">
            <v>2374.2097228930852</v>
          </cell>
          <cell r="Q993">
            <v>109778.65512700001</v>
          </cell>
          <cell r="R993">
            <v>261973.525838</v>
          </cell>
          <cell r="S993">
            <v>445471.21432299999</v>
          </cell>
          <cell r="T993">
            <v>119682.93565100001</v>
          </cell>
          <cell r="U993">
            <v>874665.75067099999</v>
          </cell>
          <cell r="V993">
            <v>118335.347341</v>
          </cell>
          <cell r="W993">
            <v>223727.445591</v>
          </cell>
          <cell r="X993">
            <v>0</v>
          </cell>
          <cell r="Y993">
            <v>230110.573405</v>
          </cell>
          <cell r="Z993">
            <v>644555.17726599996</v>
          </cell>
          <cell r="AA993">
            <v>16720.403716255303</v>
          </cell>
          <cell r="AB993">
            <v>0.20807129816864756</v>
          </cell>
          <cell r="AC993">
            <v>0.16860112079532069</v>
          </cell>
          <cell r="AD993">
            <v>0.10463820953522847</v>
          </cell>
          <cell r="AE993">
            <v>0.14199476060407068</v>
          </cell>
          <cell r="AF993">
            <v>12.701360961837782</v>
          </cell>
          <cell r="AG993">
            <v>0.99113351134117722</v>
          </cell>
          <cell r="AH993">
            <v>1.9911335113411772</v>
          </cell>
          <cell r="AI993">
            <v>1.5004531889649575</v>
          </cell>
          <cell r="AJ993">
            <v>2.4480514397907513</v>
          </cell>
          <cell r="AK993">
            <v>3.915977077899806</v>
          </cell>
          <cell r="AL993">
            <v>2.0721183584202443</v>
          </cell>
          <cell r="AM993">
            <v>4.5356520489432395</v>
          </cell>
          <cell r="AN993">
            <v>0.26308401035306417</v>
          </cell>
          <cell r="AO993">
            <v>0</v>
          </cell>
          <cell r="AP993">
            <v>0.35700678781459266</v>
          </cell>
          <cell r="AQ993">
            <v>82.800000000000011</v>
          </cell>
          <cell r="AR993" t="str">
            <v>AA</v>
          </cell>
        </row>
        <row r="994">
          <cell r="B994" t="str">
            <v>HEP</v>
          </cell>
          <cell r="C994" t="str">
            <v>UPCOM</v>
          </cell>
          <cell r="D994">
            <v>49.800000000000004</v>
          </cell>
          <cell r="E994" t="str">
            <v>Industrials</v>
          </cell>
          <cell r="F994" t="str">
            <v>Waste &amp; Disposable services</v>
          </cell>
          <cell r="G994" t="str">
            <v>Kinh doanh dịch vụ lưu trú, ăn uống, vui chơi giải trí</v>
          </cell>
          <cell r="H994" t="str">
            <v>Small</v>
          </cell>
          <cell r="I994">
            <v>239418.864554</v>
          </cell>
          <cell r="J994">
            <v>205586.805196</v>
          </cell>
          <cell r="K994">
            <v>33832.059358000013</v>
          </cell>
          <cell r="L994">
            <v>6303.1975439999997</v>
          </cell>
          <cell r="M994">
            <v>2429.5557819999999</v>
          </cell>
          <cell r="N994">
            <v>8781.3002080000006</v>
          </cell>
          <cell r="O994">
            <v>5272.7210059999998</v>
          </cell>
          <cell r="P994">
            <v>878.78683433333333</v>
          </cell>
          <cell r="Q994">
            <v>1848.3904090000001</v>
          </cell>
          <cell r="R994">
            <v>24691.652106000001</v>
          </cell>
          <cell r="S994">
            <v>86730.181534000003</v>
          </cell>
          <cell r="T994">
            <v>499042.10065600002</v>
          </cell>
          <cell r="U994">
            <v>587382.02908699994</v>
          </cell>
          <cell r="V994">
            <v>0</v>
          </cell>
          <cell r="W994">
            <v>28961.097014999999</v>
          </cell>
          <cell r="X994">
            <v>6916.3925220000001</v>
          </cell>
          <cell r="Y994">
            <v>35877.489537000001</v>
          </cell>
          <cell r="Z994">
            <v>551504.53954999999</v>
          </cell>
          <cell r="AA994">
            <v>91917.423258333336</v>
          </cell>
          <cell r="AB994">
            <v>0.14130907947050816</v>
          </cell>
          <cell r="AC994">
            <v>2.202299729314253E-2</v>
          </cell>
          <cell r="AD994">
            <v>8.9766467901574703E-3</v>
          </cell>
          <cell r="AE994">
            <v>9.5606121579747561E-3</v>
          </cell>
          <cell r="AF994">
            <v>3.614364515957428</v>
          </cell>
          <cell r="AG994">
            <v>1.9947132696347554</v>
          </cell>
          <cell r="AH994">
            <v>2.9947132696347554</v>
          </cell>
          <cell r="AI994">
            <v>2.9308900516108438</v>
          </cell>
          <cell r="AJ994">
            <v>4.1444116095565988</v>
          </cell>
          <cell r="AK994">
            <v>111.22477383293975</v>
          </cell>
          <cell r="AL994">
            <v>9.6963485280850001</v>
          </cell>
          <cell r="AM994">
            <v>0.47975684664536217</v>
          </cell>
          <cell r="AN994">
            <v>6.1080332322673112E-2</v>
          </cell>
          <cell r="AO994">
            <v>1.2540953022151783E-2</v>
          </cell>
          <cell r="AP994">
            <v>6.5053842650641153E-2</v>
          </cell>
          <cell r="AQ994">
            <v>82</v>
          </cell>
          <cell r="AR994" t="str">
            <v>AA</v>
          </cell>
        </row>
        <row r="995">
          <cell r="B995" t="str">
            <v>HES</v>
          </cell>
          <cell r="C995" t="str">
            <v>UPCOM</v>
          </cell>
          <cell r="D995">
            <v>90.185264999999987</v>
          </cell>
          <cell r="E995" t="str">
            <v>Consumer Discretionary</v>
          </cell>
          <cell r="F995" t="str">
            <v>Consumer Services</v>
          </cell>
          <cell r="G995" t="str">
            <v>Kinh doanh dịch vụ quảng cáo, tư vấn giám sát, in ấn</v>
          </cell>
          <cell r="H995" t="str">
            <v>Small</v>
          </cell>
          <cell r="I995">
            <v>150447.41271400001</v>
          </cell>
          <cell r="J995">
            <v>104470.50582000001</v>
          </cell>
          <cell r="K995">
            <v>45976.906894000007</v>
          </cell>
          <cell r="L995">
            <v>6062.2469069999997</v>
          </cell>
          <cell r="M995">
            <v>0</v>
          </cell>
          <cell r="N995">
            <v>7787.2753759999996</v>
          </cell>
          <cell r="O995">
            <v>6131.4203010000001</v>
          </cell>
          <cell r="P995">
            <v>659.47332881596571</v>
          </cell>
          <cell r="Q995">
            <v>1406.590645</v>
          </cell>
          <cell r="R995">
            <v>2276.05303</v>
          </cell>
          <cell r="S995">
            <v>35761.643249000001</v>
          </cell>
          <cell r="T995">
            <v>82893.433178000007</v>
          </cell>
          <cell r="U995">
            <v>127540.10408</v>
          </cell>
          <cell r="V995">
            <v>0</v>
          </cell>
          <cell r="W995">
            <v>12624.4432</v>
          </cell>
          <cell r="X995">
            <v>0</v>
          </cell>
          <cell r="Y995">
            <v>13200.493200000001</v>
          </cell>
          <cell r="Z995">
            <v>114339.61087999999</v>
          </cell>
          <cell r="AA995">
            <v>12297.953834653588</v>
          </cell>
          <cell r="AB995">
            <v>0.30560118027022465</v>
          </cell>
          <cell r="AC995">
            <v>4.075457457454458E-2</v>
          </cell>
          <cell r="AD995">
            <v>4.8074449564146852E-2</v>
          </cell>
          <cell r="AE995">
            <v>5.3624638511626188E-2</v>
          </cell>
          <cell r="AF995">
            <v>100</v>
          </cell>
          <cell r="AG995">
            <v>1.8327303376833284</v>
          </cell>
          <cell r="AH995">
            <v>2.8327303376833286</v>
          </cell>
          <cell r="AI995">
            <v>2.7213123034210338</v>
          </cell>
          <cell r="AJ995">
            <v>6.5024035922835193</v>
          </cell>
          <cell r="AK995">
            <v>74.272146051419256</v>
          </cell>
          <cell r="AL995">
            <v>66.100135071984681</v>
          </cell>
          <cell r="AM995">
            <v>1.8149497124933762</v>
          </cell>
          <cell r="AN995">
            <v>0.10350072469534714</v>
          </cell>
          <cell r="AO995">
            <v>0</v>
          </cell>
          <cell r="AP995">
            <v>0.11544986989551666</v>
          </cell>
          <cell r="AQ995">
            <v>85.199999999999989</v>
          </cell>
          <cell r="AR995" t="str">
            <v>AA</v>
          </cell>
        </row>
        <row r="996">
          <cell r="B996" t="str">
            <v>HFB</v>
          </cell>
          <cell r="C996" t="str">
            <v>UPCOM</v>
          </cell>
          <cell r="D996">
            <v>121.94</v>
          </cell>
          <cell r="E996" t="str">
            <v>Industrials</v>
          </cell>
          <cell r="F996" t="str">
            <v>Engineering&amp;Construction</v>
          </cell>
          <cell r="G996" t="str">
            <v>Xây dựng (thi công), xây lắp</v>
          </cell>
          <cell r="H996" t="str">
            <v>Small</v>
          </cell>
          <cell r="I996">
            <v>408698.775104</v>
          </cell>
          <cell r="J996">
            <v>366086.35352100001</v>
          </cell>
          <cell r="K996">
            <v>42612.42158300001</v>
          </cell>
          <cell r="L996">
            <v>13970.419040000001</v>
          </cell>
          <cell r="M996">
            <v>280.798315</v>
          </cell>
          <cell r="N996">
            <v>13996.925802</v>
          </cell>
          <cell r="O996">
            <v>10683.567316000001</v>
          </cell>
          <cell r="P996">
            <v>1174.0183863736263</v>
          </cell>
          <cell r="Q996">
            <v>62929.947538</v>
          </cell>
          <cell r="R996">
            <v>134542.542082</v>
          </cell>
          <cell r="S996">
            <v>292473.84093599999</v>
          </cell>
          <cell r="T996">
            <v>27845.770974999999</v>
          </cell>
          <cell r="U996">
            <v>333967.655532</v>
          </cell>
          <cell r="V996">
            <v>32634.977808</v>
          </cell>
          <cell r="W996">
            <v>229938.83577599999</v>
          </cell>
          <cell r="X996">
            <v>0</v>
          </cell>
          <cell r="Y996">
            <v>229938.83577599999</v>
          </cell>
          <cell r="Z996">
            <v>104028.819756</v>
          </cell>
          <cell r="AA996">
            <v>11431.738434725276</v>
          </cell>
          <cell r="AB996">
            <v>0.10426363908763023</v>
          </cell>
          <cell r="AC996">
            <v>2.614044368809619E-2</v>
          </cell>
          <cell r="AD996">
            <v>3.1989826376992742E-2</v>
          </cell>
          <cell r="AE996">
            <v>0.10269814981135371</v>
          </cell>
          <cell r="AF996">
            <v>49.846900975883706</v>
          </cell>
          <cell r="AG996">
            <v>0.27196365045928939</v>
          </cell>
          <cell r="AH996">
            <v>1.2719636504592893</v>
          </cell>
          <cell r="AI996">
            <v>0.9982824024629543</v>
          </cell>
          <cell r="AJ996">
            <v>6.5355199709077629</v>
          </cell>
          <cell r="AK996">
            <v>5.8173630813841095</v>
          </cell>
          <cell r="AL996">
            <v>3.0376917871442424</v>
          </cell>
          <cell r="AM996">
            <v>14.677229640038725</v>
          </cell>
          <cell r="AN996">
            <v>0.68850630283257408</v>
          </cell>
          <cell r="AO996">
            <v>0</v>
          </cell>
          <cell r="AP996">
            <v>2.2103378305677448</v>
          </cell>
          <cell r="AQ996">
            <v>75.2</v>
          </cell>
          <cell r="AR996" t="str">
            <v>A</v>
          </cell>
        </row>
        <row r="997">
          <cell r="B997" t="str">
            <v>HFC</v>
          </cell>
          <cell r="C997" t="str">
            <v>UPCOM</v>
          </cell>
          <cell r="D997">
            <v>121.360298</v>
          </cell>
          <cell r="E997" t="str">
            <v>Energy</v>
          </cell>
          <cell r="F997" t="str">
            <v>Oil&amp;Gas distribution</v>
          </cell>
          <cell r="G997" t="str">
            <v>Thương mại xăng dầu, ga.</v>
          </cell>
          <cell r="H997" t="str">
            <v>Small</v>
          </cell>
          <cell r="I997">
            <v>2279057.4656059998</v>
          </cell>
          <cell r="J997">
            <v>2168940.2076360001</v>
          </cell>
          <cell r="K997">
            <v>110117.25796999988</v>
          </cell>
          <cell r="L997">
            <v>20612.972923000001</v>
          </cell>
          <cell r="M997">
            <v>12079.297662000001</v>
          </cell>
          <cell r="N997">
            <v>18859.033626</v>
          </cell>
          <cell r="O997">
            <v>4403.8690880000004</v>
          </cell>
          <cell r="P997">
            <v>682.20612687025539</v>
          </cell>
          <cell r="Q997">
            <v>14660.599865</v>
          </cell>
          <cell r="R997">
            <v>192269.27632500001</v>
          </cell>
          <cell r="S997">
            <v>243726.06554499999</v>
          </cell>
          <cell r="T997">
            <v>80333.946033</v>
          </cell>
          <cell r="U997">
            <v>348938.29382299999</v>
          </cell>
          <cell r="V997">
            <v>175900</v>
          </cell>
          <cell r="W997">
            <v>276357.73443200003</v>
          </cell>
          <cell r="X997">
            <v>5185.4579999999996</v>
          </cell>
          <cell r="Y997">
            <v>283674.63374800002</v>
          </cell>
          <cell r="Z997">
            <v>65263.660073999999</v>
          </cell>
          <cell r="AA997">
            <v>10110.034579770067</v>
          </cell>
          <cell r="AB997">
            <v>4.8317016850963769E-2</v>
          </cell>
          <cell r="AC997">
            <v>1.9323203361302759E-3</v>
          </cell>
          <cell r="AD997">
            <v>1.2620767528123114E-2</v>
          </cell>
          <cell r="AE997">
            <v>6.7478120028919911E-2</v>
          </cell>
          <cell r="AF997">
            <v>1.5612690533596356</v>
          </cell>
          <cell r="AG997">
            <v>-0.11807763931075832</v>
          </cell>
          <cell r="AH997">
            <v>0.88192236068924168</v>
          </cell>
          <cell r="AI997">
            <v>0.82887300458877999</v>
          </cell>
          <cell r="AJ997">
            <v>-69.841891124175447</v>
          </cell>
          <cell r="AK997">
            <v>147.94348305037789</v>
          </cell>
          <cell r="AL997">
            <v>11.853466706524776</v>
          </cell>
          <cell r="AM997">
            <v>28.369793569829081</v>
          </cell>
          <cell r="AN997">
            <v>0.81296503929114428</v>
          </cell>
          <cell r="AO997">
            <v>7.9453987013912555E-2</v>
          </cell>
          <cell r="AP997">
            <v>4.3465940069305349</v>
          </cell>
          <cell r="AQ997">
            <v>55.6</v>
          </cell>
          <cell r="AR997" t="str">
            <v>CC</v>
          </cell>
        </row>
        <row r="998">
          <cell r="B998" t="str">
            <v>HFS</v>
          </cell>
          <cell r="C998" t="str">
            <v>UPCOM</v>
          </cell>
          <cell r="D998">
            <v>112</v>
          </cell>
          <cell r="E998" t="str">
            <v>Consumer Discretionary</v>
          </cell>
          <cell r="F998" t="str">
            <v>Textiles</v>
          </cell>
          <cell r="G998" t="str">
            <v>May, sản xuất trang phục và da giày</v>
          </cell>
          <cell r="H998" t="str">
            <v>Small</v>
          </cell>
          <cell r="I998">
            <v>134883.30827400001</v>
          </cell>
          <cell r="J998">
            <v>100345.239133</v>
          </cell>
          <cell r="K998">
            <v>34538.069141</v>
          </cell>
          <cell r="L998">
            <v>6316.1811150000003</v>
          </cell>
          <cell r="M998">
            <v>59.341704</v>
          </cell>
          <cell r="N998">
            <v>9033.7222010000005</v>
          </cell>
          <cell r="O998">
            <v>7137.8809709999996</v>
          </cell>
          <cell r="P998">
            <v>713.78809709999996</v>
          </cell>
          <cell r="Q998">
            <v>14317.886882999999</v>
          </cell>
          <cell r="R998">
            <v>14570.985199000001</v>
          </cell>
          <cell r="S998">
            <v>94128.090249999994</v>
          </cell>
          <cell r="T998">
            <v>60650.764690999997</v>
          </cell>
          <cell r="U998">
            <v>172652.64920000001</v>
          </cell>
          <cell r="V998">
            <v>26254.208500000001</v>
          </cell>
          <cell r="W998">
            <v>53030.574869999997</v>
          </cell>
          <cell r="X998">
            <v>0</v>
          </cell>
          <cell r="Y998">
            <v>54835.574869999997</v>
          </cell>
          <cell r="Z998">
            <v>117817.07433</v>
          </cell>
          <cell r="AA998">
            <v>11781.707433</v>
          </cell>
          <cell r="AB998">
            <v>0.25605888217717693</v>
          </cell>
          <cell r="AC998">
            <v>5.2918934613467597E-2</v>
          </cell>
          <cell r="AD998">
            <v>4.1342435254100918E-2</v>
          </cell>
          <cell r="AE998">
            <v>6.058443575849741E-2</v>
          </cell>
          <cell r="AF998">
            <v>152.23226823752822</v>
          </cell>
          <cell r="AG998">
            <v>0.77497774596536251</v>
          </cell>
          <cell r="AH998">
            <v>1.7749777459653626</v>
          </cell>
          <cell r="AI998">
            <v>1.5049846916170155</v>
          </cell>
          <cell r="AJ998">
            <v>3.282030726841473</v>
          </cell>
          <cell r="AK998">
            <v>7.0083832867923075</v>
          </cell>
          <cell r="AL998">
            <v>9.2569792935660242</v>
          </cell>
          <cell r="AM998">
            <v>2.2239341739744862</v>
          </cell>
          <cell r="AN998">
            <v>0.3176063334335445</v>
          </cell>
          <cell r="AO998">
            <v>0</v>
          </cell>
          <cell r="AP998">
            <v>0.46542977901834642</v>
          </cell>
          <cell r="AQ998">
            <v>86</v>
          </cell>
          <cell r="AR998" t="str">
            <v>AA</v>
          </cell>
        </row>
        <row r="999">
          <cell r="B999" t="str">
            <v>HFX</v>
          </cell>
          <cell r="C999" t="str">
            <v>UPCOM</v>
          </cell>
          <cell r="D999">
            <v>1.7779999999999998</v>
          </cell>
          <cell r="E999" t="str">
            <v>Consumer Discretionary</v>
          </cell>
          <cell r="F999" t="str">
            <v>Consumer Retailing</v>
          </cell>
          <cell r="G999" t="str">
            <v>Thương mại hàng tiêu dùng</v>
          </cell>
          <cell r="H999" t="str">
            <v>Small</v>
          </cell>
          <cell r="I999">
            <v>54007.138693000001</v>
          </cell>
          <cell r="J999">
            <v>49008.444540999997</v>
          </cell>
          <cell r="K999">
            <v>4998.6941519999973</v>
          </cell>
          <cell r="L999">
            <v>-580.348975</v>
          </cell>
          <cell r="M999">
            <v>9524.5444360000001</v>
          </cell>
          <cell r="N999">
            <v>-255.62313600000016</v>
          </cell>
          <cell r="O999">
            <v>-9780.1675720000003</v>
          </cell>
          <cell r="P999">
            <v>-7700.9193480314962</v>
          </cell>
          <cell r="Q999">
            <v>4467.5695100000003</v>
          </cell>
          <cell r="R999">
            <v>3383.5600509999999</v>
          </cell>
          <cell r="S999">
            <v>20739.617951</v>
          </cell>
          <cell r="T999">
            <v>6817.54144</v>
          </cell>
          <cell r="U999">
            <v>27564.585849999999</v>
          </cell>
          <cell r="V999">
            <v>92407.876694000006</v>
          </cell>
          <cell r="W999">
            <v>218424.57020799999</v>
          </cell>
          <cell r="X999">
            <v>0</v>
          </cell>
          <cell r="Y999">
            <v>218424.57020799999</v>
          </cell>
          <cell r="Z999">
            <v>-190859.98435799999</v>
          </cell>
          <cell r="AA999">
            <v>-150283.45225039369</v>
          </cell>
          <cell r="AB999">
            <v>9.2556174479354353E-2</v>
          </cell>
          <cell r="AC999">
            <v>-0.18109027452083168</v>
          </cell>
          <cell r="AD999">
            <v>-0.35480916075508534</v>
          </cell>
          <cell r="AE999">
            <v>5.1242630061496493E-2</v>
          </cell>
          <cell r="AF999">
            <v>-2.683835827714964E-2</v>
          </cell>
          <cell r="AG999">
            <v>-0.90504906141625829</v>
          </cell>
          <cell r="AH999">
            <v>9.4950938583741776E-2</v>
          </cell>
          <cell r="AI999">
            <v>7.4497335283775792E-2</v>
          </cell>
          <cell r="AJ999">
            <v>-0.27319802583045427</v>
          </cell>
          <cell r="AK999">
            <v>10.969822502213288</v>
          </cell>
          <cell r="AL999">
            <v>15.961631500241401</v>
          </cell>
          <cell r="AM999">
            <v>7.9217910398209481</v>
          </cell>
          <cell r="AN999">
            <v>7.9241012869417009</v>
          </cell>
          <cell r="AO999">
            <v>0</v>
          </cell>
          <cell r="AP999">
            <v>-1.1444230750763165</v>
          </cell>
          <cell r="AQ999">
            <v>42</v>
          </cell>
          <cell r="AR999" t="str">
            <v>D</v>
          </cell>
        </row>
        <row r="1000">
          <cell r="B1000" t="str">
            <v>HGW</v>
          </cell>
          <cell r="C1000" t="str">
            <v>UPCOM</v>
          </cell>
          <cell r="D1000">
            <v>248.78291000000002</v>
          </cell>
          <cell r="E1000" t="str">
            <v>Utilities</v>
          </cell>
          <cell r="F1000" t="str">
            <v>Water</v>
          </cell>
          <cell r="G1000" t="str">
            <v xml:space="preserve">Sản xuất, phân phối điện, năng lượng, dịch vụ viễn thông </v>
          </cell>
          <cell r="H1000" t="str">
            <v>Small</v>
          </cell>
          <cell r="I1000">
            <v>177341.20120800001</v>
          </cell>
          <cell r="J1000">
            <v>142381.24543800001</v>
          </cell>
          <cell r="K1000">
            <v>34959.955769999993</v>
          </cell>
          <cell r="L1000">
            <v>13371.061599000001</v>
          </cell>
          <cell r="M1000">
            <v>2819.3818080000001</v>
          </cell>
          <cell r="N1000">
            <v>14741.778156</v>
          </cell>
          <cell r="O1000">
            <v>9504.7892680000004</v>
          </cell>
          <cell r="P1000">
            <v>382.05153513157313</v>
          </cell>
          <cell r="Q1000">
            <v>10124.708531</v>
          </cell>
          <cell r="R1000">
            <v>73087.771032000004</v>
          </cell>
          <cell r="S1000">
            <v>95277.519595000005</v>
          </cell>
          <cell r="T1000">
            <v>305212.03244099999</v>
          </cell>
          <cell r="U1000">
            <v>413126.98518399999</v>
          </cell>
          <cell r="V1000">
            <v>43153.879321</v>
          </cell>
          <cell r="W1000">
            <v>66107.462320000006</v>
          </cell>
          <cell r="X1000">
            <v>0</v>
          </cell>
          <cell r="Y1000">
            <v>66107.462320000006</v>
          </cell>
          <cell r="Z1000">
            <v>347019.522864</v>
          </cell>
          <cell r="AA1000">
            <v>13948.688150001943</v>
          </cell>
          <cell r="AB1000">
            <v>0.19713386134672758</v>
          </cell>
          <cell r="AC1000">
            <v>5.3596057787225766E-2</v>
          </cell>
          <cell r="AD1000">
            <v>2.3006943648976895E-2</v>
          </cell>
          <cell r="AE1000">
            <v>2.7389782538906352E-2</v>
          </cell>
          <cell r="AF1000">
            <v>5.2287271323700049</v>
          </cell>
          <cell r="AG1000">
            <v>0.44125211059833641</v>
          </cell>
          <cell r="AH1000">
            <v>1.4412521105983365</v>
          </cell>
          <cell r="AI1000">
            <v>1.2880968059522391</v>
          </cell>
          <cell r="AJ1000">
            <v>6.079563009976984</v>
          </cell>
          <cell r="AK1000">
            <v>14.062750053698313</v>
          </cell>
          <cell r="AL1000">
            <v>2.4264141415717102</v>
          </cell>
          <cell r="AM1000">
            <v>0.58104262728331835</v>
          </cell>
          <cell r="AN1000">
            <v>0.16001729417543814</v>
          </cell>
          <cell r="AO1000">
            <v>0</v>
          </cell>
          <cell r="AP1000">
            <v>0.19050070086664289</v>
          </cell>
          <cell r="AQ1000">
            <v>72</v>
          </cell>
          <cell r="AR1000" t="str">
            <v>BBB</v>
          </cell>
        </row>
        <row r="1001">
          <cell r="B1001" t="str">
            <v>HHN</v>
          </cell>
          <cell r="C1001" t="str">
            <v>UPCOM</v>
          </cell>
          <cell r="D1001">
            <v>9.5039999999999996</v>
          </cell>
          <cell r="E1001" t="str">
            <v>Industrials</v>
          </cell>
          <cell r="F1001" t="str">
            <v>Transportation</v>
          </cell>
          <cell r="G1001" t="str">
            <v>Kinh doanh vận tải đường bộ, đường sắt, đường thủy, hàng không</v>
          </cell>
          <cell r="H1001" t="str">
            <v>Small</v>
          </cell>
          <cell r="I1001">
            <v>28412.472876</v>
          </cell>
          <cell r="J1001">
            <v>21735.804582000001</v>
          </cell>
          <cell r="K1001">
            <v>6676.6682939999992</v>
          </cell>
          <cell r="L1001">
            <v>513.51449400000001</v>
          </cell>
          <cell r="M1001">
            <v>0</v>
          </cell>
          <cell r="N1001">
            <v>667.06559500000003</v>
          </cell>
          <cell r="O1001">
            <v>516.40682900000002</v>
          </cell>
          <cell r="P1001">
            <v>358.61585347222223</v>
          </cell>
          <cell r="Q1001">
            <v>0</v>
          </cell>
          <cell r="R1001">
            <v>2662.6392580000002</v>
          </cell>
          <cell r="S1001">
            <v>10677.969353</v>
          </cell>
          <cell r="T1001">
            <v>7601.331314</v>
          </cell>
          <cell r="U1001">
            <v>26911.702519999999</v>
          </cell>
          <cell r="V1001">
            <v>0</v>
          </cell>
          <cell r="W1001">
            <v>7830.8817859999999</v>
          </cell>
          <cell r="X1001">
            <v>0</v>
          </cell>
          <cell r="Y1001">
            <v>7830.8817859999999</v>
          </cell>
          <cell r="Z1001">
            <v>19080.820734000001</v>
          </cell>
          <cell r="AA1001">
            <v>13250.569954166667</v>
          </cell>
          <cell r="AB1001">
            <v>0.23499074941976547</v>
          </cell>
          <cell r="AC1001">
            <v>1.8175356691187854E-2</v>
          </cell>
          <cell r="AD1001">
            <v>1.9188931975456455E-2</v>
          </cell>
          <cell r="AE1001">
            <v>2.7064183254959143E-2</v>
          </cell>
          <cell r="AF1001">
            <v>100</v>
          </cell>
          <cell r="AG1001">
            <v>0.36357177196698404</v>
          </cell>
          <cell r="AH1001">
            <v>1.363571771966984</v>
          </cell>
          <cell r="AI1001">
            <v>1.363571771966984</v>
          </cell>
          <cell r="AJ1001">
            <v>9.9794868290399847</v>
          </cell>
          <cell r="AK1001">
            <v>100</v>
          </cell>
          <cell r="AL1001">
            <v>10.67079319537322</v>
          </cell>
          <cell r="AM1001">
            <v>3.7378285069183081</v>
          </cell>
          <cell r="AN1001">
            <v>0.29098425787741655</v>
          </cell>
          <cell r="AO1001">
            <v>0</v>
          </cell>
          <cell r="AP1001">
            <v>0.41040591991130643</v>
          </cell>
          <cell r="AQ1001">
            <v>82.4</v>
          </cell>
          <cell r="AR1001" t="str">
            <v>AA</v>
          </cell>
        </row>
        <row r="1002">
          <cell r="B1002" t="str">
            <v>HHR</v>
          </cell>
          <cell r="C1002" t="str">
            <v>UPCOM</v>
          </cell>
          <cell r="D1002">
            <v>6.2099999999999991</v>
          </cell>
          <cell r="E1002" t="str">
            <v>Industrials</v>
          </cell>
          <cell r="F1002" t="str">
            <v>Transportation</v>
          </cell>
          <cell r="G1002" t="str">
            <v>Kinh doanh vận tải đường bộ, đường sắt, đường thủy, hàng không</v>
          </cell>
          <cell r="H1002" t="str">
            <v>Small</v>
          </cell>
          <cell r="I1002">
            <v>179085.686671</v>
          </cell>
          <cell r="J1002">
            <v>159037.635041</v>
          </cell>
          <cell r="K1002">
            <v>20048.051629999994</v>
          </cell>
          <cell r="L1002">
            <v>3897.2892019999999</v>
          </cell>
          <cell r="M1002">
            <v>77.937771999999995</v>
          </cell>
          <cell r="N1002">
            <v>2969.59429</v>
          </cell>
          <cell r="O1002">
            <v>1970.173706</v>
          </cell>
          <cell r="P1002">
            <v>1427.6621057971015</v>
          </cell>
          <cell r="Q1002">
            <v>6213.2470450000001</v>
          </cell>
          <cell r="R1002">
            <v>49457.792887000003</v>
          </cell>
          <cell r="S1002">
            <v>67285.674585999994</v>
          </cell>
          <cell r="T1002">
            <v>5869.7349670000003</v>
          </cell>
          <cell r="U1002">
            <v>73348.896984999999</v>
          </cell>
          <cell r="V1002">
            <v>4435.0533370000003</v>
          </cell>
          <cell r="W1002">
            <v>58678.256307000003</v>
          </cell>
          <cell r="X1002">
            <v>0</v>
          </cell>
          <cell r="Y1002">
            <v>58678.256307000003</v>
          </cell>
          <cell r="Z1002">
            <v>14670.640678</v>
          </cell>
          <cell r="AA1002">
            <v>10630.899042028985</v>
          </cell>
          <cell r="AB1002">
            <v>0.11194669994386798</v>
          </cell>
          <cell r="AC1002">
            <v>1.1001290737541882E-2</v>
          </cell>
          <cell r="AD1002">
            <v>2.6860304476056467E-2</v>
          </cell>
          <cell r="AE1002">
            <v>0.13429363783372189</v>
          </cell>
          <cell r="AF1002">
            <v>38.102119342082297</v>
          </cell>
          <cell r="AG1002">
            <v>0.14668837863836065</v>
          </cell>
          <cell r="AH1002">
            <v>1.1466883786383606</v>
          </cell>
          <cell r="AI1002">
            <v>1.0408016765439294</v>
          </cell>
          <cell r="AJ1002">
            <v>20.805970020990564</v>
          </cell>
          <cell r="AK1002">
            <v>25.596541371871364</v>
          </cell>
          <cell r="AL1002">
            <v>3.6209801573671263</v>
          </cell>
          <cell r="AM1002">
            <v>30.510012407345545</v>
          </cell>
          <cell r="AN1002">
            <v>0.79998825775116733</v>
          </cell>
          <cell r="AO1002">
            <v>0</v>
          </cell>
          <cell r="AP1002">
            <v>3.9997064610132225</v>
          </cell>
          <cell r="AQ1002">
            <v>64</v>
          </cell>
          <cell r="AR1002" t="str">
            <v>B</v>
          </cell>
        </row>
        <row r="1003">
          <cell r="B1003" t="str">
            <v>HHV</v>
          </cell>
          <cell r="C1003" t="str">
            <v>UPCOM</v>
          </cell>
          <cell r="D1003">
            <v>115.09375</v>
          </cell>
          <cell r="E1003" t="str">
            <v>Industrials</v>
          </cell>
          <cell r="F1003" t="str">
            <v>Engineering&amp;Construction</v>
          </cell>
          <cell r="G1003" t="str">
            <v>Xây dựng (thi công), xây lắp</v>
          </cell>
          <cell r="H1003" t="str">
            <v>Small</v>
          </cell>
          <cell r="I1003">
            <v>394699.08880799997</v>
          </cell>
          <cell r="J1003">
            <v>360904.38108000002</v>
          </cell>
          <cell r="K1003">
            <v>33794.707728000016</v>
          </cell>
          <cell r="L1003">
            <v>12921.87715</v>
          </cell>
          <cell r="M1003">
            <v>8574.8969890000008</v>
          </cell>
          <cell r="N1003">
            <v>23556.085887000001</v>
          </cell>
          <cell r="O1003">
            <v>13174.456649</v>
          </cell>
          <cell r="P1003">
            <v>1659.7740660157481</v>
          </cell>
          <cell r="Q1003">
            <v>76086.423389999996</v>
          </cell>
          <cell r="R1003">
            <v>28532.057849000001</v>
          </cell>
          <cell r="S1003">
            <v>151354.07177400001</v>
          </cell>
          <cell r="T1003">
            <v>98147.433701999995</v>
          </cell>
          <cell r="U1003">
            <v>360414.97995399998</v>
          </cell>
          <cell r="V1003">
            <v>104083.118798</v>
          </cell>
          <cell r="W1003">
            <v>254154.04139999999</v>
          </cell>
          <cell r="X1003">
            <v>4810.2222119999997</v>
          </cell>
          <cell r="Y1003">
            <v>258964.26361200001</v>
          </cell>
          <cell r="Z1003">
            <v>101450.716342</v>
          </cell>
          <cell r="AA1003">
            <v>12781.192610015749</v>
          </cell>
          <cell r="AB1003">
            <v>8.5621448557332086E-2</v>
          </cell>
          <cell r="AC1003">
            <v>3.3378482551827397E-2</v>
          </cell>
          <cell r="AD1003">
            <v>3.6553576798282535E-2</v>
          </cell>
          <cell r="AE1003">
            <v>0.12986065672111821</v>
          </cell>
          <cell r="AF1003">
            <v>2.7470984103037135</v>
          </cell>
          <cell r="AG1003">
            <v>-0.40447898864692217</v>
          </cell>
          <cell r="AH1003">
            <v>0.59552101135307789</v>
          </cell>
          <cell r="AI1003">
            <v>0.29614972073389195</v>
          </cell>
          <cell r="AJ1003">
            <v>-3.839486434129971</v>
          </cell>
          <cell r="AK1003">
            <v>4.7433479588085552</v>
          </cell>
          <cell r="AL1003">
            <v>13.833530371235858</v>
          </cell>
          <cell r="AM1003">
            <v>4.0214916877643949</v>
          </cell>
          <cell r="AN1003">
            <v>0.71851692636374831</v>
          </cell>
          <cell r="AO1003">
            <v>4.7414374047239687E-2</v>
          </cell>
          <cell r="AP1003">
            <v>2.5526114841713574</v>
          </cell>
          <cell r="AQ1003">
            <v>55.2</v>
          </cell>
          <cell r="AR1003" t="str">
            <v>CC</v>
          </cell>
        </row>
        <row r="1004">
          <cell r="B1004" t="str">
            <v>HIG</v>
          </cell>
          <cell r="C1004" t="str">
            <v>UPCOM</v>
          </cell>
          <cell r="D1004">
            <v>131.96279680000001</v>
          </cell>
          <cell r="E1004" t="str">
            <v>Information Technology</v>
          </cell>
          <cell r="F1004" t="str">
            <v>Software &amp; Services</v>
          </cell>
          <cell r="G1004" t="str">
            <v>SX điện tử, máy vi tính quang học, thiết bị viễn thông</v>
          </cell>
          <cell r="H1004" t="str">
            <v>Small</v>
          </cell>
          <cell r="I1004">
            <v>721786.34704799997</v>
          </cell>
          <cell r="J1004">
            <v>641221.28492100001</v>
          </cell>
          <cell r="K1004">
            <v>80565.062126999983</v>
          </cell>
          <cell r="L1004">
            <v>5961.027967</v>
          </cell>
          <cell r="M1004">
            <v>2715.4998439999999</v>
          </cell>
          <cell r="N1004">
            <v>5988.0477329999994</v>
          </cell>
          <cell r="O1004">
            <v>1533.7209339999999</v>
          </cell>
          <cell r="P1004">
            <v>74.383191442029215</v>
          </cell>
          <cell r="Q1004">
            <v>56069.257555999997</v>
          </cell>
          <cell r="R1004">
            <v>197276.31881900001</v>
          </cell>
          <cell r="S1004">
            <v>536358.77722699998</v>
          </cell>
          <cell r="T1004">
            <v>15421.910868999999</v>
          </cell>
          <cell r="U1004">
            <v>586243.31460100005</v>
          </cell>
          <cell r="V1004">
            <v>3786.7883120000001</v>
          </cell>
          <cell r="W1004">
            <v>257912.18589399999</v>
          </cell>
          <cell r="X1004">
            <v>0</v>
          </cell>
          <cell r="Y1004">
            <v>260549.04574</v>
          </cell>
          <cell r="Z1004">
            <v>325694.26886100002</v>
          </cell>
          <cell r="AA1004">
            <v>15795.689173438313</v>
          </cell>
          <cell r="AB1004">
            <v>0.1116189887166739</v>
          </cell>
          <cell r="AC1004">
            <v>2.1248960170453389E-3</v>
          </cell>
          <cell r="AD1004">
            <v>2.616184945399092E-3</v>
          </cell>
          <cell r="AE1004">
            <v>4.7090817390298082E-3</v>
          </cell>
          <cell r="AF1004">
            <v>2.2051364673177272</v>
          </cell>
          <cell r="AG1004">
            <v>1.0796178178546378</v>
          </cell>
          <cell r="AH1004">
            <v>2.0796178178546381</v>
          </cell>
          <cell r="AI1004">
            <v>1.8622211199760659</v>
          </cell>
          <cell r="AJ1004">
            <v>2.592189559917438</v>
          </cell>
          <cell r="AK1004">
            <v>11.436236413164037</v>
          </cell>
          <cell r="AL1004">
            <v>3.6587581893710981</v>
          </cell>
          <cell r="AM1004">
            <v>46.802653262565684</v>
          </cell>
          <cell r="AN1004">
            <v>0.4444384085084721</v>
          </cell>
          <cell r="AO1004">
            <v>0</v>
          </cell>
          <cell r="AP1004">
            <v>0.79998044377992195</v>
          </cell>
          <cell r="AQ1004">
            <v>68.800000000000011</v>
          </cell>
          <cell r="AR1004" t="str">
            <v>BB</v>
          </cell>
        </row>
        <row r="1005">
          <cell r="B1005" t="str">
            <v>HIZ</v>
          </cell>
          <cell r="C1005" t="str">
            <v>UPCOM</v>
          </cell>
          <cell r="D1005">
            <v>135</v>
          </cell>
          <cell r="E1005" t="str">
            <v>Financial</v>
          </cell>
          <cell r="F1005" t="str">
            <v>Industrial Park</v>
          </cell>
          <cell r="G1005" t="str">
            <v>Kinh doanh BDS và cơ sở hạ tầng</v>
          </cell>
          <cell r="H1005" t="str">
            <v>Small</v>
          </cell>
          <cell r="I1005">
            <v>54311.230605999997</v>
          </cell>
          <cell r="J1005">
            <v>27707.742891999998</v>
          </cell>
          <cell r="K1005">
            <v>26603.487713999999</v>
          </cell>
          <cell r="L1005">
            <v>16187.99683</v>
          </cell>
          <cell r="M1005">
            <v>0</v>
          </cell>
          <cell r="N1005">
            <v>32350.494491000001</v>
          </cell>
          <cell r="O1005">
            <v>27797.730003000001</v>
          </cell>
          <cell r="P1005">
            <v>3706.3640003999999</v>
          </cell>
          <cell r="Q1005">
            <v>1535.6451609999999</v>
          </cell>
          <cell r="R1005">
            <v>9658.7924340000009</v>
          </cell>
          <cell r="S1005">
            <v>23675.272639999999</v>
          </cell>
          <cell r="T1005">
            <v>565198.884647</v>
          </cell>
          <cell r="U1005">
            <v>640350.77469500003</v>
          </cell>
          <cell r="V1005">
            <v>9000</v>
          </cell>
          <cell r="W1005">
            <v>42548.224472000002</v>
          </cell>
          <cell r="X1005">
            <v>349027</v>
          </cell>
          <cell r="Y1005">
            <v>477448.69229099998</v>
          </cell>
          <cell r="Z1005">
            <v>162902.08240399999</v>
          </cell>
          <cell r="AA1005">
            <v>21720.277653866666</v>
          </cell>
          <cell r="AB1005">
            <v>0.4898340070213949</v>
          </cell>
          <cell r="AC1005">
            <v>0.51182287149150074</v>
          </cell>
          <cell r="AD1005">
            <v>4.3410160651777302E-2</v>
          </cell>
          <cell r="AE1005">
            <v>0.17064072842274139</v>
          </cell>
          <cell r="AF1005">
            <v>100</v>
          </cell>
          <cell r="AG1005">
            <v>-0.44356614326926508</v>
          </cell>
          <cell r="AH1005">
            <v>0.55643385673073498</v>
          </cell>
          <cell r="AI1005">
            <v>0.52034198262655063</v>
          </cell>
          <cell r="AJ1005">
            <v>-2.8777284597268289</v>
          </cell>
          <cell r="AK1005">
            <v>18.043063329784424</v>
          </cell>
          <cell r="AL1005">
            <v>5.6229835123921443</v>
          </cell>
          <cell r="AM1005">
            <v>9.6092246607883097E-2</v>
          </cell>
          <cell r="AN1005">
            <v>0.74560492648487775</v>
          </cell>
          <cell r="AO1005">
            <v>2.1425570186046303</v>
          </cell>
          <cell r="AP1005">
            <v>2.930893732266227</v>
          </cell>
          <cell r="AQ1005">
            <v>64</v>
          </cell>
          <cell r="AR1005" t="str">
            <v>B</v>
          </cell>
        </row>
        <row r="1006">
          <cell r="B1006" t="str">
            <v>HJC</v>
          </cell>
          <cell r="C1006" t="str">
            <v>UPCOM</v>
          </cell>
          <cell r="D1006">
            <v>66.835870400000005</v>
          </cell>
          <cell r="E1006" t="str">
            <v>Consumer Staples</v>
          </cell>
          <cell r="F1006" t="str">
            <v>Agriculture</v>
          </cell>
          <cell r="G1006" t="str">
            <v>Chế biến lương thực thực phẩm, đồ uống, thức ăn chăn nuôi</v>
          </cell>
          <cell r="H1006" t="str">
            <v>Small</v>
          </cell>
          <cell r="I1006">
            <v>427796.507385</v>
          </cell>
          <cell r="J1006">
            <v>380790.13531899999</v>
          </cell>
          <cell r="K1006">
            <v>47006.372065999989</v>
          </cell>
          <cell r="L1006">
            <v>12931.700095</v>
          </cell>
          <cell r="M1006">
            <v>8016.9532330000002</v>
          </cell>
          <cell r="N1006">
            <v>13303.186039</v>
          </cell>
          <cell r="O1006">
            <v>5286.232806</v>
          </cell>
          <cell r="P1006">
            <v>411.28230135535125</v>
          </cell>
          <cell r="Q1006">
            <v>65326.459432000003</v>
          </cell>
          <cell r="R1006">
            <v>98422.258281999995</v>
          </cell>
          <cell r="S1006">
            <v>173974.591442</v>
          </cell>
          <cell r="T1006">
            <v>82357.234236999997</v>
          </cell>
          <cell r="U1006">
            <v>256331.825679</v>
          </cell>
          <cell r="V1006">
            <v>77829.168074000001</v>
          </cell>
          <cell r="W1006">
            <v>128612.691959</v>
          </cell>
          <cell r="X1006">
            <v>4668.1630619999996</v>
          </cell>
          <cell r="Y1006">
            <v>133280.855021</v>
          </cell>
          <cell r="Z1006">
            <v>123050.97065800001</v>
          </cell>
          <cell r="AA1006">
            <v>9573.6771825088708</v>
          </cell>
          <cell r="AB1006">
            <v>0.1098802146687376</v>
          </cell>
          <cell r="AC1006">
            <v>1.2356886311001597E-2</v>
          </cell>
          <cell r="AD1006">
            <v>2.0622615986123628E-2</v>
          </cell>
          <cell r="AE1006">
            <v>4.2959700177353476E-2</v>
          </cell>
          <cell r="AF1006">
            <v>1.6593817691539476</v>
          </cell>
          <cell r="AG1006">
            <v>0.35270157860828205</v>
          </cell>
          <cell r="AH1006">
            <v>1.3527015786082821</v>
          </cell>
          <cell r="AI1006">
            <v>0.84476990843668498</v>
          </cell>
          <cell r="AJ1006">
            <v>9.4307450142232838</v>
          </cell>
          <cell r="AK1006">
            <v>5.8290337273731216</v>
          </cell>
          <cell r="AL1006">
            <v>4.3465422847672839</v>
          </cell>
          <cell r="AM1006">
            <v>5.1944010911528062</v>
          </cell>
          <cell r="AN1006">
            <v>0.51995437815008327</v>
          </cell>
          <cell r="AO1006">
            <v>3.7936824366663416E-2</v>
          </cell>
          <cell r="AP1006">
            <v>1.0831353406502764</v>
          </cell>
          <cell r="AQ1006">
            <v>73.2</v>
          </cell>
          <cell r="AR1006" t="str">
            <v>BBB</v>
          </cell>
        </row>
        <row r="1007">
          <cell r="B1007" t="str">
            <v>HKP</v>
          </cell>
          <cell r="C1007" t="str">
            <v>UPCOM</v>
          </cell>
          <cell r="D1007">
            <v>31.6</v>
          </cell>
          <cell r="E1007" t="str">
            <v>Materials</v>
          </cell>
          <cell r="F1007" t="str">
            <v>Packaging&amp;Containers</v>
          </cell>
          <cell r="G1007" t="str">
            <v>SX phân bón, hóa chất cơ bản, hạt nhựa cao su tổng hợp</v>
          </cell>
          <cell r="H1007" t="str">
            <v>Small</v>
          </cell>
          <cell r="I1007">
            <v>123469.122319</v>
          </cell>
          <cell r="J1007">
            <v>107327.351538</v>
          </cell>
          <cell r="K1007">
            <v>16141.770780999992</v>
          </cell>
          <cell r="L1007">
            <v>1362.787738</v>
          </cell>
          <cell r="M1007">
            <v>2246.1611939999998</v>
          </cell>
          <cell r="N1007">
            <v>3379.2736749999995</v>
          </cell>
          <cell r="O1007">
            <v>1109.8910060000001</v>
          </cell>
          <cell r="P1007">
            <v>277.47275150000002</v>
          </cell>
          <cell r="Q1007">
            <v>31120.056194000001</v>
          </cell>
          <cell r="R1007">
            <v>20788.890358000001</v>
          </cell>
          <cell r="S1007">
            <v>57314.630398000001</v>
          </cell>
          <cell r="T1007">
            <v>36142.038369000002</v>
          </cell>
          <cell r="U1007">
            <v>98334.539676</v>
          </cell>
          <cell r="V1007">
            <v>39520.418618000003</v>
          </cell>
          <cell r="W1007">
            <v>48185.251430999997</v>
          </cell>
          <cell r="X1007">
            <v>2259.4140000000002</v>
          </cell>
          <cell r="Y1007">
            <v>50444.665431000001</v>
          </cell>
          <cell r="Z1007">
            <v>47889.874244999999</v>
          </cell>
          <cell r="AA1007">
            <v>11972.46856125</v>
          </cell>
          <cell r="AB1007">
            <v>0.1307352840760902</v>
          </cell>
          <cell r="AC1007">
            <v>8.989219208446619E-3</v>
          </cell>
          <cell r="AD1007">
            <v>1.1286888713334622E-2</v>
          </cell>
          <cell r="AE1007">
            <v>2.3175901450939382E-2</v>
          </cell>
          <cell r="AF1007">
            <v>1.5044662351156262</v>
          </cell>
          <cell r="AG1007">
            <v>0.18946417619243999</v>
          </cell>
          <cell r="AH1007">
            <v>1.18946417619244</v>
          </cell>
          <cell r="AI1007">
            <v>0.54362223763655015</v>
          </cell>
          <cell r="AJ1007">
            <v>13.524372552098477</v>
          </cell>
          <cell r="AK1007">
            <v>3.4488161225972624</v>
          </cell>
          <cell r="AL1007">
            <v>5.9391877196315335</v>
          </cell>
          <cell r="AM1007">
            <v>3.4162191146613021</v>
          </cell>
          <cell r="AN1007">
            <v>0.51299030429398318</v>
          </cell>
          <cell r="AO1007">
            <v>4.7179367990006722E-2</v>
          </cell>
          <cell r="AP1007">
            <v>1.0533472101624226</v>
          </cell>
          <cell r="AQ1007">
            <v>60.8</v>
          </cell>
          <cell r="AR1007" t="str">
            <v>B</v>
          </cell>
        </row>
        <row r="1008">
          <cell r="B1008" t="str">
            <v>HLA</v>
          </cell>
          <cell r="C1008" t="str">
            <v>UPCOM</v>
          </cell>
          <cell r="D1008">
            <v>10.332897900000001</v>
          </cell>
          <cell r="E1008" t="str">
            <v>Materials</v>
          </cell>
          <cell r="F1008" t="str">
            <v xml:space="preserve">Steel </v>
          </cell>
          <cell r="G1008" t="str">
            <v>SX thép</v>
          </cell>
          <cell r="H1008" t="str">
            <v>Small</v>
          </cell>
          <cell r="I1008">
            <v>18410.095074000001</v>
          </cell>
          <cell r="J1008">
            <v>13437.753035</v>
          </cell>
          <cell r="K1008">
            <v>4972.342039000001</v>
          </cell>
          <cell r="L1008">
            <v>14448.739783999999</v>
          </cell>
          <cell r="M1008">
            <v>102471.212902</v>
          </cell>
          <cell r="N1008">
            <v>-23712.883008999997</v>
          </cell>
          <cell r="O1008">
            <v>-126184.095911</v>
          </cell>
          <cell r="P1008">
            <v>-3663.5636139693202</v>
          </cell>
          <cell r="Q1008">
            <v>6860.7110620000003</v>
          </cell>
          <cell r="R1008">
            <v>13137.919019999999</v>
          </cell>
          <cell r="S1008">
            <v>73312.496897999998</v>
          </cell>
          <cell r="T1008">
            <v>156738.933884</v>
          </cell>
          <cell r="U1008">
            <v>275969.140939</v>
          </cell>
          <cell r="V1008">
            <v>690023.46921899996</v>
          </cell>
          <cell r="W1008">
            <v>1670441.259566</v>
          </cell>
          <cell r="X1008">
            <v>500</v>
          </cell>
          <cell r="Y1008">
            <v>1671138.5755660001</v>
          </cell>
          <cell r="Z1008">
            <v>-1395169.434627</v>
          </cell>
          <cell r="AA1008">
            <v>-40506.625966767751</v>
          </cell>
          <cell r="AB1008">
            <v>0.27008779797244414</v>
          </cell>
          <cell r="AC1008">
            <v>-6.8540708455767749</v>
          </cell>
          <cell r="AD1008">
            <v>-0.45723987646463571</v>
          </cell>
          <cell r="AE1008">
            <v>9.0443563899273244E-2</v>
          </cell>
          <cell r="AF1008">
            <v>-0.23141019157915302</v>
          </cell>
          <cell r="AG1008">
            <v>-0.95611189769280047</v>
          </cell>
          <cell r="AH1008">
            <v>4.3888102307199618E-2</v>
          </cell>
          <cell r="AI1008">
            <v>3.9780977304921777E-2</v>
          </cell>
          <cell r="AJ1008">
            <v>-1.152699488252029E-2</v>
          </cell>
          <cell r="AK1008">
            <v>1.9586531065896096</v>
          </cell>
          <cell r="AL1008">
            <v>1.4012946073098875</v>
          </cell>
          <cell r="AM1008">
            <v>0.11745706454546272</v>
          </cell>
          <cell r="AN1008">
            <v>6.0555269689932008</v>
          </cell>
          <cell r="AO1008">
            <v>-3.5837941083741956E-4</v>
          </cell>
          <cell r="AP1008">
            <v>-1.1978033162780553</v>
          </cell>
          <cell r="AQ1008">
            <v>36</v>
          </cell>
          <cell r="AR1008" t="str">
            <v>D</v>
          </cell>
        </row>
        <row r="1009">
          <cell r="B1009" t="str">
            <v>HLB</v>
          </cell>
          <cell r="C1009" t="str">
            <v>UPCOM</v>
          </cell>
          <cell r="D1009">
            <v>297</v>
          </cell>
          <cell r="E1009" t="str">
            <v>Consumer Staples</v>
          </cell>
          <cell r="F1009" t="str">
            <v>Food &amp; Beverage</v>
          </cell>
          <cell r="G1009" t="str">
            <v>Chế biến lương thực thực phẩm, đồ uống, thức ăn chăn nuôi</v>
          </cell>
          <cell r="H1009" t="str">
            <v>Small</v>
          </cell>
          <cell r="I1009">
            <v>424637.66711400001</v>
          </cell>
          <cell r="J1009">
            <v>327637.11114499997</v>
          </cell>
          <cell r="K1009">
            <v>97000.555968999979</v>
          </cell>
          <cell r="L1009">
            <v>51728.029143</v>
          </cell>
          <cell r="M1009">
            <v>0</v>
          </cell>
          <cell r="N1009">
            <v>57629.082367000003</v>
          </cell>
          <cell r="O1009">
            <v>46298.675464</v>
          </cell>
          <cell r="P1009">
            <v>15432.891821333333</v>
          </cell>
          <cell r="Q1009">
            <v>11226.390739</v>
          </cell>
          <cell r="R1009">
            <v>133.860647</v>
          </cell>
          <cell r="S1009">
            <v>105520.68043199999</v>
          </cell>
          <cell r="T1009">
            <v>52762.232593000001</v>
          </cell>
          <cell r="U1009">
            <v>191596.91748500001</v>
          </cell>
          <cell r="V1009">
            <v>0</v>
          </cell>
          <cell r="W1009">
            <v>42437.702495999998</v>
          </cell>
          <cell r="X1009">
            <v>0</v>
          </cell>
          <cell r="Y1009">
            <v>63517.131880000001</v>
          </cell>
          <cell r="Z1009">
            <v>128079.785605</v>
          </cell>
          <cell r="AA1009">
            <v>42693.261868333335</v>
          </cell>
          <cell r="AB1009">
            <v>0.22843135096387671</v>
          </cell>
          <cell r="AC1009">
            <v>0.10903101408469838</v>
          </cell>
          <cell r="AD1009">
            <v>0.24164624395705475</v>
          </cell>
          <cell r="AE1009">
            <v>0.36148308060716011</v>
          </cell>
          <cell r="AF1009">
            <v>100</v>
          </cell>
          <cell r="AG1009">
            <v>1.4864842869838661</v>
          </cell>
          <cell r="AH1009">
            <v>2.4864842869838664</v>
          </cell>
          <cell r="AI1009">
            <v>2.2219461504045319</v>
          </cell>
          <cell r="AJ1009">
            <v>6.7314144164977527</v>
          </cell>
          <cell r="AK1009">
            <v>29.184545484133444</v>
          </cell>
          <cell r="AL1009">
            <v>3172.2367748155289</v>
          </cell>
          <cell r="AM1009">
            <v>8.0481368252475534</v>
          </cell>
          <cell r="AN1009">
            <v>0.33151437253667043</v>
          </cell>
          <cell r="AO1009">
            <v>0</v>
          </cell>
          <cell r="AP1009">
            <v>0.49591847441006653</v>
          </cell>
          <cell r="AQ1009">
            <v>100</v>
          </cell>
          <cell r="AR1009" t="str">
            <v>AAA</v>
          </cell>
        </row>
        <row r="1010">
          <cell r="B1010" t="str">
            <v>HLE</v>
          </cell>
          <cell r="C1010" t="str">
            <v>UPCOM</v>
          </cell>
          <cell r="D1010">
            <v>9.9</v>
          </cell>
          <cell r="E1010" t="str">
            <v>Industrials</v>
          </cell>
          <cell r="F1010" t="str">
            <v>Engineering&amp;Construction</v>
          </cell>
          <cell r="G1010" t="str">
            <v>Xây dựng (thi công), xây lắp</v>
          </cell>
          <cell r="H1010" t="str">
            <v>Small</v>
          </cell>
          <cell r="I1010">
            <v>147724.4308</v>
          </cell>
          <cell r="J1010">
            <v>127787.072936</v>
          </cell>
          <cell r="K1010">
            <v>19937.357864000005</v>
          </cell>
          <cell r="L1010">
            <v>6741.3457420000004</v>
          </cell>
          <cell r="M1010">
            <v>3923.1342260000001</v>
          </cell>
          <cell r="N1010">
            <v>6766.0581120000006</v>
          </cell>
          <cell r="O1010">
            <v>2245.4166190000001</v>
          </cell>
          <cell r="P1010">
            <v>1020.6439177272728</v>
          </cell>
          <cell r="Q1010">
            <v>59922.417401999999</v>
          </cell>
          <cell r="R1010">
            <v>35615.873959999997</v>
          </cell>
          <cell r="S1010">
            <v>141404.293351</v>
          </cell>
          <cell r="T1010">
            <v>7793.7238980000002</v>
          </cell>
          <cell r="U1010">
            <v>149327.86932</v>
          </cell>
          <cell r="V1010">
            <v>55186.630885999999</v>
          </cell>
          <cell r="W1010">
            <v>125074.761201</v>
          </cell>
          <cell r="X1010">
            <v>0</v>
          </cell>
          <cell r="Y1010">
            <v>125074.761201</v>
          </cell>
          <cell r="Z1010">
            <v>24253.108119</v>
          </cell>
          <cell r="AA1010">
            <v>11024.140054090909</v>
          </cell>
          <cell r="AB1010">
            <v>0.13496317268599017</v>
          </cell>
          <cell r="AC1010">
            <v>1.5200035680218712E-2</v>
          </cell>
          <cell r="AD1010">
            <v>1.5036822190158068E-2</v>
          </cell>
          <cell r="AE1010">
            <v>9.2582633449810506E-2</v>
          </cell>
          <cell r="AF1010">
            <v>1.7246562881175302</v>
          </cell>
          <cell r="AG1010">
            <v>0.13055817171425821</v>
          </cell>
          <cell r="AH1010">
            <v>1.1305581717142583</v>
          </cell>
          <cell r="AI1010">
            <v>0.6514653729224833</v>
          </cell>
          <cell r="AJ1010">
            <v>9.0464582477336926</v>
          </cell>
          <cell r="AK1010">
            <v>2.1325420181018084</v>
          </cell>
          <cell r="AL1010">
            <v>4.1477132069230853</v>
          </cell>
          <cell r="AM1010">
            <v>18.954280743497797</v>
          </cell>
          <cell r="AN1010">
            <v>0.83758485117719617</v>
          </cell>
          <cell r="AO1010">
            <v>0</v>
          </cell>
          <cell r="AP1010">
            <v>5.1570611316005239</v>
          </cell>
          <cell r="AQ1010">
            <v>64</v>
          </cell>
          <cell r="AR1010" t="str">
            <v>B</v>
          </cell>
        </row>
        <row r="1011">
          <cell r="B1011" t="str">
            <v>HLG</v>
          </cell>
          <cell r="C1011" t="str">
            <v>UPCOM</v>
          </cell>
          <cell r="D1011">
            <v>340.53546450000005</v>
          </cell>
          <cell r="E1011" t="str">
            <v>Consumer Staples</v>
          </cell>
          <cell r="F1011" t="str">
            <v>Food &amp; Beverage</v>
          </cell>
          <cell r="G1011" t="str">
            <v>Chế biến lương thực thực phẩm, đồ uống, thức ăn chăn nuôi</v>
          </cell>
          <cell r="H1011" t="str">
            <v>Small</v>
          </cell>
          <cell r="I1011">
            <v>3798443.6511659999</v>
          </cell>
          <cell r="J1011">
            <v>3616067.141365</v>
          </cell>
          <cell r="K1011">
            <v>182376.50980099998</v>
          </cell>
          <cell r="L1011">
            <v>138305.39674699999</v>
          </cell>
          <cell r="M1011">
            <v>53080.538138000004</v>
          </cell>
          <cell r="N1011">
            <v>168303.344369</v>
          </cell>
          <cell r="O1011">
            <v>103743.913136</v>
          </cell>
          <cell r="P1011">
            <v>2337.8707167498378</v>
          </cell>
          <cell r="Q1011">
            <v>80842.688469999994</v>
          </cell>
          <cell r="R1011">
            <v>1202536.4943629999</v>
          </cell>
          <cell r="S1011">
            <v>1349612.0489399999</v>
          </cell>
          <cell r="T1011">
            <v>325000.375634</v>
          </cell>
          <cell r="U1011">
            <v>1955224.092775</v>
          </cell>
          <cell r="V1011">
            <v>375899.096204</v>
          </cell>
          <cell r="W1011">
            <v>891617.523789</v>
          </cell>
          <cell r="X1011">
            <v>274851.627408</v>
          </cell>
          <cell r="Y1011">
            <v>1191405.4088959999</v>
          </cell>
          <cell r="Z1011">
            <v>763818.68387900002</v>
          </cell>
          <cell r="AA1011">
            <v>17212.666073297169</v>
          </cell>
          <cell r="AB1011">
            <v>4.8013483034035867E-2</v>
          </cell>
          <cell r="AC1011">
            <v>2.7312215913523941E-2</v>
          </cell>
          <cell r="AD1011">
            <v>5.3059858212343783E-2</v>
          </cell>
          <cell r="AE1011">
            <v>0.13582269630947461</v>
          </cell>
          <cell r="AF1011">
            <v>3.170716618046356</v>
          </cell>
          <cell r="AG1011">
            <v>0.51366702978729661</v>
          </cell>
          <cell r="AH1011">
            <v>1.5136670297872965</v>
          </cell>
          <cell r="AI1011">
            <v>1.4229973353128627</v>
          </cell>
          <cell r="AJ1011">
            <v>8.2936442306022347</v>
          </cell>
          <cell r="AK1011">
            <v>44.72967450491074</v>
          </cell>
          <cell r="AL1011">
            <v>3.1586930367365587</v>
          </cell>
          <cell r="AM1011">
            <v>11.687505418281814</v>
          </cell>
          <cell r="AN1011">
            <v>0.60934468498956984</v>
          </cell>
          <cell r="AO1011">
            <v>0.35983883768355224</v>
          </cell>
          <cell r="AP1011">
            <v>1.559801342964708</v>
          </cell>
          <cell r="AQ1011">
            <v>78.400000000000006</v>
          </cell>
          <cell r="AR1011" t="str">
            <v>A</v>
          </cell>
        </row>
        <row r="1012">
          <cell r="B1012" t="str">
            <v>HLR</v>
          </cell>
          <cell r="C1012" t="str">
            <v>UPCOM</v>
          </cell>
          <cell r="D1012">
            <v>15.839999999999998</v>
          </cell>
          <cell r="E1012" t="str">
            <v>Industrials</v>
          </cell>
          <cell r="F1012" t="str">
            <v>Transportation</v>
          </cell>
          <cell r="G1012" t="str">
            <v>Kinh doanh vận tải đường bộ, đường sắt, đường thủy, hàng không</v>
          </cell>
          <cell r="H1012" t="str">
            <v>Small</v>
          </cell>
          <cell r="I1012">
            <v>134519.640942</v>
          </cell>
          <cell r="J1012">
            <v>117712.101566</v>
          </cell>
          <cell r="K1012">
            <v>16807.539376000001</v>
          </cell>
          <cell r="L1012">
            <v>2678.324392</v>
          </cell>
          <cell r="M1012">
            <v>0</v>
          </cell>
          <cell r="N1012">
            <v>2894.0673689999999</v>
          </cell>
          <cell r="O1012">
            <v>2282.9254959999998</v>
          </cell>
          <cell r="P1012">
            <v>1383.5912096969696</v>
          </cell>
          <cell r="Q1012">
            <v>1704.6117300000001</v>
          </cell>
          <cell r="R1012">
            <v>31950.226882999999</v>
          </cell>
          <cell r="S1012">
            <v>40509.000867000002</v>
          </cell>
          <cell r="T1012">
            <v>8917.186522</v>
          </cell>
          <cell r="U1012">
            <v>52393.524811000003</v>
          </cell>
          <cell r="V1012">
            <v>0</v>
          </cell>
          <cell r="W1012">
            <v>32904.599314999999</v>
          </cell>
          <cell r="X1012">
            <v>0</v>
          </cell>
          <cell r="Y1012">
            <v>32904.599314999999</v>
          </cell>
          <cell r="Z1012">
            <v>19488.925496</v>
          </cell>
          <cell r="AA1012">
            <v>11811.469997575758</v>
          </cell>
          <cell r="AB1012">
            <v>0.12494487242384779</v>
          </cell>
          <cell r="AC1012">
            <v>1.6970945506644006E-2</v>
          </cell>
          <cell r="AD1012">
            <v>4.3572664832824924E-2</v>
          </cell>
          <cell r="AE1012">
            <v>0.11713962868135333</v>
          </cell>
          <cell r="AF1012">
            <v>100</v>
          </cell>
          <cell r="AG1012">
            <v>0.23110451761475895</v>
          </cell>
          <cell r="AH1012">
            <v>1.231104517614759</v>
          </cell>
          <cell r="AI1012">
            <v>1.1792998530546004</v>
          </cell>
          <cell r="AJ1012">
            <v>17.689707733361416</v>
          </cell>
          <cell r="AK1012">
            <v>69.055081280005027</v>
          </cell>
          <cell r="AL1012">
            <v>4.2102875023267794</v>
          </cell>
          <cell r="AM1012">
            <v>15.085435367996444</v>
          </cell>
          <cell r="AN1012">
            <v>0.62802797547401679</v>
          </cell>
          <cell r="AO1012">
            <v>0</v>
          </cell>
          <cell r="AP1012">
            <v>1.6883742165135527</v>
          </cell>
          <cell r="AQ1012">
            <v>70</v>
          </cell>
          <cell r="AR1012" t="str">
            <v>BBB</v>
          </cell>
        </row>
        <row r="1013">
          <cell r="B1013" t="str">
            <v>HLS</v>
          </cell>
          <cell r="C1013" t="str">
            <v>UPCOM</v>
          </cell>
          <cell r="D1013">
            <v>92.696975199999997</v>
          </cell>
          <cell r="E1013" t="str">
            <v>Industrials</v>
          </cell>
          <cell r="F1013" t="str">
            <v>Electrical Compo&amp;Equip</v>
          </cell>
          <cell r="G1013" t="str">
            <v>SX điện tử, máy vi tính quang học, thiết bị viễn thông</v>
          </cell>
          <cell r="H1013" t="str">
            <v>Small</v>
          </cell>
          <cell r="I1013">
            <v>84090.786512999999</v>
          </cell>
          <cell r="J1013">
            <v>47856.522169999997</v>
          </cell>
          <cell r="K1013">
            <v>36234.264343000003</v>
          </cell>
          <cell r="L1013">
            <v>17154.109049999999</v>
          </cell>
          <cell r="M1013">
            <v>21.095890000000001</v>
          </cell>
          <cell r="N1013">
            <v>20763.029447000001</v>
          </cell>
          <cell r="O1013">
            <v>16587.054091000002</v>
          </cell>
          <cell r="P1013">
            <v>2540.9261476333481</v>
          </cell>
          <cell r="Q1013">
            <v>25638.271196999998</v>
          </cell>
          <cell r="R1013">
            <v>18736.446403000002</v>
          </cell>
          <cell r="S1013">
            <v>73485.114144000006</v>
          </cell>
          <cell r="T1013">
            <v>24927.887714</v>
          </cell>
          <cell r="U1013">
            <v>105002.979167</v>
          </cell>
          <cell r="V1013">
            <v>0</v>
          </cell>
          <cell r="W1013">
            <v>15433.34425</v>
          </cell>
          <cell r="X1013">
            <v>0</v>
          </cell>
          <cell r="Y1013">
            <v>15433.34425</v>
          </cell>
          <cell r="Z1013">
            <v>89569.634917000003</v>
          </cell>
          <cell r="AA1013">
            <v>13720.931163904905</v>
          </cell>
          <cell r="AB1013">
            <v>0.43089458245700168</v>
          </cell>
          <cell r="AC1013">
            <v>0.19725174158569356</v>
          </cell>
          <cell r="AD1013">
            <v>0.15796746171000955</v>
          </cell>
          <cell r="AE1013">
            <v>0.18518613039307852</v>
          </cell>
          <cell r="AF1013">
            <v>984.22154490756259</v>
          </cell>
          <cell r="AG1013">
            <v>3.761451112191708</v>
          </cell>
          <cell r="AH1013">
            <v>4.7614511121917085</v>
          </cell>
          <cell r="AI1013">
            <v>3.1002252118493381</v>
          </cell>
          <cell r="AJ1013">
            <v>1.4485481952840731</v>
          </cell>
          <cell r="AK1013">
            <v>1.866604881517901</v>
          </cell>
          <cell r="AL1013">
            <v>4.4880861986473448</v>
          </cell>
          <cell r="AM1013">
            <v>3.3733618940273438</v>
          </cell>
          <cell r="AN1013">
            <v>0.14698006068431954</v>
          </cell>
          <cell r="AO1013">
            <v>0</v>
          </cell>
          <cell r="AP1013">
            <v>0.17230553930806305</v>
          </cell>
          <cell r="AQ1013">
            <v>85.600000000000009</v>
          </cell>
          <cell r="AR1013" t="str">
            <v>AA</v>
          </cell>
        </row>
        <row r="1014">
          <cell r="B1014" t="str">
            <v>HMG</v>
          </cell>
          <cell r="C1014" t="str">
            <v>UPCOM</v>
          </cell>
          <cell r="D1014">
            <v>159.29999999999998</v>
          </cell>
          <cell r="E1014" t="str">
            <v>Materials</v>
          </cell>
          <cell r="F1014" t="str">
            <v xml:space="preserve">Steel </v>
          </cell>
          <cell r="G1014" t="str">
            <v>SX thép</v>
          </cell>
          <cell r="H1014" t="str">
            <v>Small</v>
          </cell>
          <cell r="I1014">
            <v>2232281.8673479999</v>
          </cell>
          <cell r="J1014">
            <v>2195853.8512380002</v>
          </cell>
          <cell r="K1014">
            <v>36428.016109999873</v>
          </cell>
          <cell r="L1014">
            <v>2490.2988150000001</v>
          </cell>
          <cell r="M1014">
            <v>5133.5089879999996</v>
          </cell>
          <cell r="N1014">
            <v>8008.6701979999998</v>
          </cell>
          <cell r="O1014">
            <v>2875.1612100000002</v>
          </cell>
          <cell r="P1014">
            <v>319.46235666666666</v>
          </cell>
          <cell r="Q1014">
            <v>123692.17361100001</v>
          </cell>
          <cell r="R1014">
            <v>139900.90299500001</v>
          </cell>
          <cell r="S1014">
            <v>295119.24445599999</v>
          </cell>
          <cell r="T1014">
            <v>12005.664581999999</v>
          </cell>
          <cell r="U1014">
            <v>308097.70365099999</v>
          </cell>
          <cell r="V1014">
            <v>169172.72336900001</v>
          </cell>
          <cell r="W1014">
            <v>208479.66605699999</v>
          </cell>
          <cell r="X1014">
            <v>0</v>
          </cell>
          <cell r="Y1014">
            <v>208479.66605699999</v>
          </cell>
          <cell r="Z1014">
            <v>99618.037593999994</v>
          </cell>
          <cell r="AA1014">
            <v>11068.670843777778</v>
          </cell>
          <cell r="AB1014">
            <v>1.6318734942409919E-2</v>
          </cell>
          <cell r="AC1014">
            <v>1.2879920103529556E-3</v>
          </cell>
          <cell r="AD1014">
            <v>9.3319787065237626E-3</v>
          </cell>
          <cell r="AE1014">
            <v>2.8861853530159999E-2</v>
          </cell>
          <cell r="AF1014">
            <v>1.560077174642321</v>
          </cell>
          <cell r="AG1014">
            <v>0.41557807549112269</v>
          </cell>
          <cell r="AH1014">
            <v>1.4155780754911227</v>
          </cell>
          <cell r="AI1014">
            <v>0.82227237834374911</v>
          </cell>
          <cell r="AJ1014">
            <v>25.76515154618718</v>
          </cell>
          <cell r="AK1014">
            <v>17.75256903596625</v>
          </cell>
          <cell r="AL1014">
            <v>15.956164824953136</v>
          </cell>
          <cell r="AM1014">
            <v>185.93571826876149</v>
          </cell>
          <cell r="AN1014">
            <v>0.67666738046563601</v>
          </cell>
          <cell r="AO1014">
            <v>0</v>
          </cell>
          <cell r="AP1014">
            <v>2.0927903328779962</v>
          </cell>
          <cell r="AQ1014">
            <v>74.8</v>
          </cell>
          <cell r="AR1014" t="str">
            <v>BBB</v>
          </cell>
        </row>
        <row r="1015">
          <cell r="B1015" t="str">
            <v>HMS</v>
          </cell>
          <cell r="C1015" t="str">
            <v>UPCOM</v>
          </cell>
          <cell r="D1015">
            <v>200</v>
          </cell>
          <cell r="E1015" t="str">
            <v>Industrials</v>
          </cell>
          <cell r="F1015" t="str">
            <v>Engineering&amp;Construction</v>
          </cell>
          <cell r="G1015" t="str">
            <v>Xây dựng (thi công), xây lắp</v>
          </cell>
          <cell r="H1015" t="str">
            <v>Small</v>
          </cell>
          <cell r="I1015">
            <v>1072106.071887</v>
          </cell>
          <cell r="J1015">
            <v>999781.727923</v>
          </cell>
          <cell r="K1015">
            <v>72324.343964000058</v>
          </cell>
          <cell r="L1015">
            <v>10119.686766999999</v>
          </cell>
          <cell r="M1015">
            <v>611.27777300000002</v>
          </cell>
          <cell r="N1015">
            <v>68656.959946999996</v>
          </cell>
          <cell r="O1015">
            <v>53541.371413000001</v>
          </cell>
          <cell r="P1015">
            <v>6692.6714266250001</v>
          </cell>
          <cell r="Q1015">
            <v>789199.94358600001</v>
          </cell>
          <cell r="R1015">
            <v>441091.59506199998</v>
          </cell>
          <cell r="S1015">
            <v>1358488.837881</v>
          </cell>
          <cell r="T1015">
            <v>68617.678027999995</v>
          </cell>
          <cell r="U1015">
            <v>1492693.522993</v>
          </cell>
          <cell r="V1015">
            <v>19424.930799999998</v>
          </cell>
          <cell r="W1015">
            <v>1096495.156896</v>
          </cell>
          <cell r="X1015">
            <v>0</v>
          </cell>
          <cell r="Y1015">
            <v>1161828.4623130001</v>
          </cell>
          <cell r="Z1015">
            <v>330865.06068</v>
          </cell>
          <cell r="AA1015">
            <v>41358.132584999999</v>
          </cell>
          <cell r="AB1015">
            <v>6.7460063757220329E-2</v>
          </cell>
          <cell r="AC1015">
            <v>4.9940367671607838E-2</v>
          </cell>
          <cell r="AD1015">
            <v>3.5868964786317417E-2</v>
          </cell>
          <cell r="AE1015">
            <v>0.16182237950105938</v>
          </cell>
          <cell r="AF1015">
            <v>112.317121576413</v>
          </cell>
          <cell r="AG1015">
            <v>0.23893738092438238</v>
          </cell>
          <cell r="AH1015">
            <v>1.2389373809243824</v>
          </cell>
          <cell r="AI1015">
            <v>0.51918961129437591</v>
          </cell>
          <cell r="AJ1015">
            <v>4.0921066029389532</v>
          </cell>
          <cell r="AK1015">
            <v>1.266829446768774</v>
          </cell>
          <cell r="AL1015">
            <v>2.4305747012393297</v>
          </cell>
          <cell r="AM1015">
            <v>15.624342045639004</v>
          </cell>
          <cell r="AN1015">
            <v>0.77834360799222713</v>
          </cell>
          <cell r="AO1015">
            <v>0</v>
          </cell>
          <cell r="AP1015">
            <v>3.511487311247639</v>
          </cell>
          <cell r="AQ1015">
            <v>66.400000000000006</v>
          </cell>
          <cell r="AR1015" t="str">
            <v>BB</v>
          </cell>
        </row>
        <row r="1016">
          <cell r="B1016" t="str">
            <v>HNA</v>
          </cell>
          <cell r="C1016" t="str">
            <v>UPCOM</v>
          </cell>
          <cell r="D1016">
            <v>2911.0038090000003</v>
          </cell>
          <cell r="E1016" t="str">
            <v>Utilities</v>
          </cell>
          <cell r="F1016" t="str">
            <v>Hydroelectric Power</v>
          </cell>
          <cell r="G1016" t="str">
            <v xml:space="preserve">Sản xuất, phân phối điện, năng lượng, dịch vụ viễn thông </v>
          </cell>
          <cell r="H1016" t="str">
            <v>Small</v>
          </cell>
          <cell r="I1016">
            <v>875057.64661399997</v>
          </cell>
          <cell r="J1016">
            <v>419698.52973900002</v>
          </cell>
          <cell r="K1016">
            <v>455359.11687500001</v>
          </cell>
          <cell r="L1016">
            <v>429831.829891</v>
          </cell>
          <cell r="M1016">
            <v>210521.645223</v>
          </cell>
          <cell r="N1016">
            <v>431664.12117399997</v>
          </cell>
          <cell r="O1016">
            <v>217416.07377399999</v>
          </cell>
          <cell r="P1016">
            <v>963.47086287326806</v>
          </cell>
          <cell r="Q1016">
            <v>19094.151105000001</v>
          </cell>
          <cell r="R1016">
            <v>134826.96020999999</v>
          </cell>
          <cell r="S1016">
            <v>362743.09692500002</v>
          </cell>
          <cell r="T1016">
            <v>4336526.2517170003</v>
          </cell>
          <cell r="U1016">
            <v>4707774.5108719999</v>
          </cell>
          <cell r="V1016">
            <v>459379.89312399999</v>
          </cell>
          <cell r="W1016">
            <v>621063.41596599994</v>
          </cell>
          <cell r="X1016">
            <v>1620391.8556679999</v>
          </cell>
          <cell r="Y1016">
            <v>2241730.7716339999</v>
          </cell>
          <cell r="Z1016">
            <v>2466043.739238</v>
          </cell>
          <cell r="AA1016">
            <v>10928.176781430724</v>
          </cell>
          <cell r="AB1016">
            <v>0.52037613594600729</v>
          </cell>
          <cell r="AC1016">
            <v>0.24845914393786817</v>
          </cell>
          <cell r="AD1016">
            <v>4.6182346514665372E-2</v>
          </cell>
          <cell r="AE1016">
            <v>8.8163916282028673E-2</v>
          </cell>
          <cell r="AF1016">
            <v>2.0504500652023196</v>
          </cell>
          <cell r="AG1016">
            <v>-0.41593227422550622</v>
          </cell>
          <cell r="AH1016">
            <v>0.58406772577449384</v>
          </cell>
          <cell r="AI1016">
            <v>0.55332344006366818</v>
          </cell>
          <cell r="AJ1016">
            <v>-3.3874905770579864</v>
          </cell>
          <cell r="AK1016">
            <v>21.980475980893313</v>
          </cell>
          <cell r="AL1016">
            <v>6.4902275127396791</v>
          </cell>
          <cell r="AM1016">
            <v>0.20178769729977547</v>
          </cell>
          <cell r="AN1016">
            <v>0.47617632629961587</v>
          </cell>
          <cell r="AO1016">
            <v>0.65708155532095147</v>
          </cell>
          <cell r="AP1016">
            <v>0.9090393393941536</v>
          </cell>
          <cell r="AQ1016">
            <v>67.2</v>
          </cell>
          <cell r="AR1016" t="str">
            <v>BB</v>
          </cell>
        </row>
        <row r="1017">
          <cell r="B1017" t="str">
            <v>HNB</v>
          </cell>
          <cell r="C1017" t="str">
            <v>UPCOM</v>
          </cell>
          <cell r="D1017">
            <v>180.5</v>
          </cell>
          <cell r="E1017" t="str">
            <v>Industrials</v>
          </cell>
          <cell r="F1017" t="str">
            <v>Transportation</v>
          </cell>
          <cell r="G1017" t="str">
            <v>Kinh doanh vận tải đường bộ, đường sắt, đường thủy, hàng không</v>
          </cell>
          <cell r="H1017" t="str">
            <v>Small</v>
          </cell>
          <cell r="I1017">
            <v>142873.555998</v>
          </cell>
          <cell r="J1017">
            <v>116759.43019</v>
          </cell>
          <cell r="K1017">
            <v>26114.125808000001</v>
          </cell>
          <cell r="L1017">
            <v>16725.808885999999</v>
          </cell>
          <cell r="M1017">
            <v>0</v>
          </cell>
          <cell r="N1017">
            <v>17240.888814999998</v>
          </cell>
          <cell r="O1017">
            <v>11069.697813999999</v>
          </cell>
          <cell r="P1017">
            <v>1165.2313488421053</v>
          </cell>
          <cell r="Q1017">
            <v>0</v>
          </cell>
          <cell r="R1017">
            <v>513.76480000000015</v>
          </cell>
          <cell r="S1017">
            <v>52648.083641999998</v>
          </cell>
          <cell r="T1017">
            <v>74067.801756000001</v>
          </cell>
          <cell r="U1017">
            <v>127539.559804</v>
          </cell>
          <cell r="V1017">
            <v>0</v>
          </cell>
          <cell r="W1017">
            <v>16131.827638999999</v>
          </cell>
          <cell r="X1017">
            <v>0</v>
          </cell>
          <cell r="Y1017">
            <v>16131.827638999999</v>
          </cell>
          <cell r="Z1017">
            <v>111407.73216499999</v>
          </cell>
          <cell r="AA1017">
            <v>11727.129701578948</v>
          </cell>
          <cell r="AB1017">
            <v>0.18277788094226169</v>
          </cell>
          <cell r="AC1017">
            <v>7.7478982983771733E-2</v>
          </cell>
          <cell r="AD1017">
            <v>8.6794229421927341E-2</v>
          </cell>
          <cell r="AE1017">
            <v>9.9362024510159366E-2</v>
          </cell>
          <cell r="AF1017">
            <v>100</v>
          </cell>
          <cell r="AG1017">
            <v>2.2636155567840928</v>
          </cell>
          <cell r="AH1017">
            <v>3.2636155567840928</v>
          </cell>
          <cell r="AI1017">
            <v>3.2636155567840928</v>
          </cell>
          <cell r="AJ1017">
            <v>3.9126014448540998</v>
          </cell>
          <cell r="AK1017">
            <v>100</v>
          </cell>
          <cell r="AL1017">
            <v>278.0913678749497</v>
          </cell>
          <cell r="AM1017">
            <v>1.9289563428474001</v>
          </cell>
          <cell r="AN1017">
            <v>0.12648489350120887</v>
          </cell>
          <cell r="AO1017">
            <v>0</v>
          </cell>
          <cell r="AP1017">
            <v>0.14479989248060465</v>
          </cell>
          <cell r="AQ1017">
            <v>85.2</v>
          </cell>
          <cell r="AR1017" t="str">
            <v>AA</v>
          </cell>
        </row>
        <row r="1018">
          <cell r="B1018" t="str">
            <v>HND</v>
          </cell>
          <cell r="C1018" t="str">
            <v>UPCOM</v>
          </cell>
          <cell r="D1018">
            <v>7250</v>
          </cell>
          <cell r="E1018" t="str">
            <v>Utilities</v>
          </cell>
          <cell r="F1018" t="str">
            <v>Thermal Power</v>
          </cell>
          <cell r="G1018" t="str">
            <v xml:space="preserve">Sản xuất, phân phối điện, năng lượng, dịch vụ viễn thông </v>
          </cell>
          <cell r="H1018" t="str">
            <v>Medium</v>
          </cell>
          <cell r="I1018">
            <v>9526837.6641760003</v>
          </cell>
          <cell r="J1018">
            <v>7934537.7626299998</v>
          </cell>
          <cell r="K1018">
            <v>1592299.9015460003</v>
          </cell>
          <cell r="L1018">
            <v>1423021.665827</v>
          </cell>
          <cell r="M1018">
            <v>503522.885335</v>
          </cell>
          <cell r="N1018">
            <v>952267.74351900001</v>
          </cell>
          <cell r="O1018">
            <v>424884.99171199999</v>
          </cell>
          <cell r="P1018">
            <v>849.76998342399997</v>
          </cell>
          <cell r="Q1018">
            <v>356483.59522199997</v>
          </cell>
          <cell r="R1018">
            <v>1931687.6095060001</v>
          </cell>
          <cell r="S1018">
            <v>3021215.4410219998</v>
          </cell>
          <cell r="T1018">
            <v>10494733.932597</v>
          </cell>
          <cell r="U1018">
            <v>13769432.265187001</v>
          </cell>
          <cell r="V1018">
            <v>1861337.884045</v>
          </cell>
          <cell r="W1018">
            <v>2686557.713949</v>
          </cell>
          <cell r="X1018">
            <v>5390592.7734449999</v>
          </cell>
          <cell r="Y1018">
            <v>8077150.4873940004</v>
          </cell>
          <cell r="Z1018">
            <v>5692281.7777930005</v>
          </cell>
          <cell r="AA1018">
            <v>11384.563555586001</v>
          </cell>
          <cell r="AB1018">
            <v>0.16713834723284562</v>
          </cell>
          <cell r="AC1018">
            <v>4.4598743747855114E-2</v>
          </cell>
          <cell r="AD1018">
            <v>3.0857117674069161E-2</v>
          </cell>
          <cell r="AE1018">
            <v>7.4642297816243292E-2</v>
          </cell>
          <cell r="AF1018">
            <v>1.8912104519051691</v>
          </cell>
          <cell r="AG1018">
            <v>0.12456748103173367</v>
          </cell>
          <cell r="AH1018">
            <v>1.1245674810317337</v>
          </cell>
          <cell r="AI1018">
            <v>0.99187589827842626</v>
          </cell>
          <cell r="AJ1018">
            <v>28.467406826371842</v>
          </cell>
          <cell r="AK1018">
            <v>22.257792136798805</v>
          </cell>
          <cell r="AL1018">
            <v>4.9318728438768344</v>
          </cell>
          <cell r="AM1018">
            <v>0.90777314845356094</v>
          </cell>
          <cell r="AN1018">
            <v>0.58660011043558491</v>
          </cell>
          <cell r="AO1018">
            <v>0.94700033903364311</v>
          </cell>
          <cell r="AP1018">
            <v>1.4189653293174915</v>
          </cell>
          <cell r="AQ1018">
            <v>76</v>
          </cell>
          <cell r="AR1018" t="str">
            <v>A</v>
          </cell>
        </row>
        <row r="1019">
          <cell r="B1019" t="str">
            <v>HNF</v>
          </cell>
          <cell r="C1019" t="str">
            <v>UPCOM</v>
          </cell>
          <cell r="D1019">
            <v>750</v>
          </cell>
          <cell r="E1019" t="str">
            <v>Consumer Staples</v>
          </cell>
          <cell r="F1019" t="str">
            <v>Food &amp; Beverage</v>
          </cell>
          <cell r="G1019" t="str">
            <v>Chế biến lương thực thực phẩm, đồ uống, thức ăn chăn nuôi</v>
          </cell>
          <cell r="H1019" t="str">
            <v>Small</v>
          </cell>
          <cell r="I1019">
            <v>1660808.043999</v>
          </cell>
          <cell r="J1019">
            <v>1291873.3742869999</v>
          </cell>
          <cell r="K1019">
            <v>368934.669712</v>
          </cell>
          <cell r="L1019">
            <v>84318.906877000001</v>
          </cell>
          <cell r="M1019">
            <v>37849.061623000001</v>
          </cell>
          <cell r="N1019">
            <v>89812.214949000001</v>
          </cell>
          <cell r="O1019">
            <v>41365.496077999996</v>
          </cell>
          <cell r="P1019">
            <v>2068.2748038999998</v>
          </cell>
          <cell r="Q1019">
            <v>110732.45333800001</v>
          </cell>
          <cell r="R1019">
            <v>229991.20082699999</v>
          </cell>
          <cell r="S1019">
            <v>608972.82354699995</v>
          </cell>
          <cell r="T1019">
            <v>224067.94842500001</v>
          </cell>
          <cell r="U1019">
            <v>1071217.5725529999</v>
          </cell>
          <cell r="V1019">
            <v>312415.07261600002</v>
          </cell>
          <cell r="W1019">
            <v>501507.29137799999</v>
          </cell>
          <cell r="X1019">
            <v>301272.59843299998</v>
          </cell>
          <cell r="Y1019">
            <v>819015.52906500001</v>
          </cell>
          <cell r="Z1019">
            <v>252202.043488</v>
          </cell>
          <cell r="AA1019">
            <v>12610.102174400001</v>
          </cell>
          <cell r="AB1019">
            <v>0.22214166835539614</v>
          </cell>
          <cell r="AC1019">
            <v>2.490684954680103E-2</v>
          </cell>
          <cell r="AD1019">
            <v>3.8615400958569863E-2</v>
          </cell>
          <cell r="AE1019">
            <v>0.16401729147753003</v>
          </cell>
          <cell r="AF1019">
            <v>2.3729046665300464</v>
          </cell>
          <cell r="AG1019">
            <v>0.21428508421824757</v>
          </cell>
          <cell r="AH1019">
            <v>1.2142850842182475</v>
          </cell>
          <cell r="AI1019">
            <v>0.99348579527124425</v>
          </cell>
          <cell r="AJ1019">
            <v>15.45433229128032</v>
          </cell>
          <cell r="AK1019">
            <v>11.666619273246683</v>
          </cell>
          <cell r="AL1019">
            <v>7.2211808018179982</v>
          </cell>
          <cell r="AM1019">
            <v>7.4120732379307936</v>
          </cell>
          <cell r="AN1019">
            <v>0.76456506133769397</v>
          </cell>
          <cell r="AO1019">
            <v>1.1945684272274137</v>
          </cell>
          <cell r="AP1019">
            <v>3.2474579418067622</v>
          </cell>
          <cell r="AQ1019">
            <v>70.400000000000006</v>
          </cell>
          <cell r="AR1019" t="str">
            <v>BBB</v>
          </cell>
        </row>
        <row r="1020">
          <cell r="B1020" t="str">
            <v>HNI</v>
          </cell>
          <cell r="C1020" t="str">
            <v>UPCOM</v>
          </cell>
          <cell r="D1020">
            <v>451.77819999999997</v>
          </cell>
          <cell r="E1020" t="str">
            <v>Consumer Discretionary</v>
          </cell>
          <cell r="F1020" t="str">
            <v>Textiles</v>
          </cell>
          <cell r="G1020" t="str">
            <v>May, sản xuất trang phục và da giày</v>
          </cell>
          <cell r="H1020" t="str">
            <v>Small</v>
          </cell>
          <cell r="I1020">
            <v>1349745.0911650001</v>
          </cell>
          <cell r="J1020">
            <v>1167596.6465340001</v>
          </cell>
          <cell r="K1020">
            <v>182148.44463099996</v>
          </cell>
          <cell r="L1020">
            <v>114640.70458000001</v>
          </cell>
          <cell r="M1020">
            <v>640.95123100000001</v>
          </cell>
          <cell r="N1020">
            <v>122157.561759</v>
          </cell>
          <cell r="O1020">
            <v>96174.534247999996</v>
          </cell>
          <cell r="P1020">
            <v>8088.6908534903278</v>
          </cell>
          <cell r="Q1020">
            <v>102904.309861</v>
          </cell>
          <cell r="R1020">
            <v>194859.016951</v>
          </cell>
          <cell r="S1020">
            <v>499291.12505799998</v>
          </cell>
          <cell r="T1020">
            <v>68277.000407</v>
          </cell>
          <cell r="U1020">
            <v>578230.31235599995</v>
          </cell>
          <cell r="V1020">
            <v>0</v>
          </cell>
          <cell r="W1020">
            <v>314409.70533000003</v>
          </cell>
          <cell r="X1020">
            <v>0</v>
          </cell>
          <cell r="Y1020">
            <v>318692.040614</v>
          </cell>
          <cell r="Z1020">
            <v>259538.27174200001</v>
          </cell>
          <cell r="AA1020">
            <v>21828.281895878888</v>
          </cell>
          <cell r="AB1020">
            <v>0.13495025529137719</v>
          </cell>
          <cell r="AC1020">
            <v>7.1253849988066456E-2</v>
          </cell>
          <cell r="AD1020">
            <v>0.16632565293254303</v>
          </cell>
          <cell r="AE1020">
            <v>0.37056012434113955</v>
          </cell>
          <cell r="AF1020">
            <v>190.58791972114958</v>
          </cell>
          <cell r="AG1020">
            <v>0.58802707611697613</v>
          </cell>
          <cell r="AH1020">
            <v>1.5880270761169761</v>
          </cell>
          <cell r="AI1020">
            <v>1.2607333949216293</v>
          </cell>
          <cell r="AJ1020">
            <v>7.3005989090237593</v>
          </cell>
          <cell r="AK1020">
            <v>11.346430952320208</v>
          </cell>
          <cell r="AL1020">
            <v>6.9267776892480795</v>
          </cell>
          <cell r="AM1020">
            <v>19.768664163908106</v>
          </cell>
          <cell r="AN1020">
            <v>0.55115069861261512</v>
          </cell>
          <cell r="AO1020">
            <v>0</v>
          </cell>
          <cell r="AP1020">
            <v>1.227919252428417</v>
          </cell>
          <cell r="AQ1020">
            <v>93.6</v>
          </cell>
          <cell r="AR1020" t="str">
            <v>AAA</v>
          </cell>
        </row>
        <row r="1021">
          <cell r="B1021" t="str">
            <v>HNP</v>
          </cell>
          <cell r="C1021" t="str">
            <v>UPCOM</v>
          </cell>
          <cell r="D1021">
            <v>127.5</v>
          </cell>
          <cell r="E1021" t="str">
            <v>Materials</v>
          </cell>
          <cell r="F1021" t="str">
            <v>Chemical</v>
          </cell>
          <cell r="G1021" t="str">
            <v>SX phân bón, hóa chất cơ bản, hạt nhựa cao su tổng hợp</v>
          </cell>
          <cell r="H1021" t="str">
            <v>Small</v>
          </cell>
          <cell r="I1021">
            <v>418964.60623500001</v>
          </cell>
          <cell r="J1021">
            <v>361691.15143999999</v>
          </cell>
          <cell r="K1021">
            <v>57273.454794999998</v>
          </cell>
          <cell r="L1021">
            <v>18951.611782</v>
          </cell>
          <cell r="M1021">
            <v>4032.92913</v>
          </cell>
          <cell r="N1021">
            <v>19039.042752999998</v>
          </cell>
          <cell r="O1021">
            <v>11985.362423</v>
          </cell>
          <cell r="P1021">
            <v>2397.0724845999998</v>
          </cell>
          <cell r="Q1021">
            <v>33796.607146000002</v>
          </cell>
          <cell r="R1021">
            <v>57520.034939999998</v>
          </cell>
          <cell r="S1021">
            <v>118384.455107</v>
          </cell>
          <cell r="T1021">
            <v>117387.330317</v>
          </cell>
          <cell r="U1021">
            <v>242734.85326199999</v>
          </cell>
          <cell r="V1021">
            <v>67157.937701000003</v>
          </cell>
          <cell r="W1021">
            <v>102491.14382100001</v>
          </cell>
          <cell r="X1021">
            <v>15043.950285999999</v>
          </cell>
          <cell r="Y1021">
            <v>117535.094107</v>
          </cell>
          <cell r="Z1021">
            <v>125199.75915500001</v>
          </cell>
          <cell r="AA1021">
            <v>25039.951830999998</v>
          </cell>
          <cell r="AB1021">
            <v>0.13670237042141678</v>
          </cell>
          <cell r="AC1021">
            <v>2.86071000858658E-2</v>
          </cell>
          <cell r="AD1021">
            <v>4.9376355566307553E-2</v>
          </cell>
          <cell r="AE1021">
            <v>9.5729915967025653E-2</v>
          </cell>
          <cell r="AF1021">
            <v>4.7208969310601292</v>
          </cell>
          <cell r="AG1021">
            <v>0.15507009380008036</v>
          </cell>
          <cell r="AH1021">
            <v>1.1550700938000804</v>
          </cell>
          <cell r="AI1021">
            <v>0.82531860614934704</v>
          </cell>
          <cell r="AJ1021">
            <v>26.361064645103568</v>
          </cell>
          <cell r="AK1021">
            <v>10.701995909752377</v>
          </cell>
          <cell r="AL1021">
            <v>7.2838030552663646</v>
          </cell>
          <cell r="AM1021">
            <v>3.5690785803169907</v>
          </cell>
          <cell r="AN1021">
            <v>0.48421185720756998</v>
          </cell>
          <cell r="AO1021">
            <v>0.12015957848109966</v>
          </cell>
          <cell r="AP1021">
            <v>0.93878051284019648</v>
          </cell>
          <cell r="AQ1021">
            <v>68.800000000000011</v>
          </cell>
          <cell r="AR1021" t="str">
            <v>BB</v>
          </cell>
        </row>
        <row r="1022">
          <cell r="B1022" t="str">
            <v>HNR</v>
          </cell>
          <cell r="C1022" t="str">
            <v>UPCOM</v>
          </cell>
          <cell r="D1022">
            <v>240</v>
          </cell>
          <cell r="E1022" t="str">
            <v>Consumer Staples</v>
          </cell>
          <cell r="F1022" t="str">
            <v>Food &amp; Beverage</v>
          </cell>
          <cell r="G1022" t="str">
            <v>Chế biến lương thực thực phẩm, đồ uống, thức ăn chăn nuôi</v>
          </cell>
          <cell r="H1022" t="str">
            <v>Small</v>
          </cell>
          <cell r="I1022">
            <v>138666.508466</v>
          </cell>
          <cell r="J1022">
            <v>121839.18984000001</v>
          </cell>
          <cell r="K1022">
            <v>16827.318626000011</v>
          </cell>
          <cell r="L1022">
            <v>-81064.750677000004</v>
          </cell>
          <cell r="M1022">
            <v>0</v>
          </cell>
          <cell r="N1022">
            <v>-78367.973524000001</v>
          </cell>
          <cell r="O1022">
            <v>-78367.973524000001</v>
          </cell>
          <cell r="P1022">
            <v>-3918.3986762</v>
          </cell>
          <cell r="Q1022">
            <v>159252.80094399999</v>
          </cell>
          <cell r="R1022">
            <v>25573.476179000001</v>
          </cell>
          <cell r="S1022">
            <v>258569.875371</v>
          </cell>
          <cell r="T1022">
            <v>199606.88861200001</v>
          </cell>
          <cell r="U1022">
            <v>499174.67210800003</v>
          </cell>
          <cell r="V1022">
            <v>0</v>
          </cell>
          <cell r="W1022">
            <v>23990.437464999999</v>
          </cell>
          <cell r="X1022">
            <v>0</v>
          </cell>
          <cell r="Y1022">
            <v>24444.121435000001</v>
          </cell>
          <cell r="Z1022">
            <v>474730.55067299999</v>
          </cell>
          <cell r="AA1022">
            <v>23736.527533650002</v>
          </cell>
          <cell r="AB1022">
            <v>0.12135099392169339</v>
          </cell>
          <cell r="AC1022">
            <v>-0.56515429998884881</v>
          </cell>
          <cell r="AD1022">
            <v>-0.15699509190451177</v>
          </cell>
          <cell r="AE1022">
            <v>-0.16507885033499936</v>
          </cell>
          <cell r="AF1022">
            <v>0</v>
          </cell>
          <cell r="AG1022">
            <v>9.778039197835863</v>
          </cell>
          <cell r="AH1022">
            <v>10.778039197835861</v>
          </cell>
          <cell r="AI1022">
            <v>4.1398609163294813</v>
          </cell>
          <cell r="AJ1022">
            <v>0.59112814705253935</v>
          </cell>
          <cell r="AK1022">
            <v>0.76506779860558816</v>
          </cell>
          <cell r="AL1022">
            <v>5.4222784378397426</v>
          </cell>
          <cell r="AM1022">
            <v>0.69469801082638394</v>
          </cell>
          <cell r="AN1022">
            <v>4.8969073955161209E-2</v>
          </cell>
          <cell r="AO1022">
            <v>0</v>
          </cell>
          <cell r="AP1022">
            <v>5.1490516884466112E-2</v>
          </cell>
          <cell r="AQ1022">
            <v>58.8</v>
          </cell>
          <cell r="AR1022" t="str">
            <v>CCC</v>
          </cell>
        </row>
        <row r="1023">
          <cell r="B1023" t="str">
            <v>HNT</v>
          </cell>
          <cell r="C1023" t="str">
            <v>UPCOM</v>
          </cell>
          <cell r="D1023">
            <v>21.45</v>
          </cell>
          <cell r="E1023" t="str">
            <v>Industrials</v>
          </cell>
          <cell r="F1023" t="str">
            <v>Transportation</v>
          </cell>
          <cell r="G1023" t="str">
            <v>Kinh doanh vận tải đường bộ, đường sắt, đường thủy, hàng không</v>
          </cell>
          <cell r="H1023" t="str">
            <v>Small</v>
          </cell>
          <cell r="I1023">
            <v>256579.60577200001</v>
          </cell>
          <cell r="J1023">
            <v>237919.20000800001</v>
          </cell>
          <cell r="K1023">
            <v>18660.405764000014</v>
          </cell>
          <cell r="L1023">
            <v>8717.7426520000008</v>
          </cell>
          <cell r="M1023">
            <v>6713.2216950000002</v>
          </cell>
          <cell r="N1023">
            <v>10182.185100999999</v>
          </cell>
          <cell r="O1023">
            <v>2775.1707249999999</v>
          </cell>
          <cell r="P1023">
            <v>504.57649545454547</v>
          </cell>
          <cell r="Q1023">
            <v>6257.5912509999998</v>
          </cell>
          <cell r="R1023">
            <v>29719.814797999999</v>
          </cell>
          <cell r="S1023">
            <v>62374.467642000003</v>
          </cell>
          <cell r="T1023">
            <v>98495.175199999998</v>
          </cell>
          <cell r="U1023">
            <v>161664.49235399999</v>
          </cell>
          <cell r="V1023">
            <v>12619.61</v>
          </cell>
          <cell r="W1023">
            <v>43389.472239000002</v>
          </cell>
          <cell r="X1023">
            <v>55066.795250000003</v>
          </cell>
          <cell r="Y1023">
            <v>103158.70748899999</v>
          </cell>
          <cell r="Z1023">
            <v>58505.784865000001</v>
          </cell>
          <cell r="AA1023">
            <v>10637.415429999999</v>
          </cell>
          <cell r="AB1023">
            <v>7.27275486602076E-2</v>
          </cell>
          <cell r="AC1023">
            <v>1.0816022250287705E-2</v>
          </cell>
          <cell r="AD1023">
            <v>1.7166235359358645E-2</v>
          </cell>
          <cell r="AE1023">
            <v>4.7434125213491399E-2</v>
          </cell>
          <cell r="AF1023">
            <v>1.5167360119484328</v>
          </cell>
          <cell r="AG1023">
            <v>0.43754842876230265</v>
          </cell>
          <cell r="AH1023">
            <v>1.4375484287623026</v>
          </cell>
          <cell r="AI1023">
            <v>1.2933293145833693</v>
          </cell>
          <cell r="AJ1023">
            <v>13.514862675787397</v>
          </cell>
          <cell r="AK1023">
            <v>38.020891819992102</v>
          </cell>
          <cell r="AL1023">
            <v>8.6332841410999173</v>
          </cell>
          <cell r="AM1023">
            <v>2.6049966940106524</v>
          </cell>
          <cell r="AN1023">
            <v>0.63810367995410699</v>
          </cell>
          <cell r="AO1023">
            <v>0.94121966532138068</v>
          </cell>
          <cell r="AP1023">
            <v>1.763222350183576</v>
          </cell>
          <cell r="AQ1023">
            <v>59.6</v>
          </cell>
          <cell r="AR1023" t="str">
            <v>CCC</v>
          </cell>
        </row>
        <row r="1024">
          <cell r="B1024" t="str">
            <v>HPB</v>
          </cell>
          <cell r="C1024" t="str">
            <v>UPCOM</v>
          </cell>
          <cell r="D1024">
            <v>70.218239999999994</v>
          </cell>
          <cell r="E1024" t="str">
            <v>Materials</v>
          </cell>
          <cell r="F1024" t="str">
            <v>Packaging&amp;Containers</v>
          </cell>
          <cell r="G1024" t="str">
            <v>SX phân bón, hóa chất cơ bản, hạt nhựa cao su tổng hợp</v>
          </cell>
          <cell r="H1024" t="str">
            <v>Small</v>
          </cell>
          <cell r="I1024">
            <v>254894.918703</v>
          </cell>
          <cell r="J1024">
            <v>226901.25367800001</v>
          </cell>
          <cell r="K1024">
            <v>27993.665024999988</v>
          </cell>
          <cell r="L1024">
            <v>11936.072808999999</v>
          </cell>
          <cell r="M1024">
            <v>1189.944647</v>
          </cell>
          <cell r="N1024">
            <v>15866.195890000001</v>
          </cell>
          <cell r="O1024">
            <v>11707.839033</v>
          </cell>
          <cell r="P1024">
            <v>3201.312215082577</v>
          </cell>
          <cell r="Q1024">
            <v>16441.495728999998</v>
          </cell>
          <cell r="R1024">
            <v>28547.689576000001</v>
          </cell>
          <cell r="S1024">
            <v>91959.873185000004</v>
          </cell>
          <cell r="T1024">
            <v>37478.177572000001</v>
          </cell>
          <cell r="U1024">
            <v>153021.11619</v>
          </cell>
          <cell r="V1024">
            <v>14549.445</v>
          </cell>
          <cell r="W1024">
            <v>44854.825018000003</v>
          </cell>
          <cell r="X1024">
            <v>5500</v>
          </cell>
          <cell r="Y1024">
            <v>51345.815018000001</v>
          </cell>
          <cell r="Z1024">
            <v>101675.30117200001</v>
          </cell>
          <cell r="AA1024">
            <v>27801.405767253636</v>
          </cell>
          <cell r="AB1024">
            <v>0.10982433532783686</v>
          </cell>
          <cell r="AC1024">
            <v>4.5932022076288666E-2</v>
          </cell>
          <cell r="AD1024">
            <v>7.6511264095491638E-2</v>
          </cell>
          <cell r="AE1024">
            <v>0.11514929287688384</v>
          </cell>
          <cell r="AF1024">
            <v>13.333557934817115</v>
          </cell>
          <cell r="AG1024">
            <v>1.0501668025256368</v>
          </cell>
          <cell r="AH1024">
            <v>2.0501668025256365</v>
          </cell>
          <cell r="AI1024">
            <v>1.6836177027932866</v>
          </cell>
          <cell r="AJ1024">
            <v>5.411201742100535</v>
          </cell>
          <cell r="AK1024">
            <v>13.800523834202313</v>
          </cell>
          <cell r="AL1024">
            <v>8.9287407313441491</v>
          </cell>
          <cell r="AM1024">
            <v>6.8011556381928333</v>
          </cell>
          <cell r="AN1024">
            <v>0.33554725188545886</v>
          </cell>
          <cell r="AO1024">
            <v>5.4093766495914991E-2</v>
          </cell>
          <cell r="AP1024">
            <v>0.50499791420475226</v>
          </cell>
          <cell r="AQ1024">
            <v>93.2</v>
          </cell>
          <cell r="AR1024" t="str">
            <v>AAA</v>
          </cell>
        </row>
        <row r="1025">
          <cell r="B1025" t="str">
            <v>HPD</v>
          </cell>
          <cell r="C1025" t="str">
            <v>UPCOM</v>
          </cell>
          <cell r="D1025">
            <v>145.36532499999998</v>
          </cell>
          <cell r="E1025" t="str">
            <v>Utilities</v>
          </cell>
          <cell r="F1025" t="str">
            <v>Hydroelectric Power</v>
          </cell>
          <cell r="G1025" t="str">
            <v xml:space="preserve">Sản xuất, phân phối điện, năng lượng, dịch vụ viễn thông </v>
          </cell>
          <cell r="H1025" t="str">
            <v>Small</v>
          </cell>
          <cell r="I1025">
            <v>53995.598262</v>
          </cell>
          <cell r="J1025">
            <v>19077.153550999999</v>
          </cell>
          <cell r="K1025">
            <v>34918.444710999989</v>
          </cell>
          <cell r="L1025">
            <v>31522.310332000001</v>
          </cell>
          <cell r="M1025">
            <v>8859.7541669999991</v>
          </cell>
          <cell r="N1025">
            <v>32633.098668999999</v>
          </cell>
          <cell r="O1025">
            <v>22515.427748999999</v>
          </cell>
          <cell r="P1025">
            <v>2710.5500270267344</v>
          </cell>
          <cell r="Q1025">
            <v>494.55509000000001</v>
          </cell>
          <cell r="R1025">
            <v>9854.3334859999995</v>
          </cell>
          <cell r="S1025">
            <v>21096.190036</v>
          </cell>
          <cell r="T1025">
            <v>174434.42533599999</v>
          </cell>
          <cell r="U1025">
            <v>208541.86628700001</v>
          </cell>
          <cell r="V1025">
            <v>12000</v>
          </cell>
          <cell r="W1025">
            <v>20142.207033999999</v>
          </cell>
          <cell r="X1025">
            <v>84000</v>
          </cell>
          <cell r="Y1025">
            <v>104142.20703400001</v>
          </cell>
          <cell r="Z1025">
            <v>104399.65925300001</v>
          </cell>
          <cell r="AA1025">
            <v>12568.293277145014</v>
          </cell>
          <cell r="AB1025">
            <v>0.64669057913882277</v>
          </cell>
          <cell r="AC1025">
            <v>0.41698635580903415</v>
          </cell>
          <cell r="AD1025">
            <v>0.10796598376085194</v>
          </cell>
          <cell r="AE1025">
            <v>0.21566572065562561</v>
          </cell>
          <cell r="AF1025">
            <v>3.6832961788656369</v>
          </cell>
          <cell r="AG1025">
            <v>4.7362386871988744E-2</v>
          </cell>
          <cell r="AH1025">
            <v>1.0473623868719888</v>
          </cell>
          <cell r="AI1025">
            <v>1.0228092140659901</v>
          </cell>
          <cell r="AJ1025">
            <v>56.600168083497941</v>
          </cell>
          <cell r="AK1025">
            <v>38.57437510348948</v>
          </cell>
          <cell r="AL1025">
            <v>5.4793759860787405</v>
          </cell>
          <cell r="AM1025">
            <v>0.30954668585625983</v>
          </cell>
          <cell r="AN1025">
            <v>0.49938273253331855</v>
          </cell>
          <cell r="AO1025">
            <v>0.80460032725237263</v>
          </cell>
          <cell r="AP1025">
            <v>0.99753397452786607</v>
          </cell>
          <cell r="AQ1025">
            <v>74.400000000000006</v>
          </cell>
          <cell r="AR1025" t="str">
            <v>BBB</v>
          </cell>
        </row>
        <row r="1026">
          <cell r="B1026" t="str">
            <v>HPH</v>
          </cell>
          <cell r="C1026" t="str">
            <v>UPCOM</v>
          </cell>
          <cell r="D1026">
            <v>45.360000000000007</v>
          </cell>
          <cell r="E1026" t="str">
            <v>Materials</v>
          </cell>
          <cell r="F1026" t="str">
            <v>Chemical</v>
          </cell>
          <cell r="G1026" t="str">
            <v>SX phân bón, hóa chất cơ bản, hạt nhựa cao su tổng hợp</v>
          </cell>
          <cell r="H1026" t="str">
            <v>Small</v>
          </cell>
          <cell r="I1026">
            <v>89057.748686999999</v>
          </cell>
          <cell r="J1026">
            <v>52327.701305000002</v>
          </cell>
          <cell r="K1026">
            <v>36730.047381999997</v>
          </cell>
          <cell r="L1026">
            <v>29765.412785</v>
          </cell>
          <cell r="M1026">
            <v>4266.1803639999998</v>
          </cell>
          <cell r="N1026">
            <v>28905.431086000001</v>
          </cell>
          <cell r="O1026">
            <v>20133.207771000001</v>
          </cell>
          <cell r="P1026">
            <v>2396.8104489285715</v>
          </cell>
          <cell r="Q1026">
            <v>7607.1614849999996</v>
          </cell>
          <cell r="R1026">
            <v>1242.9751000000001</v>
          </cell>
          <cell r="S1026">
            <v>37715.098432999999</v>
          </cell>
          <cell r="T1026">
            <v>133525.98383400001</v>
          </cell>
          <cell r="U1026">
            <v>180240.31057</v>
          </cell>
          <cell r="V1026">
            <v>1728.8363549999999</v>
          </cell>
          <cell r="W1026">
            <v>13673.415650999999</v>
          </cell>
          <cell r="X1026">
            <v>59664.215880000003</v>
          </cell>
          <cell r="Y1026">
            <v>73337.631531000006</v>
          </cell>
          <cell r="Z1026">
            <v>106902.679039</v>
          </cell>
          <cell r="AA1026">
            <v>12726.509409404762</v>
          </cell>
          <cell r="AB1026">
            <v>0.41242955187527192</v>
          </cell>
          <cell r="AC1026">
            <v>0.22606913006255794</v>
          </cell>
          <cell r="AD1026">
            <v>0.11170202551987314</v>
          </cell>
          <cell r="AE1026">
            <v>0.18833211620126986</v>
          </cell>
          <cell r="AF1026">
            <v>6.7754826612389332</v>
          </cell>
          <cell r="AG1026">
            <v>1.7582792329026962</v>
          </cell>
          <cell r="AH1026">
            <v>2.7582792329026962</v>
          </cell>
          <cell r="AI1026">
            <v>2.2019324005409042</v>
          </cell>
          <cell r="AJ1026">
            <v>3.7043059545597825</v>
          </cell>
          <cell r="AK1026">
            <v>6.8787420127969066</v>
          </cell>
          <cell r="AL1026">
            <v>71.648859809822412</v>
          </cell>
          <cell r="AM1026">
            <v>0.66696942519979419</v>
          </cell>
          <cell r="AN1026">
            <v>0.40688806682075618</v>
          </cell>
          <cell r="AO1026">
            <v>0.55811712499958432</v>
          </cell>
          <cell r="AP1026">
            <v>0.68602239148978794</v>
          </cell>
          <cell r="AQ1026">
            <v>82.4</v>
          </cell>
          <cell r="AR1026" t="str">
            <v>AA</v>
          </cell>
        </row>
        <row r="1027">
          <cell r="B1027" t="str">
            <v>HPI</v>
          </cell>
          <cell r="C1027" t="str">
            <v>UPCOM</v>
          </cell>
          <cell r="D1027">
            <v>954</v>
          </cell>
          <cell r="E1027" t="str">
            <v>Financial</v>
          </cell>
          <cell r="F1027" t="str">
            <v>Industrial Park</v>
          </cell>
          <cell r="G1027" t="str">
            <v>Kinh doanh BDS và cơ sở hạ tầng</v>
          </cell>
          <cell r="H1027" t="str">
            <v>Small</v>
          </cell>
          <cell r="I1027">
            <v>945236.586075</v>
          </cell>
          <cell r="J1027">
            <v>1083739.042258</v>
          </cell>
          <cell r="K1027">
            <v>-138502.45618299997</v>
          </cell>
          <cell r="L1027">
            <v>-196667.228175</v>
          </cell>
          <cell r="M1027">
            <v>51.795861000000002</v>
          </cell>
          <cell r="N1027">
            <v>-145552.57806300002</v>
          </cell>
          <cell r="O1027">
            <v>-151031.362165</v>
          </cell>
          <cell r="P1027">
            <v>-2517.1893694166665</v>
          </cell>
          <cell r="Q1027">
            <v>454.30943300000001</v>
          </cell>
          <cell r="R1027">
            <v>64251.305323</v>
          </cell>
          <cell r="S1027">
            <v>1163746.7512699999</v>
          </cell>
          <cell r="T1027">
            <v>752939.47961000004</v>
          </cell>
          <cell r="U1027">
            <v>3291864.6062779999</v>
          </cell>
          <cell r="V1027">
            <v>64981.882189000004</v>
          </cell>
          <cell r="W1027">
            <v>2061690.5618730001</v>
          </cell>
          <cell r="X1027">
            <v>377855.60593800002</v>
          </cell>
          <cell r="Y1027">
            <v>2507976.2329460001</v>
          </cell>
          <cell r="Z1027">
            <v>783888.37333199999</v>
          </cell>
          <cell r="AA1027">
            <v>13064.806222200001</v>
          </cell>
          <cell r="AB1027">
            <v>-0.14652676189578898</v>
          </cell>
          <cell r="AC1027">
            <v>-0.15978154505438957</v>
          </cell>
          <cell r="AD1027">
            <v>-4.5880186529228505E-2</v>
          </cell>
          <cell r="AE1027">
            <v>-0.19266947604162735</v>
          </cell>
          <cell r="AF1027">
            <v>-2810.1198677438729</v>
          </cell>
          <cell r="AG1027">
            <v>-0.43553762490295256</v>
          </cell>
          <cell r="AH1027">
            <v>0.56446237509704744</v>
          </cell>
          <cell r="AI1027">
            <v>0.56424201737634894</v>
          </cell>
          <cell r="AJ1027">
            <v>-1.0526678561771488</v>
          </cell>
          <cell r="AK1027">
            <v>2385.464539227386</v>
          </cell>
          <cell r="AL1027">
            <v>14.711554595243907</v>
          </cell>
          <cell r="AM1027">
            <v>1.2553951700933574</v>
          </cell>
          <cell r="AN1027">
            <v>0.76187101625108578</v>
          </cell>
          <cell r="AO1027">
            <v>0.48202731255202197</v>
          </cell>
          <cell r="AP1027">
            <v>3.1994048110263242</v>
          </cell>
          <cell r="AQ1027">
            <v>52.4</v>
          </cell>
          <cell r="AR1027" t="str">
            <v>C</v>
          </cell>
        </row>
        <row r="1028">
          <cell r="B1028" t="str">
            <v>HPP</v>
          </cell>
          <cell r="C1028" t="str">
            <v>UPCOM</v>
          </cell>
          <cell r="D1028">
            <v>274.635042</v>
          </cell>
          <cell r="E1028" t="str">
            <v>Materials</v>
          </cell>
          <cell r="F1028" t="str">
            <v>Chemical</v>
          </cell>
          <cell r="G1028" t="str">
            <v>SX phân bón, hóa chất cơ bản, hạt nhựa cao su tổng hợp</v>
          </cell>
          <cell r="H1028" t="str">
            <v>Small</v>
          </cell>
          <cell r="I1028">
            <v>575812.81515299994</v>
          </cell>
          <cell r="J1028">
            <v>445012.01823799999</v>
          </cell>
          <cell r="K1028">
            <v>130800.79691499998</v>
          </cell>
          <cell r="L1028">
            <v>59271.657789999997</v>
          </cell>
          <cell r="M1028">
            <v>15118.96955</v>
          </cell>
          <cell r="N1028">
            <v>72179.103657</v>
          </cell>
          <cell r="O1028">
            <v>55616.884632000001</v>
          </cell>
          <cell r="P1028">
            <v>6986.6631214672143</v>
          </cell>
          <cell r="Q1028">
            <v>137300.71044</v>
          </cell>
          <cell r="R1028">
            <v>109364.53088400001</v>
          </cell>
          <cell r="S1028">
            <v>315702.284767</v>
          </cell>
          <cell r="T1028">
            <v>118774.90642299999</v>
          </cell>
          <cell r="U1028">
            <v>620816.92277900001</v>
          </cell>
          <cell r="V1028">
            <v>196837.527523</v>
          </cell>
          <cell r="W1028">
            <v>295236.86678699998</v>
          </cell>
          <cell r="X1028">
            <v>22390.672724</v>
          </cell>
          <cell r="Y1028">
            <v>317627.53951099998</v>
          </cell>
          <cell r="Z1028">
            <v>303189.38326799998</v>
          </cell>
          <cell r="AA1028">
            <v>38087.032326872541</v>
          </cell>
          <cell r="AB1028">
            <v>0.22715853741505343</v>
          </cell>
          <cell r="AC1028">
            <v>9.658848009004796E-2</v>
          </cell>
          <cell r="AD1028">
            <v>8.9586611755102949E-2</v>
          </cell>
          <cell r="AE1028">
            <v>0.18343942005000299</v>
          </cell>
          <cell r="AF1028">
            <v>4.7740756020637667</v>
          </cell>
          <cell r="AG1028">
            <v>6.9318639649312161E-2</v>
          </cell>
          <cell r="AH1028">
            <v>1.0693186396493122</v>
          </cell>
          <cell r="AI1028">
            <v>0.60426591119363371</v>
          </cell>
          <cell r="AJ1028">
            <v>28.135893228064877</v>
          </cell>
          <cell r="AK1028">
            <v>3.2411486933453917</v>
          </cell>
          <cell r="AL1028">
            <v>5.2650782707946604</v>
          </cell>
          <cell r="AM1028">
            <v>4.8479332250730156</v>
          </cell>
          <cell r="AN1028">
            <v>0.51162835266987372</v>
          </cell>
          <cell r="AO1028">
            <v>7.3850451103058851E-2</v>
          </cell>
          <cell r="AP1028">
            <v>1.0476209162978427</v>
          </cell>
          <cell r="AQ1028">
            <v>71.2</v>
          </cell>
          <cell r="AR1028" t="str">
            <v>BBB</v>
          </cell>
        </row>
        <row r="1029">
          <cell r="B1029" t="str">
            <v>HPT</v>
          </cell>
          <cell r="C1029" t="str">
            <v>UPCOM</v>
          </cell>
          <cell r="D1029">
            <v>55.344210000000004</v>
          </cell>
          <cell r="E1029" t="str">
            <v>Information Technology</v>
          </cell>
          <cell r="F1029" t="str">
            <v>Software &amp; Services</v>
          </cell>
          <cell r="G1029" t="str">
            <v>SX điện tử, máy vi tính quang học, thiết bị viễn thông</v>
          </cell>
          <cell r="H1029" t="str">
            <v>Small</v>
          </cell>
          <cell r="I1029">
            <v>787194.35096700001</v>
          </cell>
          <cell r="J1029">
            <v>670321.79079300002</v>
          </cell>
          <cell r="K1029">
            <v>116872.56017400004</v>
          </cell>
          <cell r="L1029">
            <v>17914.955163999999</v>
          </cell>
          <cell r="M1029">
            <v>6094.3266960000001</v>
          </cell>
          <cell r="N1029">
            <v>23937.288130000001</v>
          </cell>
          <cell r="O1029">
            <v>14258.943139000001</v>
          </cell>
          <cell r="P1029">
            <v>1932.3082494537368</v>
          </cell>
          <cell r="Q1029">
            <v>22858.399678999998</v>
          </cell>
          <cell r="R1029">
            <v>218485.76240000001</v>
          </cell>
          <cell r="S1029">
            <v>295806.973612</v>
          </cell>
          <cell r="T1029">
            <v>13607.175418000001</v>
          </cell>
          <cell r="U1029">
            <v>315164.10157399997</v>
          </cell>
          <cell r="V1029">
            <v>91041.372237000003</v>
          </cell>
          <cell r="W1029">
            <v>212298.74402499999</v>
          </cell>
          <cell r="X1029">
            <v>2673.8</v>
          </cell>
          <cell r="Y1029">
            <v>214972.54402500001</v>
          </cell>
          <cell r="Z1029">
            <v>100191.557549</v>
          </cell>
          <cell r="AA1029">
            <v>13577.512112242635</v>
          </cell>
          <cell r="AB1029">
            <v>0.1484672241746047</v>
          </cell>
          <cell r="AC1029">
            <v>1.8113624826555381E-2</v>
          </cell>
          <cell r="AD1029">
            <v>4.524291652439999E-2</v>
          </cell>
          <cell r="AE1029">
            <v>0.14231681279160149</v>
          </cell>
          <cell r="AF1029">
            <v>3.9277986435665149</v>
          </cell>
          <cell r="AG1029">
            <v>0.39335244290077476</v>
          </cell>
          <cell r="AH1029">
            <v>1.3933524429007749</v>
          </cell>
          <cell r="AI1029">
            <v>1.2856815295188837</v>
          </cell>
          <cell r="AJ1029">
            <v>9.4265481960300725</v>
          </cell>
          <cell r="AK1029">
            <v>29.324965885902518</v>
          </cell>
          <cell r="AL1029">
            <v>3.6029549125760334</v>
          </cell>
          <cell r="AM1029">
            <v>57.851414917873001</v>
          </cell>
          <cell r="AN1029">
            <v>0.68209717715748419</v>
          </cell>
          <cell r="AO1029">
            <v>2.6686879268169306E-2</v>
          </cell>
          <cell r="AP1029">
            <v>2.1456153520706058</v>
          </cell>
          <cell r="AQ1029">
            <v>69.600000000000009</v>
          </cell>
          <cell r="AR1029" t="str">
            <v>BB</v>
          </cell>
        </row>
        <row r="1030">
          <cell r="B1030" t="str">
            <v>HPU</v>
          </cell>
          <cell r="C1030" t="str">
            <v>UPCOM</v>
          </cell>
          <cell r="D1030">
            <v>10.6</v>
          </cell>
          <cell r="E1030" t="str">
            <v>Consumer Discretionary</v>
          </cell>
          <cell r="F1030" t="str">
            <v>Textiles</v>
          </cell>
          <cell r="G1030" t="str">
            <v>May, sản xuất trang phục và da giày</v>
          </cell>
          <cell r="H1030" t="str">
            <v>Small</v>
          </cell>
          <cell r="I1030">
            <v>450448.59203399997</v>
          </cell>
          <cell r="J1030">
            <v>407905.93889699999</v>
          </cell>
          <cell r="K1030">
            <v>42542.653137000023</v>
          </cell>
          <cell r="L1030">
            <v>12815.526247</v>
          </cell>
          <cell r="M1030">
            <v>1688.408077</v>
          </cell>
          <cell r="N1030">
            <v>13583.241258</v>
          </cell>
          <cell r="O1030">
            <v>9925.3160250000001</v>
          </cell>
          <cell r="P1030">
            <v>4962.6580125</v>
          </cell>
          <cell r="Q1030">
            <v>80101.017903999993</v>
          </cell>
          <cell r="R1030">
            <v>49108.869024</v>
          </cell>
          <cell r="S1030">
            <v>151177.35581899999</v>
          </cell>
          <cell r="T1030">
            <v>25482.368371</v>
          </cell>
          <cell r="U1030">
            <v>177861.391248</v>
          </cell>
          <cell r="V1030">
            <v>69407.085068999993</v>
          </cell>
          <cell r="W1030">
            <v>142160.68409600001</v>
          </cell>
          <cell r="X1030">
            <v>0</v>
          </cell>
          <cell r="Y1030">
            <v>142160.68409600001</v>
          </cell>
          <cell r="Z1030">
            <v>35700.707152000003</v>
          </cell>
          <cell r="AA1030">
            <v>17850.353576000001</v>
          </cell>
          <cell r="AB1030">
            <v>9.4445079614743008E-2</v>
          </cell>
          <cell r="AC1030">
            <v>2.2034292482039405E-2</v>
          </cell>
          <cell r="AD1030">
            <v>5.5803656742798628E-2</v>
          </cell>
          <cell r="AE1030">
            <v>0.27801454976064727</v>
          </cell>
          <cell r="AF1030">
            <v>8.0449989804212478</v>
          </cell>
          <cell r="AG1030">
            <v>6.3425916809116425E-2</v>
          </cell>
          <cell r="AH1030">
            <v>1.0634259168091165</v>
          </cell>
          <cell r="AI1030">
            <v>0.49997183375259152</v>
          </cell>
          <cell r="AJ1030">
            <v>49.957301970413667</v>
          </cell>
          <cell r="AK1030">
            <v>5.0923939491739025</v>
          </cell>
          <cell r="AL1030">
            <v>9.1724489076272793</v>
          </cell>
          <cell r="AM1030">
            <v>17.676873102055509</v>
          </cell>
          <cell r="AN1030">
            <v>0.79927792703352407</v>
          </cell>
          <cell r="AO1030">
            <v>0</v>
          </cell>
          <cell r="AP1030">
            <v>3.9820131150549485</v>
          </cell>
          <cell r="AQ1030">
            <v>70.399999999999991</v>
          </cell>
          <cell r="AR1030" t="str">
            <v>BBB</v>
          </cell>
        </row>
        <row r="1031">
          <cell r="B1031" t="str">
            <v>HPW</v>
          </cell>
          <cell r="C1031" t="str">
            <v>UPCOM</v>
          </cell>
          <cell r="D1031">
            <v>912.74536200000011</v>
          </cell>
          <cell r="E1031" t="str">
            <v>Utilities</v>
          </cell>
          <cell r="F1031" t="str">
            <v>Water</v>
          </cell>
          <cell r="G1031" t="str">
            <v xml:space="preserve">Sản xuất, phân phối điện, năng lượng, dịch vụ viễn thông </v>
          </cell>
          <cell r="H1031" t="str">
            <v>Small</v>
          </cell>
          <cell r="I1031">
            <v>917846.91870699998</v>
          </cell>
          <cell r="J1031">
            <v>522442.41366800002</v>
          </cell>
          <cell r="K1031">
            <v>395404.50503900001</v>
          </cell>
          <cell r="L1031">
            <v>121379.85944299999</v>
          </cell>
          <cell r="M1031">
            <v>13265.740523</v>
          </cell>
          <cell r="N1031">
            <v>121361.80762000001</v>
          </cell>
          <cell r="O1031">
            <v>80478.149686000004</v>
          </cell>
          <cell r="P1031">
            <v>1084.5097464738474</v>
          </cell>
          <cell r="Q1031">
            <v>60139.366792000001</v>
          </cell>
          <cell r="R1031">
            <v>15623.905419999999</v>
          </cell>
          <cell r="S1031">
            <v>351823.99862000003</v>
          </cell>
          <cell r="T1031">
            <v>1343754.3602159999</v>
          </cell>
          <cell r="U1031">
            <v>1703414.765962</v>
          </cell>
          <cell r="V1031">
            <v>44369.828460999997</v>
          </cell>
          <cell r="W1031">
            <v>199213.004931</v>
          </cell>
          <cell r="X1031">
            <v>527335.37226700003</v>
          </cell>
          <cell r="Y1031">
            <v>736735.86827800004</v>
          </cell>
          <cell r="Z1031">
            <v>966678.89768399997</v>
          </cell>
          <cell r="AA1031">
            <v>13026.799079493105</v>
          </cell>
          <cell r="AB1031">
            <v>0.43079569913032867</v>
          </cell>
          <cell r="AC1031">
            <v>8.7681451063072832E-2</v>
          </cell>
          <cell r="AD1031">
            <v>4.7245187310883813E-2</v>
          </cell>
          <cell r="AE1031">
            <v>8.3252204924315731E-2</v>
          </cell>
          <cell r="AF1031">
            <v>9.1485136023567009</v>
          </cell>
          <cell r="AG1031">
            <v>0.76606943277552997</v>
          </cell>
          <cell r="AH1031">
            <v>1.76606943277553</v>
          </cell>
          <cell r="AI1031">
            <v>1.4641846897948694</v>
          </cell>
          <cell r="AJ1031">
            <v>6.0142909532287323</v>
          </cell>
          <cell r="AK1031">
            <v>8.6871951192126211</v>
          </cell>
          <cell r="AL1031">
            <v>58.746318160123629</v>
          </cell>
          <cell r="AM1031">
            <v>0.68304665337752801</v>
          </cell>
          <cell r="AN1031">
            <v>0.43250527293740465</v>
          </cell>
          <cell r="AO1031">
            <v>0.5455124483739191</v>
          </cell>
          <cell r="AP1031">
            <v>0.7621309103189231</v>
          </cell>
          <cell r="AQ1031">
            <v>82.8</v>
          </cell>
          <cell r="AR1031" t="str">
            <v>AA</v>
          </cell>
        </row>
        <row r="1032">
          <cell r="B1032" t="str">
            <v>HRB</v>
          </cell>
          <cell r="C1032" t="str">
            <v>UPCOM</v>
          </cell>
          <cell r="D1032">
            <v>186.34896000000001</v>
          </cell>
          <cell r="E1032" t="str">
            <v>Financial</v>
          </cell>
          <cell r="F1032" t="str">
            <v>Real Estate</v>
          </cell>
          <cell r="G1032" t="str">
            <v>Kinh doanh BDS và cơ sở hạ tầng</v>
          </cell>
          <cell r="H1032" t="str">
            <v>Small</v>
          </cell>
          <cell r="I1032">
            <v>39793.499925999997</v>
          </cell>
          <cell r="J1032">
            <v>4597.7963739999996</v>
          </cell>
          <cell r="K1032">
            <v>35195.703551999999</v>
          </cell>
          <cell r="L1032">
            <v>20285.947118</v>
          </cell>
          <cell r="M1032">
            <v>0</v>
          </cell>
          <cell r="N1032">
            <v>23173.614658999999</v>
          </cell>
          <cell r="O1032">
            <v>18340.605030999999</v>
          </cell>
          <cell r="P1032">
            <v>2893.5701487757165</v>
          </cell>
          <cell r="Q1032">
            <v>0</v>
          </cell>
          <cell r="R1032">
            <v>68.173704000000001</v>
          </cell>
          <cell r="S1032">
            <v>92201.891717999999</v>
          </cell>
          <cell r="T1032">
            <v>60770.559122999999</v>
          </cell>
          <cell r="U1032">
            <v>153769.100596</v>
          </cell>
          <cell r="V1032">
            <v>0</v>
          </cell>
          <cell r="W1032">
            <v>9972.073273</v>
          </cell>
          <cell r="X1032">
            <v>6215.455672</v>
          </cell>
          <cell r="Y1032">
            <v>26624.340121000001</v>
          </cell>
          <cell r="Z1032">
            <v>127144.760475</v>
          </cell>
          <cell r="AA1032">
            <v>20059.440943297992</v>
          </cell>
          <cell r="AB1032">
            <v>0.88445860800004872</v>
          </cell>
          <cell r="AC1032">
            <v>0.46089449445528019</v>
          </cell>
          <cell r="AD1032">
            <v>0.11927367045728232</v>
          </cell>
          <cell r="AE1032">
            <v>0.14424979025861032</v>
          </cell>
          <cell r="AF1032">
            <v>100</v>
          </cell>
          <cell r="AG1032">
            <v>8.2460102522152816</v>
          </cell>
          <cell r="AH1032">
            <v>9.2460102522152816</v>
          </cell>
          <cell r="AI1032">
            <v>9.2460102522152816</v>
          </cell>
          <cell r="AJ1032">
            <v>0.48393029047748859</v>
          </cell>
          <cell r="AK1032">
            <v>100</v>
          </cell>
          <cell r="AL1032">
            <v>583.70746477263424</v>
          </cell>
          <cell r="AM1032">
            <v>0.65481543201631076</v>
          </cell>
          <cell r="AN1032">
            <v>0.17314492975380374</v>
          </cell>
          <cell r="AO1032">
            <v>4.8884874601042815E-2</v>
          </cell>
          <cell r="AP1032">
            <v>0.20940178754935831</v>
          </cell>
          <cell r="AQ1032">
            <v>92</v>
          </cell>
          <cell r="AR1032" t="str">
            <v>AAA</v>
          </cell>
        </row>
        <row r="1033">
          <cell r="B1033" t="str">
            <v>HRT</v>
          </cell>
          <cell r="C1033" t="str">
            <v>UPCOM</v>
          </cell>
          <cell r="D1033">
            <v>280.20639499999999</v>
          </cell>
          <cell r="E1033" t="str">
            <v>Industrials</v>
          </cell>
          <cell r="F1033" t="str">
            <v>Transportation</v>
          </cell>
          <cell r="G1033" t="str">
            <v>Kinh doanh vận tải đường bộ, đường sắt, đường thủy, hàng không</v>
          </cell>
          <cell r="H1033" t="str">
            <v>Small</v>
          </cell>
          <cell r="I1033">
            <v>2512573.9569250001</v>
          </cell>
          <cell r="J1033">
            <v>2253363.14151</v>
          </cell>
          <cell r="K1033">
            <v>259210.81541499987</v>
          </cell>
          <cell r="L1033">
            <v>-106.679817</v>
          </cell>
          <cell r="M1033">
            <v>44678.570367</v>
          </cell>
          <cell r="N1033">
            <v>47520.296154000003</v>
          </cell>
          <cell r="O1033">
            <v>2841.7257869999999</v>
          </cell>
          <cell r="P1033">
            <v>35.495407785036456</v>
          </cell>
          <cell r="Q1033">
            <v>85584.906900000002</v>
          </cell>
          <cell r="R1033">
            <v>62203.012453000003</v>
          </cell>
          <cell r="S1033">
            <v>504260.78303499997</v>
          </cell>
          <cell r="T1033">
            <v>1230598.0035900001</v>
          </cell>
          <cell r="U1033">
            <v>1779668.1047169999</v>
          </cell>
          <cell r="V1033">
            <v>72159.064895999996</v>
          </cell>
          <cell r="W1033">
            <v>423976.92207299999</v>
          </cell>
          <cell r="X1033">
            <v>571836.80145499995</v>
          </cell>
          <cell r="Y1033">
            <v>1060992.2350590001</v>
          </cell>
          <cell r="Z1033">
            <v>718675.86965799995</v>
          </cell>
          <cell r="AA1033">
            <v>8976.8313239353447</v>
          </cell>
          <cell r="AB1033">
            <v>0.1031654470112528</v>
          </cell>
          <cell r="AC1033">
            <v>1.1310018473955014E-3</v>
          </cell>
          <cell r="AD1033">
            <v>1.5967728923544915E-3</v>
          </cell>
          <cell r="AE1033">
            <v>3.9541132615908015E-3</v>
          </cell>
          <cell r="AF1033">
            <v>1.0636037761203507</v>
          </cell>
          <cell r="AG1033">
            <v>0.18935903532074033</v>
          </cell>
          <cell r="AH1033">
            <v>1.1893590353207404</v>
          </cell>
          <cell r="AI1033">
            <v>0.9874968526303719</v>
          </cell>
          <cell r="AJ1033">
            <v>31.296127600468214</v>
          </cell>
          <cell r="AK1033">
            <v>26.328978123945355</v>
          </cell>
          <cell r="AL1033">
            <v>40.393123384875878</v>
          </cell>
          <cell r="AM1033">
            <v>2.0417503925693978</v>
          </cell>
          <cell r="AN1033">
            <v>0.59617421487009081</v>
          </cell>
          <cell r="AO1033">
            <v>0.79568109296214851</v>
          </cell>
          <cell r="AP1033">
            <v>1.4763153736661563</v>
          </cell>
          <cell r="AQ1033">
            <v>48</v>
          </cell>
          <cell r="AR1033" t="str">
            <v>C</v>
          </cell>
        </row>
        <row r="1034">
          <cell r="B1034" t="str">
            <v>HSA</v>
          </cell>
          <cell r="C1034" t="str">
            <v>UPCOM</v>
          </cell>
          <cell r="D1034">
            <v>354.27271500000001</v>
          </cell>
          <cell r="E1034" t="str">
            <v>Consumer Discretionary</v>
          </cell>
          <cell r="F1034" t="str">
            <v>Consumer Services</v>
          </cell>
          <cell r="G1034" t="str">
            <v>Kinh doanh dịch vụ quảng cáo, tư vấn giám sát, in ấn</v>
          </cell>
          <cell r="H1034" t="str">
            <v>Small</v>
          </cell>
          <cell r="I1034">
            <v>20</v>
          </cell>
          <cell r="J1034">
            <v>12</v>
          </cell>
          <cell r="K1034">
            <v>8</v>
          </cell>
          <cell r="L1034">
            <v>-7442.596528</v>
          </cell>
          <cell r="M1034">
            <v>4984.2340119999999</v>
          </cell>
          <cell r="N1034">
            <v>-40904.497050999998</v>
          </cell>
          <cell r="O1034">
            <v>-45888.731062999999</v>
          </cell>
          <cell r="P1034">
            <v>-5828.822854266381</v>
          </cell>
          <cell r="Q1034">
            <v>0</v>
          </cell>
          <cell r="R1034">
            <v>19081.809883000002</v>
          </cell>
          <cell r="S1034">
            <v>241784.87541000001</v>
          </cell>
          <cell r="T1034">
            <v>0</v>
          </cell>
          <cell r="U1034">
            <v>241784.87541000001</v>
          </cell>
          <cell r="V1034">
            <v>13978.452058999999</v>
          </cell>
          <cell r="W1034">
            <v>14950.292667</v>
          </cell>
          <cell r="X1034">
            <v>0</v>
          </cell>
          <cell r="Y1034">
            <v>14950.292667</v>
          </cell>
          <cell r="Z1034">
            <v>226834.58274300001</v>
          </cell>
          <cell r="AA1034">
            <v>28812.707813061472</v>
          </cell>
          <cell r="AB1034">
            <v>0.4</v>
          </cell>
          <cell r="AC1034">
            <v>-2294.4365531499998</v>
          </cell>
          <cell r="AD1034">
            <v>-0.1897915698208395</v>
          </cell>
          <cell r="AE1034">
            <v>-0.20230041869317258</v>
          </cell>
          <cell r="AF1034">
            <v>-8.2067769997393132</v>
          </cell>
          <cell r="AG1034">
            <v>15.17258476442373</v>
          </cell>
          <cell r="AH1034">
            <v>16.172584764423728</v>
          </cell>
          <cell r="AI1034">
            <v>16.172584764423728</v>
          </cell>
          <cell r="AJ1034">
            <v>8.8169977250160679E-5</v>
          </cell>
          <cell r="AK1034">
            <v>100</v>
          </cell>
          <cell r="AL1034">
            <v>1.0481186073349371E-3</v>
          </cell>
          <cell r="AM1034">
            <v>100</v>
          </cell>
          <cell r="AN1034">
            <v>6.1833035013660199E-2</v>
          </cell>
          <cell r="AO1034">
            <v>0</v>
          </cell>
          <cell r="AP1034">
            <v>6.5908348216631704E-2</v>
          </cell>
          <cell r="AQ1034">
            <v>68.800000000000011</v>
          </cell>
          <cell r="AR1034" t="str">
            <v>BB</v>
          </cell>
        </row>
        <row r="1035">
          <cell r="B1035" t="str">
            <v>HSI</v>
          </cell>
          <cell r="C1035" t="str">
            <v>UPCOM</v>
          </cell>
          <cell r="D1035">
            <v>12.851267000000002</v>
          </cell>
          <cell r="E1035" t="str">
            <v>Materials</v>
          </cell>
          <cell r="F1035" t="str">
            <v>Fertilizer</v>
          </cell>
          <cell r="G1035" t="str">
            <v>SX phân bón, hóa chất cơ bản, hạt nhựa cao su tổng hợp</v>
          </cell>
          <cell r="H1035" t="str">
            <v>Small</v>
          </cell>
          <cell r="I1035">
            <v>175430.10829999999</v>
          </cell>
          <cell r="J1035">
            <v>162597.209156</v>
          </cell>
          <cell r="K1035">
            <v>12832.899143999997</v>
          </cell>
          <cell r="L1035">
            <v>98.316102000000001</v>
          </cell>
          <cell r="M1035">
            <v>186.835296</v>
          </cell>
          <cell r="N1035">
            <v>1401.9211639999999</v>
          </cell>
          <cell r="O1035">
            <v>1215.1935129999999</v>
          </cell>
          <cell r="P1035">
            <v>121.5193513</v>
          </cell>
          <cell r="Q1035">
            <v>63214.357098</v>
          </cell>
          <cell r="R1035">
            <v>142671.46874000001</v>
          </cell>
          <cell r="S1035">
            <v>219344.12064000001</v>
          </cell>
          <cell r="T1035">
            <v>93199.397786000001</v>
          </cell>
          <cell r="U1035">
            <v>320496.49689399998</v>
          </cell>
          <cell r="V1035">
            <v>52423.48</v>
          </cell>
          <cell r="W1035">
            <v>111432.591637</v>
          </cell>
          <cell r="X1035">
            <v>206699.8</v>
          </cell>
          <cell r="Y1035">
            <v>318132.39163700002</v>
          </cell>
          <cell r="Z1035">
            <v>2364.1052570000002</v>
          </cell>
          <cell r="AA1035">
            <v>236.41052569999999</v>
          </cell>
          <cell r="AB1035">
            <v>7.3151064366070384E-2</v>
          </cell>
          <cell r="AC1035">
            <v>6.9269381680020312E-3</v>
          </cell>
          <cell r="AD1035">
            <v>3.7915968654156904E-3</v>
          </cell>
          <cell r="AE1035">
            <v>0.51401836250812916</v>
          </cell>
          <cell r="AF1035">
            <v>7.5035134902989631</v>
          </cell>
          <cell r="AG1035">
            <v>0.96840185997405381</v>
          </cell>
          <cell r="AH1035">
            <v>1.9684018599740538</v>
          </cell>
          <cell r="AI1035">
            <v>1.4011139941051032</v>
          </cell>
          <cell r="AJ1035">
            <v>1.6256845762524867</v>
          </cell>
          <cell r="AK1035">
            <v>2.572156336319749</v>
          </cell>
          <cell r="AL1035">
            <v>1.2296089039336819</v>
          </cell>
          <cell r="AM1035">
            <v>1.8823094619432437</v>
          </cell>
          <cell r="AN1035">
            <v>0.99262361592120041</v>
          </cell>
          <cell r="AO1035">
            <v>87.432570689469927</v>
          </cell>
          <cell r="AP1035">
            <v>134.5677781033757</v>
          </cell>
          <cell r="AQ1035">
            <v>49.20000000000001</v>
          </cell>
          <cell r="AR1035" t="str">
            <v>C</v>
          </cell>
        </row>
        <row r="1036">
          <cell r="B1036" t="str">
            <v>HSM</v>
          </cell>
          <cell r="C1036" t="str">
            <v>UPCOM</v>
          </cell>
          <cell r="D1036">
            <v>198.85</v>
          </cell>
          <cell r="E1036" t="str">
            <v>Consumer Discretionary</v>
          </cell>
          <cell r="F1036" t="str">
            <v>Textiles</v>
          </cell>
          <cell r="G1036" t="str">
            <v>May, sản xuất trang phục và da giày</v>
          </cell>
          <cell r="H1036" t="str">
            <v>Small</v>
          </cell>
          <cell r="I1036">
            <v>2545498.4422869999</v>
          </cell>
          <cell r="J1036">
            <v>2287967.8609950002</v>
          </cell>
          <cell r="K1036">
            <v>257530.58129199984</v>
          </cell>
          <cell r="L1036">
            <v>76446.751978999993</v>
          </cell>
          <cell r="M1036">
            <v>61855.286735000001</v>
          </cell>
          <cell r="N1036">
            <v>124679.585789</v>
          </cell>
          <cell r="O1036">
            <v>45259.662879000003</v>
          </cell>
          <cell r="P1036">
            <v>2207.7884331219511</v>
          </cell>
          <cell r="Q1036">
            <v>746385.48258700001</v>
          </cell>
          <cell r="R1036">
            <v>210076.41920999999</v>
          </cell>
          <cell r="S1036">
            <v>1266054.535781</v>
          </cell>
          <cell r="T1036">
            <v>1021272.4681760001</v>
          </cell>
          <cell r="U1036">
            <v>2510675.287186</v>
          </cell>
          <cell r="V1036">
            <v>1021662.420855</v>
          </cell>
          <cell r="W1036">
            <v>1319674.623778</v>
          </cell>
          <cell r="X1036">
            <v>546295.87393600016</v>
          </cell>
          <cell r="Y1036">
            <v>1943307.0249669999</v>
          </cell>
          <cell r="Z1036">
            <v>567368.26221900003</v>
          </cell>
          <cell r="AA1036">
            <v>27676.50059604878</v>
          </cell>
          <cell r="AB1036">
            <v>0.10117098365246761</v>
          </cell>
          <cell r="AC1036">
            <v>1.7780275221200494E-2</v>
          </cell>
          <cell r="AD1036">
            <v>1.8026888267868229E-2</v>
          </cell>
          <cell r="AE1036">
            <v>7.9771227777154202E-2</v>
          </cell>
          <cell r="AF1036">
            <v>2.0156657962503908</v>
          </cell>
          <cell r="AG1036">
            <v>-4.0631294283355192E-2</v>
          </cell>
          <cell r="AH1036">
            <v>0.95936870571664479</v>
          </cell>
          <cell r="AI1036">
            <v>0.39378574372088593</v>
          </cell>
          <cell r="AJ1036">
            <v>-47.472850891804207</v>
          </cell>
          <cell r="AK1036">
            <v>3.0653970560424328</v>
          </cell>
          <cell r="AL1036">
            <v>12.117011761050762</v>
          </cell>
          <cell r="AM1036">
            <v>2.4924772982799372</v>
          </cell>
          <cell r="AN1036">
            <v>0.77401766563970353</v>
          </cell>
          <cell r="AO1036">
            <v>0.96285941656203167</v>
          </cell>
          <cell r="AP1036">
            <v>3.4251246577780861</v>
          </cell>
          <cell r="AQ1036">
            <v>58.4</v>
          </cell>
          <cell r="AR1036" t="str">
            <v>CCC</v>
          </cell>
        </row>
        <row r="1037">
          <cell r="B1037" t="str">
            <v>HTE</v>
          </cell>
          <cell r="C1037" t="str">
            <v>UPCOM</v>
          </cell>
          <cell r="D1037">
            <v>106.02700850000001</v>
          </cell>
          <cell r="E1037" t="str">
            <v>Utilities</v>
          </cell>
          <cell r="F1037" t="str">
            <v>Electricity transmission</v>
          </cell>
          <cell r="G1037" t="str">
            <v xml:space="preserve">Sản xuất, phân phối điện, năng lượng, dịch vụ viễn thông </v>
          </cell>
          <cell r="H1037" t="str">
            <v>Small</v>
          </cell>
          <cell r="I1037">
            <v>228605.31310599999</v>
          </cell>
          <cell r="J1037">
            <v>208107.07360500001</v>
          </cell>
          <cell r="K1037">
            <v>20498.239501000011</v>
          </cell>
          <cell r="L1037">
            <v>12596.040762000001</v>
          </cell>
          <cell r="M1037">
            <v>416.56617199999999</v>
          </cell>
          <cell r="N1037">
            <v>33646.366811</v>
          </cell>
          <cell r="O1037">
            <v>26520.427914</v>
          </cell>
          <cell r="P1037">
            <v>1225.632021661726</v>
          </cell>
          <cell r="Q1037">
            <v>19087.908996999999</v>
          </cell>
          <cell r="R1037">
            <v>107838.956563</v>
          </cell>
          <cell r="S1037">
            <v>203229.74948100001</v>
          </cell>
          <cell r="T1037">
            <v>67633.593999000004</v>
          </cell>
          <cell r="U1037">
            <v>349240.65891900001</v>
          </cell>
          <cell r="V1037">
            <v>7448</v>
          </cell>
          <cell r="W1037">
            <v>102414.72343500001</v>
          </cell>
          <cell r="X1037">
            <v>3697.1009370000002</v>
          </cell>
          <cell r="Y1037">
            <v>106111.824372</v>
          </cell>
          <cell r="Z1037">
            <v>243128.83454700001</v>
          </cell>
          <cell r="AA1037">
            <v>11236.111497763328</v>
          </cell>
          <cell r="AB1037">
            <v>8.9666505220267395E-2</v>
          </cell>
          <cell r="AC1037">
            <v>0.1160096742882917</v>
          </cell>
          <cell r="AD1037">
            <v>7.5937400863027596E-2</v>
          </cell>
          <cell r="AE1037">
            <v>0.10907973117797039</v>
          </cell>
          <cell r="AF1037">
            <v>80.770761220140557</v>
          </cell>
          <cell r="AG1037">
            <v>0.98438020105560997</v>
          </cell>
          <cell r="AH1037">
            <v>1.98438020105561</v>
          </cell>
          <cell r="AI1037">
            <v>1.7980016379272861</v>
          </cell>
          <cell r="AJ1037">
            <v>2.2675718300334684</v>
          </cell>
          <cell r="AK1037">
            <v>10.902560025705682</v>
          </cell>
          <cell r="AL1037">
            <v>2.1198769015578125</v>
          </cell>
          <cell r="AM1037">
            <v>3.3800556733593075</v>
          </cell>
          <cell r="AN1037">
            <v>0.3038358268491605</v>
          </cell>
          <cell r="AO1037">
            <v>1.5206344997657207E-2</v>
          </cell>
          <cell r="AP1037">
            <v>0.43644277968801432</v>
          </cell>
          <cell r="AQ1037">
            <v>79.199999999999989</v>
          </cell>
          <cell r="AR1037" t="str">
            <v>A</v>
          </cell>
        </row>
        <row r="1038">
          <cell r="B1038" t="str">
            <v>HTG</v>
          </cell>
          <cell r="C1038" t="str">
            <v>UPCOM</v>
          </cell>
          <cell r="D1038">
            <v>456.75</v>
          </cell>
          <cell r="E1038" t="str">
            <v>Consumer Discretionary</v>
          </cell>
          <cell r="F1038" t="str">
            <v>Textiles</v>
          </cell>
          <cell r="G1038" t="str">
            <v>May, sản xuất trang phục và da giày</v>
          </cell>
          <cell r="H1038" t="str">
            <v>Small</v>
          </cell>
          <cell r="I1038">
            <v>4344894.9497809997</v>
          </cell>
          <cell r="J1038">
            <v>3963259.1454690001</v>
          </cell>
          <cell r="K1038">
            <v>381635.80431199999</v>
          </cell>
          <cell r="L1038">
            <v>152782.52679999999</v>
          </cell>
          <cell r="M1038">
            <v>40558.013854999997</v>
          </cell>
          <cell r="N1038">
            <v>149069.564258</v>
          </cell>
          <cell r="O1038">
            <v>96245.740204999995</v>
          </cell>
          <cell r="P1038">
            <v>4277.5884535555551</v>
          </cell>
          <cell r="Q1038">
            <v>795741.01465499995</v>
          </cell>
          <cell r="R1038">
            <v>228671.95851900001</v>
          </cell>
          <cell r="S1038">
            <v>1121767.785537</v>
          </cell>
          <cell r="T1038">
            <v>827250.63263100001</v>
          </cell>
          <cell r="U1038">
            <v>1994083.311738</v>
          </cell>
          <cell r="V1038">
            <v>516475.636275</v>
          </cell>
          <cell r="W1038">
            <v>1108309.9571110001</v>
          </cell>
          <cell r="X1038">
            <v>425849.31062399998</v>
          </cell>
          <cell r="Y1038">
            <v>1549453.855609</v>
          </cell>
          <cell r="Z1038">
            <v>444629.456129</v>
          </cell>
          <cell r="AA1038">
            <v>19761.309161288889</v>
          </cell>
          <cell r="AB1038">
            <v>8.7835450275094915E-2</v>
          </cell>
          <cell r="AC1038">
            <v>2.2151453905657988E-2</v>
          </cell>
          <cell r="AD1038">
            <v>4.8265656524207244E-2</v>
          </cell>
          <cell r="AE1038">
            <v>0.21646280712692209</v>
          </cell>
          <cell r="AF1038">
            <v>3.6754650952815995</v>
          </cell>
          <cell r="AG1038">
            <v>1.2142657692149677E-2</v>
          </cell>
          <cell r="AH1038">
            <v>1.0121426576921497</v>
          </cell>
          <cell r="AI1038">
            <v>0.29416569687043576</v>
          </cell>
          <cell r="AJ1038">
            <v>322.85260387083281</v>
          </cell>
          <cell r="AK1038">
            <v>4.9805892526317797</v>
          </cell>
          <cell r="AL1038">
            <v>19.00055860771398</v>
          </cell>
          <cell r="AM1038">
            <v>5.2522110934656308</v>
          </cell>
          <cell r="AN1038">
            <v>0.7770256370374663</v>
          </cell>
          <cell r="AO1038">
            <v>0.95776225518546987</v>
          </cell>
          <cell r="AP1038">
            <v>3.4848205269591004</v>
          </cell>
          <cell r="AQ1038">
            <v>59.2</v>
          </cell>
          <cell r="AR1038" t="str">
            <v>CCC</v>
          </cell>
        </row>
        <row r="1039">
          <cell r="B1039" t="str">
            <v>HTK</v>
          </cell>
          <cell r="C1039" t="str">
            <v>UPCOM</v>
          </cell>
          <cell r="D1039">
            <v>100.3581872</v>
          </cell>
          <cell r="E1039" t="str">
            <v>Industrials</v>
          </cell>
          <cell r="F1039" t="str">
            <v>Transportation</v>
          </cell>
          <cell r="G1039" t="str">
            <v>Kinh doanh vận tải đường bộ, đường sắt, đường thủy, hàng không</v>
          </cell>
          <cell r="H1039" t="str">
            <v>Small</v>
          </cell>
          <cell r="I1039" t="e">
            <v>#N/A</v>
          </cell>
          <cell r="J1039" t="e">
            <v>#N/A</v>
          </cell>
          <cell r="K1039" t="e">
            <v>#N/A</v>
          </cell>
          <cell r="L1039" t="e">
            <v>#N/A</v>
          </cell>
          <cell r="M1039" t="e">
            <v>#N/A</v>
          </cell>
          <cell r="N1039" t="e">
            <v>#N/A</v>
          </cell>
          <cell r="O1039" t="e">
            <v>#N/A</v>
          </cell>
          <cell r="P1039" t="e">
            <v>#N/A</v>
          </cell>
          <cell r="Q1039" t="e">
            <v>#N/A</v>
          </cell>
          <cell r="R1039" t="e">
            <v>#N/A</v>
          </cell>
          <cell r="S1039" t="e">
            <v>#N/A</v>
          </cell>
          <cell r="T1039" t="e">
            <v>#N/A</v>
          </cell>
          <cell r="U1039" t="e">
            <v>#N/A</v>
          </cell>
          <cell r="V1039" t="e">
            <v>#N/A</v>
          </cell>
          <cell r="W1039" t="e">
            <v>#N/A</v>
          </cell>
          <cell r="X1039" t="e">
            <v>#N/A</v>
          </cell>
          <cell r="Y1039" t="e">
            <v>#N/A</v>
          </cell>
          <cell r="Z1039" t="e">
            <v>#N/A</v>
          </cell>
          <cell r="AA1039" t="e">
            <v>#N/A</v>
          </cell>
          <cell r="AB1039" t="e">
            <v>#N/A</v>
          </cell>
          <cell r="AC1039" t="e">
            <v>#N/A</v>
          </cell>
          <cell r="AD1039" t="e">
            <v>#N/A</v>
          </cell>
          <cell r="AE1039" t="e">
            <v>#N/A</v>
          </cell>
          <cell r="AF1039" t="e">
            <v>#N/A</v>
          </cell>
          <cell r="AG1039" t="e">
            <v>#N/A</v>
          </cell>
          <cell r="AH1039" t="e">
            <v>#N/A</v>
          </cell>
          <cell r="AI1039" t="e">
            <v>#N/A</v>
          </cell>
          <cell r="AJ1039" t="e">
            <v>#N/A</v>
          </cell>
          <cell r="AK1039" t="e">
            <v>#N/A</v>
          </cell>
          <cell r="AL1039" t="e">
            <v>#N/A</v>
          </cell>
          <cell r="AM1039" t="e">
            <v>#N/A</v>
          </cell>
          <cell r="AN1039" t="e">
            <v>#N/A</v>
          </cell>
          <cell r="AO1039" t="e">
            <v>#N/A</v>
          </cell>
          <cell r="AP1039" t="e">
            <v>#N/A</v>
          </cell>
          <cell r="AQ1039" t="e">
            <v>#N/A</v>
          </cell>
          <cell r="AR1039" t="e">
            <v>#N/A</v>
          </cell>
        </row>
        <row r="1040">
          <cell r="B1040" t="str">
            <v>HTM</v>
          </cell>
          <cell r="C1040" t="str">
            <v>UPCOM</v>
          </cell>
          <cell r="D1040">
            <v>3432</v>
          </cell>
          <cell r="E1040" t="str">
            <v>Consumer Discretionary</v>
          </cell>
          <cell r="F1040" t="str">
            <v>Wholesale</v>
          </cell>
          <cell r="G1040" t="str">
            <v>Thương mại hàng tiêu dùng</v>
          </cell>
          <cell r="H1040" t="str">
            <v>Small</v>
          </cell>
          <cell r="I1040" t="e">
            <v>#N/A</v>
          </cell>
          <cell r="J1040" t="e">
            <v>#N/A</v>
          </cell>
          <cell r="K1040" t="e">
            <v>#N/A</v>
          </cell>
          <cell r="L1040" t="e">
            <v>#N/A</v>
          </cell>
          <cell r="M1040" t="e">
            <v>#N/A</v>
          </cell>
          <cell r="N1040" t="e">
            <v>#N/A</v>
          </cell>
          <cell r="O1040" t="e">
            <v>#N/A</v>
          </cell>
          <cell r="P1040" t="e">
            <v>#N/A</v>
          </cell>
          <cell r="Q1040" t="e">
            <v>#N/A</v>
          </cell>
          <cell r="R1040" t="e">
            <v>#N/A</v>
          </cell>
          <cell r="S1040" t="e">
            <v>#N/A</v>
          </cell>
          <cell r="T1040" t="e">
            <v>#N/A</v>
          </cell>
          <cell r="U1040" t="e">
            <v>#N/A</v>
          </cell>
          <cell r="V1040" t="e">
            <v>#N/A</v>
          </cell>
          <cell r="W1040" t="e">
            <v>#N/A</v>
          </cell>
          <cell r="X1040" t="e">
            <v>#N/A</v>
          </cell>
          <cell r="Y1040" t="e">
            <v>#N/A</v>
          </cell>
          <cell r="Z1040" t="e">
            <v>#N/A</v>
          </cell>
          <cell r="AA1040" t="e">
            <v>#N/A</v>
          </cell>
          <cell r="AB1040" t="e">
            <v>#N/A</v>
          </cell>
          <cell r="AC1040" t="e">
            <v>#N/A</v>
          </cell>
          <cell r="AD1040" t="e">
            <v>#N/A</v>
          </cell>
          <cell r="AE1040" t="e">
            <v>#N/A</v>
          </cell>
          <cell r="AF1040" t="e">
            <v>#N/A</v>
          </cell>
          <cell r="AG1040" t="e">
            <v>#N/A</v>
          </cell>
          <cell r="AH1040" t="e">
            <v>#N/A</v>
          </cell>
          <cell r="AI1040" t="e">
            <v>#N/A</v>
          </cell>
          <cell r="AJ1040" t="e">
            <v>#N/A</v>
          </cell>
          <cell r="AK1040" t="e">
            <v>#N/A</v>
          </cell>
          <cell r="AL1040" t="e">
            <v>#N/A</v>
          </cell>
          <cell r="AM1040" t="e">
            <v>#N/A</v>
          </cell>
          <cell r="AN1040" t="e">
            <v>#N/A</v>
          </cell>
          <cell r="AO1040" t="e">
            <v>#N/A</v>
          </cell>
          <cell r="AP1040" t="e">
            <v>#N/A</v>
          </cell>
          <cell r="AQ1040" t="e">
            <v>#N/A</v>
          </cell>
          <cell r="AR1040" t="e">
            <v>#N/A</v>
          </cell>
        </row>
        <row r="1041">
          <cell r="B1041" t="str">
            <v>HTR</v>
          </cell>
          <cell r="C1041" t="str">
            <v>UPCOM</v>
          </cell>
          <cell r="D1041">
            <v>15.007</v>
          </cell>
          <cell r="E1041" t="str">
            <v>Industrials</v>
          </cell>
          <cell r="F1041" t="str">
            <v>Transportation</v>
          </cell>
          <cell r="G1041" t="str">
            <v>Kinh doanh vận tải đường bộ, đường sắt, đường thủy, hàng không</v>
          </cell>
          <cell r="H1041" t="str">
            <v>Small</v>
          </cell>
          <cell r="I1041">
            <v>102530.770409</v>
          </cell>
          <cell r="J1041">
            <v>87756.764867999998</v>
          </cell>
          <cell r="K1041">
            <v>14774.005541000006</v>
          </cell>
          <cell r="L1041">
            <v>1637.915855</v>
          </cell>
          <cell r="M1041">
            <v>325.95176900000001</v>
          </cell>
          <cell r="N1041">
            <v>2367.961127</v>
          </cell>
          <cell r="O1041">
            <v>1500.613231</v>
          </cell>
          <cell r="P1041">
            <v>999.94218098220836</v>
          </cell>
          <cell r="Q1041">
            <v>4821.7752060000003</v>
          </cell>
          <cell r="R1041">
            <v>21919.572917000001</v>
          </cell>
          <cell r="S1041">
            <v>38677.991968000002</v>
          </cell>
          <cell r="T1041">
            <v>21362.695334</v>
          </cell>
          <cell r="U1041">
            <v>61886.829933000001</v>
          </cell>
          <cell r="V1041">
            <v>5603.939155</v>
          </cell>
          <cell r="W1041">
            <v>37246.516035000001</v>
          </cell>
          <cell r="X1041">
            <v>0</v>
          </cell>
          <cell r="Y1041">
            <v>44219.430936999997</v>
          </cell>
          <cell r="Z1041">
            <v>17667.398996</v>
          </cell>
          <cell r="AA1041">
            <v>11772.772037049377</v>
          </cell>
          <cell r="AB1041">
            <v>0.14409338271882491</v>
          </cell>
          <cell r="AC1041">
            <v>1.4635735448138974E-2</v>
          </cell>
          <cell r="AD1041">
            <v>2.4247699108592181E-2</v>
          </cell>
          <cell r="AE1041">
            <v>8.4936850712419382E-2</v>
          </cell>
          <cell r="AF1041">
            <v>7.2647592441813069</v>
          </cell>
          <cell r="AG1041">
            <v>3.8432478668739507E-2</v>
          </cell>
          <cell r="AH1041">
            <v>1.0384324786687396</v>
          </cell>
          <cell r="AI1041">
            <v>0.90897674107789883</v>
          </cell>
          <cell r="AJ1041">
            <v>71.625912839569821</v>
          </cell>
          <cell r="AK1041">
            <v>18.200094595616864</v>
          </cell>
          <cell r="AL1041">
            <v>4.6775897868649157</v>
          </cell>
          <cell r="AM1041">
            <v>4.7995240678181741</v>
          </cell>
          <cell r="AN1041">
            <v>0.71452085984809521</v>
          </cell>
          <cell r="AO1041">
            <v>0</v>
          </cell>
          <cell r="AP1041">
            <v>2.5028829057979349</v>
          </cell>
          <cell r="AQ1041">
            <v>61.2</v>
          </cell>
          <cell r="AR1041" t="str">
            <v>B</v>
          </cell>
        </row>
        <row r="1042">
          <cell r="B1042" t="str">
            <v>HTU</v>
          </cell>
          <cell r="C1042" t="str">
            <v>UPCOM</v>
          </cell>
          <cell r="D1042">
            <v>162.73998180000001</v>
          </cell>
          <cell r="E1042" t="str">
            <v>Industrials</v>
          </cell>
          <cell r="F1042" t="str">
            <v>Waste &amp; Disposable services</v>
          </cell>
          <cell r="G1042" t="str">
            <v>Kinh doanh dịch vụ lưu trú, ăn uống, vui chơi giải trí</v>
          </cell>
          <cell r="H1042" t="str">
            <v>Small</v>
          </cell>
          <cell r="I1042">
            <v>101587.14174399999</v>
          </cell>
          <cell r="J1042">
            <v>90293.869495000006</v>
          </cell>
          <cell r="K1042">
            <v>11293.272248999994</v>
          </cell>
          <cell r="L1042">
            <v>2987.4810269999998</v>
          </cell>
          <cell r="M1042">
            <v>910.10853899999995</v>
          </cell>
          <cell r="N1042">
            <v>5622.3379260000002</v>
          </cell>
          <cell r="O1042">
            <v>3737.8139099999999</v>
          </cell>
          <cell r="P1042">
            <v>227.38332215421201</v>
          </cell>
          <cell r="Q1042">
            <v>2764.962282</v>
          </cell>
          <cell r="R1042">
            <v>40203.772084999997</v>
          </cell>
          <cell r="S1042">
            <v>90071.429615000001</v>
          </cell>
          <cell r="T1042">
            <v>132066.111966</v>
          </cell>
          <cell r="U1042">
            <v>236451.78277699999</v>
          </cell>
          <cell r="V1042">
            <v>2940.8938499999999</v>
          </cell>
          <cell r="W1042">
            <v>36910.976268999999</v>
          </cell>
          <cell r="X1042">
            <v>14797.597707999999</v>
          </cell>
          <cell r="Y1042">
            <v>54672.319394999999</v>
          </cell>
          <cell r="Z1042">
            <v>181779.46338199999</v>
          </cell>
          <cell r="AA1042">
            <v>11058.233309214982</v>
          </cell>
          <cell r="AB1042">
            <v>0.11116832361972626</v>
          </cell>
          <cell r="AC1042">
            <v>3.6794163570615129E-2</v>
          </cell>
          <cell r="AD1042">
            <v>1.5807932873676697E-2</v>
          </cell>
          <cell r="AE1042">
            <v>2.0562355287325172E-2</v>
          </cell>
          <cell r="AF1042">
            <v>6.177656493782222</v>
          </cell>
          <cell r="AG1042">
            <v>1.4402342804096262</v>
          </cell>
          <cell r="AH1042">
            <v>2.440234280409626</v>
          </cell>
          <cell r="AI1042">
            <v>2.3653253356597097</v>
          </cell>
          <cell r="AJ1042">
            <v>1.9109532622457179</v>
          </cell>
          <cell r="AK1042">
            <v>32.656456141487432</v>
          </cell>
          <cell r="AL1042">
            <v>2.5268062292568336</v>
          </cell>
          <cell r="AM1042">
            <v>0.76921429904859528</v>
          </cell>
          <cell r="AN1042">
            <v>0.23121973855685413</v>
          </cell>
          <cell r="AO1042">
            <v>8.1404122515774099E-2</v>
          </cell>
          <cell r="AP1042">
            <v>0.30076180431949562</v>
          </cell>
          <cell r="AQ1042">
            <v>77.599999999999994</v>
          </cell>
          <cell r="AR1042" t="str">
            <v>A</v>
          </cell>
        </row>
        <row r="1043">
          <cell r="B1043" t="str">
            <v>HTW</v>
          </cell>
          <cell r="C1043" t="str">
            <v>UPCOM</v>
          </cell>
          <cell r="D1043">
            <v>204.00892999999999</v>
          </cell>
          <cell r="E1043" t="str">
            <v>Utilities</v>
          </cell>
          <cell r="F1043" t="str">
            <v>Water</v>
          </cell>
          <cell r="G1043" t="str">
            <v xml:space="preserve">Sản xuất, phân phối điện, năng lượng, dịch vụ viễn thông </v>
          </cell>
          <cell r="H1043" t="str">
            <v>Small</v>
          </cell>
          <cell r="I1043">
            <v>122723.810002</v>
          </cell>
          <cell r="J1043">
            <v>83307.775297</v>
          </cell>
          <cell r="K1043">
            <v>39416.034704999991</v>
          </cell>
          <cell r="L1043">
            <v>7609.9736039999998</v>
          </cell>
          <cell r="M1043">
            <v>4524.2309949999999</v>
          </cell>
          <cell r="N1043">
            <v>9593.8704629999993</v>
          </cell>
          <cell r="O1043">
            <v>4697.3132949999999</v>
          </cell>
          <cell r="P1043">
            <v>230.25037653988969</v>
          </cell>
          <cell r="Q1043">
            <v>10137.220491</v>
          </cell>
          <cell r="R1043">
            <v>5901.0457589999996</v>
          </cell>
          <cell r="S1043">
            <v>65512.676196</v>
          </cell>
          <cell r="T1043">
            <v>457493.169414</v>
          </cell>
          <cell r="U1043">
            <v>535315.30839499983</v>
          </cell>
          <cell r="V1043">
            <v>8138.6450839999998</v>
          </cell>
          <cell r="W1043">
            <v>267838.48978900001</v>
          </cell>
          <cell r="X1043">
            <v>69178.483221999995</v>
          </cell>
          <cell r="Y1043">
            <v>337016.97301100002</v>
          </cell>
          <cell r="Z1043">
            <v>198298.33538400001</v>
          </cell>
          <cell r="AA1043">
            <v>9720.0811446832249</v>
          </cell>
          <cell r="AB1043">
            <v>0.32117675212623892</v>
          </cell>
          <cell r="AC1043">
            <v>3.8275484561011014E-2</v>
          </cell>
          <cell r="AD1043">
            <v>8.774853289893093E-3</v>
          </cell>
          <cell r="AE1043">
            <v>2.3688112590071746E-2</v>
          </cell>
          <cell r="AF1043">
            <v>2.120552746666287</v>
          </cell>
          <cell r="AG1043">
            <v>-0.75540230887797299</v>
          </cell>
          <cell r="AH1043">
            <v>0.24459769112202698</v>
          </cell>
          <cell r="AI1043">
            <v>0.20674943227399514</v>
          </cell>
          <cell r="AJ1043">
            <v>-0.60656526136043154</v>
          </cell>
          <cell r="AK1043">
            <v>8.2180095984853132</v>
          </cell>
          <cell r="AL1043">
            <v>20.796959558367661</v>
          </cell>
          <cell r="AM1043">
            <v>0.26825277011063603</v>
          </cell>
          <cell r="AN1043">
            <v>0.6295672246352445</v>
          </cell>
          <cell r="AO1043">
            <v>0.3488606351033533</v>
          </cell>
          <cell r="AP1043">
            <v>1.699545144231164</v>
          </cell>
          <cell r="AQ1043">
            <v>60</v>
          </cell>
          <cell r="AR1043" t="str">
            <v>B</v>
          </cell>
        </row>
        <row r="1044">
          <cell r="B1044" t="str">
            <v>HU4</v>
          </cell>
          <cell r="C1044" t="str">
            <v>UPCOM</v>
          </cell>
          <cell r="D1044">
            <v>70.5</v>
          </cell>
          <cell r="E1044" t="str">
            <v>Industrials</v>
          </cell>
          <cell r="F1044" t="str">
            <v>Engineering&amp;Construction</v>
          </cell>
          <cell r="G1044" t="str">
            <v>Xây dựng (thi công), xây lắp</v>
          </cell>
          <cell r="H1044" t="str">
            <v>Small</v>
          </cell>
          <cell r="I1044">
            <v>165348.66171499999</v>
          </cell>
          <cell r="J1044">
            <v>144269.032278</v>
          </cell>
          <cell r="K1044">
            <v>21079.629437000011</v>
          </cell>
          <cell r="L1044">
            <v>11938.395092999999</v>
          </cell>
          <cell r="M1044">
            <v>3678.615401</v>
          </cell>
          <cell r="N1044">
            <v>7621.0051870000007</v>
          </cell>
          <cell r="O1044">
            <v>3381.3073909999998</v>
          </cell>
          <cell r="P1044">
            <v>225.42049273333333</v>
          </cell>
          <cell r="Q1044">
            <v>440196.61913399998</v>
          </cell>
          <cell r="R1044">
            <v>77824.670541</v>
          </cell>
          <cell r="S1044">
            <v>569970.85198000004</v>
          </cell>
          <cell r="T1044">
            <v>9650.083815</v>
          </cell>
          <cell r="U1044">
            <v>582109.03191400005</v>
          </cell>
          <cell r="V1044">
            <v>61989.58049</v>
          </cell>
          <cell r="W1044">
            <v>276671.42580700002</v>
          </cell>
          <cell r="X1044">
            <v>106827.9273</v>
          </cell>
          <cell r="Y1044">
            <v>383499.353107</v>
          </cell>
          <cell r="Z1044">
            <v>198609.67880699999</v>
          </cell>
          <cell r="AA1044">
            <v>13240.645253799999</v>
          </cell>
          <cell r="AB1044">
            <v>0.12748593921693485</v>
          </cell>
          <cell r="AC1044">
            <v>2.0449560074626578E-2</v>
          </cell>
          <cell r="AD1044">
            <v>5.8087183081185195E-3</v>
          </cell>
          <cell r="AE1044">
            <v>1.702488726284988E-2</v>
          </cell>
          <cell r="AF1044">
            <v>2.0717048009227321</v>
          </cell>
          <cell r="AG1044">
            <v>1.0601001723163104</v>
          </cell>
          <cell r="AH1044">
            <v>2.0601001723163104</v>
          </cell>
          <cell r="AI1044">
            <v>0.46905542365812558</v>
          </cell>
          <cell r="AJ1044">
            <v>0.56375378524426634</v>
          </cell>
          <cell r="AK1044">
            <v>0.3277377108479862</v>
          </cell>
          <cell r="AL1044">
            <v>2.1246304104543579</v>
          </cell>
          <cell r="AM1044">
            <v>17.134427522586236</v>
          </cell>
          <cell r="AN1044">
            <v>0.65881017486713322</v>
          </cell>
          <cell r="AO1044">
            <v>0.53787875768033744</v>
          </cell>
          <cell r="AP1044">
            <v>1.9309197588485481</v>
          </cell>
          <cell r="AQ1044">
            <v>63.600000000000009</v>
          </cell>
          <cell r="AR1044" t="str">
            <v>B</v>
          </cell>
        </row>
        <row r="1045">
          <cell r="B1045" t="str">
            <v>HU6</v>
          </cell>
          <cell r="C1045" t="str">
            <v>UPCOM</v>
          </cell>
          <cell r="D1045">
            <v>51.75</v>
          </cell>
          <cell r="E1045" t="str">
            <v>Financial</v>
          </cell>
          <cell r="F1045" t="str">
            <v>Real Estate</v>
          </cell>
          <cell r="G1045" t="str">
            <v>Kinh doanh BDS và cơ sở hạ tầng</v>
          </cell>
          <cell r="H1045" t="str">
            <v>Small</v>
          </cell>
          <cell r="I1045">
            <v>35502.195331000003</v>
          </cell>
          <cell r="J1045">
            <v>9066.4348279999995</v>
          </cell>
          <cell r="K1045">
            <v>26435.760503000001</v>
          </cell>
          <cell r="L1045">
            <v>10906.227563</v>
          </cell>
          <cell r="M1045">
            <v>1257.677363</v>
          </cell>
          <cell r="N1045">
            <v>13280.334696</v>
          </cell>
          <cell r="O1045">
            <v>9679.7211590000006</v>
          </cell>
          <cell r="P1045">
            <v>1290.6294878666668</v>
          </cell>
          <cell r="Q1045">
            <v>92945.188099000006</v>
          </cell>
          <cell r="R1045">
            <v>30247.213800000001</v>
          </cell>
          <cell r="S1045">
            <v>126620.978655</v>
          </cell>
          <cell r="T1045">
            <v>7400.3664959999996</v>
          </cell>
          <cell r="U1045">
            <v>155852.951252</v>
          </cell>
          <cell r="V1045">
            <v>15700</v>
          </cell>
          <cell r="W1045">
            <v>57286.867379000003</v>
          </cell>
          <cell r="X1045">
            <v>0</v>
          </cell>
          <cell r="Y1045">
            <v>67134.202795000005</v>
          </cell>
          <cell r="Z1045">
            <v>88718.748456999994</v>
          </cell>
          <cell r="AA1045">
            <v>11829.166460933333</v>
          </cell>
          <cell r="AB1045">
            <v>0.74462326221039854</v>
          </cell>
          <cell r="AC1045">
            <v>0.27265134081857212</v>
          </cell>
          <cell r="AD1045">
            <v>6.210803889974964E-2</v>
          </cell>
          <cell r="AE1045">
            <v>0.10910570006171295</v>
          </cell>
          <cell r="AF1045">
            <v>10.559412999468927</v>
          </cell>
          <cell r="AG1045">
            <v>1.210296782634273</v>
          </cell>
          <cell r="AH1045">
            <v>2.210296782634273</v>
          </cell>
          <cell r="AI1045">
            <v>0.5878448603797235</v>
          </cell>
          <cell r="AJ1045">
            <v>0.51204514888314556</v>
          </cell>
          <cell r="AK1045">
            <v>9.754603776091067E-2</v>
          </cell>
          <cell r="AL1045">
            <v>1.1737343996622922</v>
          </cell>
          <cell r="AM1045">
            <v>4.7973563674433466</v>
          </cell>
          <cell r="AN1045">
            <v>0.43075349074686514</v>
          </cell>
          <cell r="AO1045">
            <v>0</v>
          </cell>
          <cell r="AP1045">
            <v>0.7567081813325901</v>
          </cell>
          <cell r="AQ1045">
            <v>78.400000000000006</v>
          </cell>
          <cell r="AR1045" t="str">
            <v>A</v>
          </cell>
        </row>
        <row r="1046">
          <cell r="B1046" t="str">
            <v>HUG</v>
          </cell>
          <cell r="C1046" t="str">
            <v>UPCOM</v>
          </cell>
          <cell r="D1046">
            <v>501.35</v>
          </cell>
          <cell r="E1046" t="str">
            <v>Consumer Discretionary</v>
          </cell>
          <cell r="F1046" t="str">
            <v>Textiles</v>
          </cell>
          <cell r="G1046" t="str">
            <v>May, sản xuất trang phục và da giày</v>
          </cell>
          <cell r="H1046" t="str">
            <v>Small</v>
          </cell>
          <cell r="I1046">
            <v>673105.09254900005</v>
          </cell>
          <cell r="J1046">
            <v>406127.91470299999</v>
          </cell>
          <cell r="K1046">
            <v>266977.17784599995</v>
          </cell>
          <cell r="L1046">
            <v>71264.935863000006</v>
          </cell>
          <cell r="M1046">
            <v>44.767043000000001</v>
          </cell>
          <cell r="N1046">
            <v>126942.65330799999</v>
          </cell>
          <cell r="O1046">
            <v>108562.846926</v>
          </cell>
          <cell r="P1046">
            <v>8012.0182233210335</v>
          </cell>
          <cell r="Q1046">
            <v>58142.378142000001</v>
          </cell>
          <cell r="R1046">
            <v>49799.674549000003</v>
          </cell>
          <cell r="S1046">
            <v>457683.05603199999</v>
          </cell>
          <cell r="T1046">
            <v>79097.809196999995</v>
          </cell>
          <cell r="U1046">
            <v>655351.70787000004</v>
          </cell>
          <cell r="V1046">
            <v>0</v>
          </cell>
          <cell r="W1046">
            <v>269609.48234599998</v>
          </cell>
          <cell r="X1046">
            <v>0</v>
          </cell>
          <cell r="Y1046">
            <v>270327.30310899997</v>
          </cell>
          <cell r="Z1046">
            <v>385024.40476100001</v>
          </cell>
          <cell r="AA1046">
            <v>28415.085222214024</v>
          </cell>
          <cell r="AB1046">
            <v>0.39663520719324347</v>
          </cell>
          <cell r="AC1046">
            <v>0.16128662244238917</v>
          </cell>
          <cell r="AD1046">
            <v>0.16565585413494527</v>
          </cell>
          <cell r="AE1046">
            <v>0.28196354720264882</v>
          </cell>
          <cell r="AF1046">
            <v>2835.6273901762952</v>
          </cell>
          <cell r="AG1046">
            <v>0.69757774114427529</v>
          </cell>
          <cell r="AH1046">
            <v>1.6975777411442752</v>
          </cell>
          <cell r="AI1046">
            <v>1.4819236861159595</v>
          </cell>
          <cell r="AJ1046">
            <v>3.5789456187650739</v>
          </cell>
          <cell r="AK1046">
            <v>6.9850585352928229</v>
          </cell>
          <cell r="AL1046">
            <v>13.516254847944911</v>
          </cell>
          <cell r="AM1046">
            <v>8.5097817421538586</v>
          </cell>
          <cell r="AN1046">
            <v>0.41249194876993273</v>
          </cell>
          <cell r="AO1046">
            <v>0</v>
          </cell>
          <cell r="AP1046">
            <v>0.70210433355985036</v>
          </cell>
          <cell r="AQ1046">
            <v>93.6</v>
          </cell>
          <cell r="AR1046" t="str">
            <v>AAA</v>
          </cell>
        </row>
        <row r="1047">
          <cell r="B1047" t="str">
            <v>HWS</v>
          </cell>
          <cell r="C1047" t="str">
            <v>UPCOM</v>
          </cell>
          <cell r="D1047">
            <v>1040.5776499999999</v>
          </cell>
          <cell r="E1047" t="str">
            <v>Utilities</v>
          </cell>
          <cell r="F1047" t="str">
            <v>Water</v>
          </cell>
          <cell r="G1047" t="str">
            <v xml:space="preserve">Sản xuất, phân phối điện, năng lượng, dịch vụ viễn thông </v>
          </cell>
          <cell r="H1047" t="str">
            <v>Small</v>
          </cell>
          <cell r="I1047">
            <v>520084.77838199999</v>
          </cell>
          <cell r="J1047">
            <v>397522.72210900002</v>
          </cell>
          <cell r="K1047">
            <v>122562.05627300001</v>
          </cell>
          <cell r="L1047">
            <v>80307.682965</v>
          </cell>
          <cell r="M1047">
            <v>9731.1501979999994</v>
          </cell>
          <cell r="N1047">
            <v>90233.853365000003</v>
          </cell>
          <cell r="O1047">
            <v>64381.503115</v>
          </cell>
          <cell r="P1047">
            <v>736.26402322642616</v>
          </cell>
          <cell r="Q1047">
            <v>49435.865057000003</v>
          </cell>
          <cell r="R1047">
            <v>41746.107272000001</v>
          </cell>
          <cell r="S1047">
            <v>412710.72522800002</v>
          </cell>
          <cell r="T1047">
            <v>1191472.326722</v>
          </cell>
          <cell r="U1047">
            <v>1609355.2591800001</v>
          </cell>
          <cell r="V1047">
            <v>0</v>
          </cell>
          <cell r="W1047">
            <v>277058.80805499997</v>
          </cell>
          <cell r="X1047">
            <v>415778.258011</v>
          </cell>
          <cell r="Y1047">
            <v>696221.906066</v>
          </cell>
          <cell r="Z1047">
            <v>913133.35311499995</v>
          </cell>
          <cell r="AA1047">
            <v>10442.552655314574</v>
          </cell>
          <cell r="AB1047">
            <v>0.23565784150479158</v>
          </cell>
          <cell r="AC1047">
            <v>0.12379040070215643</v>
          </cell>
          <cell r="AD1047">
            <v>4.0004531471692403E-2</v>
          </cell>
          <cell r="AE1047">
            <v>7.0506134613715937E-2</v>
          </cell>
          <cell r="AF1047">
            <v>9.2726811866027283</v>
          </cell>
          <cell r="AG1047">
            <v>0.48961416576249506</v>
          </cell>
          <cell r="AH1047">
            <v>1.4896141657624951</v>
          </cell>
          <cell r="AI1047">
            <v>1.3111832203467972</v>
          </cell>
          <cell r="AJ1047">
            <v>3.8339655584721575</v>
          </cell>
          <cell r="AK1047">
            <v>8.0411806620689799</v>
          </cell>
          <cell r="AL1047">
            <v>12.458282037971763</v>
          </cell>
          <cell r="AM1047">
            <v>0.43650596553330495</v>
          </cell>
          <cell r="AN1047">
            <v>0.43260920924366913</v>
          </cell>
          <cell r="AO1047">
            <v>0.45533136709183036</v>
          </cell>
          <cell r="AP1047">
            <v>0.76245370261742906</v>
          </cell>
          <cell r="AQ1047">
            <v>78.400000000000006</v>
          </cell>
          <cell r="AR1047" t="str">
            <v>A</v>
          </cell>
        </row>
        <row r="1048">
          <cell r="B1048" t="str">
            <v>I10</v>
          </cell>
          <cell r="C1048" t="str">
            <v>UPCOM</v>
          </cell>
          <cell r="D1048">
            <v>2.8000000000000003</v>
          </cell>
          <cell r="E1048" t="str">
            <v>Industrials</v>
          </cell>
          <cell r="F1048" t="str">
            <v>Engineering&amp;Construction</v>
          </cell>
          <cell r="G1048" t="str">
            <v>Xây dựng (thi công), xây lắp</v>
          </cell>
          <cell r="H1048" t="str">
            <v>Small</v>
          </cell>
          <cell r="I1048">
            <v>39477.591280000001</v>
          </cell>
          <cell r="J1048">
            <v>33960.668918000003</v>
          </cell>
          <cell r="K1048">
            <v>5516.9223619999993</v>
          </cell>
          <cell r="L1048">
            <v>-1695.232356</v>
          </cell>
          <cell r="M1048">
            <v>954.20684600000004</v>
          </cell>
          <cell r="N1048">
            <v>1592.6011860000001</v>
          </cell>
          <cell r="O1048">
            <v>638.39434000000006</v>
          </cell>
          <cell r="P1048">
            <v>182.39838285714285</v>
          </cell>
          <cell r="Q1048">
            <v>3399.503076</v>
          </cell>
          <cell r="R1048">
            <v>16786.733291</v>
          </cell>
          <cell r="S1048">
            <v>41261.485759000003</v>
          </cell>
          <cell r="T1048">
            <v>420.52490399999999</v>
          </cell>
          <cell r="U1048">
            <v>49305.699263000002</v>
          </cell>
          <cell r="V1048">
            <v>11143.27498</v>
          </cell>
          <cell r="W1048">
            <v>52596.448382000002</v>
          </cell>
          <cell r="X1048">
            <v>0</v>
          </cell>
          <cell r="Y1048">
            <v>67483.957894000006</v>
          </cell>
          <cell r="Z1048">
            <v>-18178.258631000001</v>
          </cell>
          <cell r="AA1048">
            <v>-5193.7881802857146</v>
          </cell>
          <cell r="AB1048">
            <v>0.13974820102043467</v>
          </cell>
          <cell r="AC1048">
            <v>1.6171056016870543E-2</v>
          </cell>
          <cell r="AD1048">
            <v>1.2947678453859067E-2</v>
          </cell>
          <cell r="AE1048">
            <v>-3.5118564047236324E-2</v>
          </cell>
          <cell r="AF1048">
            <v>1.6690313978317444</v>
          </cell>
          <cell r="AG1048">
            <v>-0.21550813736843771</v>
          </cell>
          <cell r="AH1048">
            <v>0.78449186263156234</v>
          </cell>
          <cell r="AI1048">
            <v>0.71985816243739853</v>
          </cell>
          <cell r="AJ1048">
            <v>-3.482816185021663</v>
          </cell>
          <cell r="AK1048">
            <v>9.9898920985709392</v>
          </cell>
          <cell r="AL1048">
            <v>2.3517137370119192</v>
          </cell>
          <cell r="AM1048">
            <v>93.876940234673953</v>
          </cell>
          <cell r="AN1048">
            <v>1.3686847342745494</v>
          </cell>
          <cell r="AO1048">
            <v>0</v>
          </cell>
          <cell r="AP1048">
            <v>-3.7123444695036589</v>
          </cell>
          <cell r="AQ1048">
            <v>51.199999999999996</v>
          </cell>
          <cell r="AR1048" t="str">
            <v>C</v>
          </cell>
        </row>
        <row r="1049">
          <cell r="B1049" t="str">
            <v>IBD</v>
          </cell>
          <cell r="C1049" t="str">
            <v>UPCOM</v>
          </cell>
          <cell r="D1049">
            <v>112.5</v>
          </cell>
          <cell r="E1049" t="str">
            <v>Consumer Discretionary</v>
          </cell>
          <cell r="F1049" t="str">
            <v>Printing</v>
          </cell>
          <cell r="G1049" t="str">
            <v>Kinh doanh dịch vụ quảng cáo, tư vấn giám sát, in ấn</v>
          </cell>
          <cell r="H1049" t="str">
            <v>Small</v>
          </cell>
          <cell r="I1049">
            <v>106724.60341</v>
          </cell>
          <cell r="J1049">
            <v>86789.234010999993</v>
          </cell>
          <cell r="K1049">
            <v>19935.369398999996</v>
          </cell>
          <cell r="L1049">
            <v>3988.3056320000001</v>
          </cell>
          <cell r="M1049">
            <v>0</v>
          </cell>
          <cell r="N1049">
            <v>5905.8307139999997</v>
          </cell>
          <cell r="O1049">
            <v>4724.6645710000003</v>
          </cell>
          <cell r="P1049">
            <v>524.96273011111111</v>
          </cell>
          <cell r="Q1049">
            <v>23812.346693</v>
          </cell>
          <cell r="R1049">
            <v>10130.202126</v>
          </cell>
          <cell r="S1049">
            <v>80510.427060000002</v>
          </cell>
          <cell r="T1049">
            <v>9058.3740529999995</v>
          </cell>
          <cell r="U1049">
            <v>91183.465396</v>
          </cell>
          <cell r="V1049">
            <v>0</v>
          </cell>
          <cell r="W1049">
            <v>19136.592981999998</v>
          </cell>
          <cell r="X1049">
            <v>0</v>
          </cell>
          <cell r="Y1049">
            <v>19136.592981999998</v>
          </cell>
          <cell r="Z1049">
            <v>72046.872413999998</v>
          </cell>
          <cell r="AA1049">
            <v>8005.2080459999997</v>
          </cell>
          <cell r="AB1049">
            <v>0.18679263039671384</v>
          </cell>
          <cell r="AC1049">
            <v>4.4269684965231773E-2</v>
          </cell>
          <cell r="AD1049">
            <v>5.181492664795409E-2</v>
          </cell>
          <cell r="AE1049">
            <v>6.5577649836773666E-2</v>
          </cell>
          <cell r="AF1049">
            <v>100</v>
          </cell>
          <cell r="AG1049">
            <v>3.2071452915223007</v>
          </cell>
          <cell r="AH1049">
            <v>4.2071452915223011</v>
          </cell>
          <cell r="AI1049">
            <v>2.9628095461052331</v>
          </cell>
          <cell r="AJ1049">
            <v>1.7389267757716376</v>
          </cell>
          <cell r="AK1049">
            <v>3.6447157069367297</v>
          </cell>
          <cell r="AL1049">
            <v>10.535288643064929</v>
          </cell>
          <cell r="AM1049">
            <v>11.781871976754413</v>
          </cell>
          <cell r="AN1049">
            <v>0.20986911277052073</v>
          </cell>
          <cell r="AO1049">
            <v>0</v>
          </cell>
          <cell r="AP1049">
            <v>0.26561309798482546</v>
          </cell>
          <cell r="AQ1049">
            <v>80.399999999999991</v>
          </cell>
          <cell r="AR1049" t="str">
            <v>AA</v>
          </cell>
        </row>
        <row r="1050">
          <cell r="B1050" t="str">
            <v>ICC</v>
          </cell>
          <cell r="C1050" t="str">
            <v>UPCOM</v>
          </cell>
          <cell r="D1050">
            <v>171</v>
          </cell>
          <cell r="E1050" t="str">
            <v>Industrials</v>
          </cell>
          <cell r="F1050" t="str">
            <v>Engineering&amp;Construction</v>
          </cell>
          <cell r="G1050" t="str">
            <v>Xây dựng (thi công), xây lắp</v>
          </cell>
          <cell r="H1050" t="str">
            <v>Small</v>
          </cell>
          <cell r="I1050">
            <v>432202.34095600003</v>
          </cell>
          <cell r="J1050">
            <v>359643.59307599999</v>
          </cell>
          <cell r="K1050">
            <v>72558.747879999981</v>
          </cell>
          <cell r="L1050">
            <v>61166.119405999998</v>
          </cell>
          <cell r="M1050">
            <v>149.308291</v>
          </cell>
          <cell r="N1050">
            <v>65642.527136999997</v>
          </cell>
          <cell r="O1050">
            <v>52154.868648000003</v>
          </cell>
          <cell r="P1050">
            <v>13724.96543368421</v>
          </cell>
          <cell r="Q1050">
            <v>113817.93801300001</v>
          </cell>
          <cell r="R1050">
            <v>107536.951821</v>
          </cell>
          <cell r="S1050">
            <v>347196.912212</v>
          </cell>
          <cell r="T1050">
            <v>97880.151450000005</v>
          </cell>
          <cell r="U1050">
            <v>515967.17525600002</v>
          </cell>
          <cell r="V1050">
            <v>9789.9069999999992</v>
          </cell>
          <cell r="W1050">
            <v>208732.49204499999</v>
          </cell>
          <cell r="X1050">
            <v>0</v>
          </cell>
          <cell r="Y1050">
            <v>321956.27284300001</v>
          </cell>
          <cell r="Z1050">
            <v>194010.902413</v>
          </cell>
          <cell r="AA1050">
            <v>51055.500634999997</v>
          </cell>
          <cell r="AB1050">
            <v>0.16788143192261598</v>
          </cell>
          <cell r="AC1050">
            <v>0.12067234187727267</v>
          </cell>
          <cell r="AD1050">
            <v>0.10108175703642983</v>
          </cell>
          <cell r="AE1050">
            <v>0.2688244217171647</v>
          </cell>
          <cell r="AF1050">
            <v>439.64422000517038</v>
          </cell>
          <cell r="AG1050">
            <v>0.66335824772862328</v>
          </cell>
          <cell r="AH1050">
            <v>1.6633582477286233</v>
          </cell>
          <cell r="AI1050">
            <v>1.1180768835389869</v>
          </cell>
          <cell r="AJ1050">
            <v>3.1213963878570885</v>
          </cell>
          <cell r="AK1050">
            <v>3.1598146948938961</v>
          </cell>
          <cell r="AL1050">
            <v>4.0191053738943605</v>
          </cell>
          <cell r="AM1050">
            <v>4.4156280364643834</v>
          </cell>
          <cell r="AN1050">
            <v>0.62398595934568823</v>
          </cell>
          <cell r="AO1050">
            <v>0</v>
          </cell>
          <cell r="AP1050">
            <v>1.6594751575230384</v>
          </cell>
          <cell r="AQ1050">
            <v>89.6</v>
          </cell>
          <cell r="AR1050" t="str">
            <v>AA</v>
          </cell>
        </row>
        <row r="1051">
          <cell r="B1051" t="str">
            <v>ICF</v>
          </cell>
          <cell r="C1051" t="str">
            <v>UPCOM</v>
          </cell>
          <cell r="D1051">
            <v>12.807</v>
          </cell>
          <cell r="E1051" t="str">
            <v>Consumer Staples</v>
          </cell>
          <cell r="F1051" t="str">
            <v>Fisheries</v>
          </cell>
          <cell r="G1051" t="str">
            <v>Chế biến thủy hải sản</v>
          </cell>
          <cell r="H1051" t="str">
            <v>Small</v>
          </cell>
          <cell r="I1051">
            <v>151476.190458</v>
          </cell>
          <cell r="J1051">
            <v>140305.35642299999</v>
          </cell>
          <cell r="K1051">
            <v>11170.834035000005</v>
          </cell>
          <cell r="L1051">
            <v>-10663.150041000001</v>
          </cell>
          <cell r="M1051">
            <v>3348.1680110000002</v>
          </cell>
          <cell r="N1051">
            <v>-24125.833007999998</v>
          </cell>
          <cell r="O1051">
            <v>-27474.001018999999</v>
          </cell>
          <cell r="P1051">
            <v>-2145.23315522761</v>
          </cell>
          <cell r="Q1051">
            <v>164264.07811999999</v>
          </cell>
          <cell r="R1051">
            <v>6036.5795479999997</v>
          </cell>
          <cell r="S1051">
            <v>181079.371789</v>
          </cell>
          <cell r="T1051">
            <v>29293.348887</v>
          </cell>
          <cell r="U1051">
            <v>237581.94400799999</v>
          </cell>
          <cell r="V1051">
            <v>55153.964024000001</v>
          </cell>
          <cell r="W1051">
            <v>105134.822998</v>
          </cell>
          <cell r="X1051">
            <v>6220</v>
          </cell>
          <cell r="Y1051">
            <v>148040.75887399999</v>
          </cell>
          <cell r="Z1051">
            <v>89541.185133999999</v>
          </cell>
          <cell r="AA1051">
            <v>6991.5815674240648</v>
          </cell>
          <cell r="AB1051">
            <v>7.3746468017343997E-2</v>
          </cell>
          <cell r="AC1051">
            <v>-0.18137504604472973</v>
          </cell>
          <cell r="AD1051">
            <v>-0.11564010528542051</v>
          </cell>
          <cell r="AE1051">
            <v>-0.30683088433422745</v>
          </cell>
          <cell r="AF1051">
            <v>-7.2056817127269293</v>
          </cell>
          <cell r="AG1051">
            <v>0.72235389403228178</v>
          </cell>
          <cell r="AH1051">
            <v>1.7223538940322818</v>
          </cell>
          <cell r="AI1051">
            <v>0.15994028609645242</v>
          </cell>
          <cell r="AJ1051">
            <v>1.9945630446085563</v>
          </cell>
          <cell r="AK1051">
            <v>0.85414509385614168</v>
          </cell>
          <cell r="AL1051">
            <v>25.093049673831615</v>
          </cell>
          <cell r="AM1051">
            <v>5.1710096732990172</v>
          </cell>
          <cell r="AN1051">
            <v>0.62311451946455609</v>
          </cell>
          <cell r="AO1051">
            <v>6.946524094685208E-2</v>
          </cell>
          <cell r="AP1051">
            <v>1.6533258818548617</v>
          </cell>
          <cell r="AQ1051">
            <v>58.800000000000004</v>
          </cell>
          <cell r="AR1051" t="str">
            <v>CCC</v>
          </cell>
        </row>
        <row r="1052">
          <cell r="B1052" t="str">
            <v>ICI</v>
          </cell>
          <cell r="C1052" t="str">
            <v>UPCOM</v>
          </cell>
          <cell r="D1052">
            <v>33.200000000000003</v>
          </cell>
          <cell r="E1052" t="str">
            <v>Industrials</v>
          </cell>
          <cell r="F1052" t="str">
            <v>Engineering&amp;Construction</v>
          </cell>
          <cell r="G1052" t="str">
            <v>Xây dựng (thi công), xây lắp</v>
          </cell>
          <cell r="H1052" t="str">
            <v>Small</v>
          </cell>
          <cell r="I1052">
            <v>92899.441013999996</v>
          </cell>
          <cell r="J1052">
            <v>85735.536424999998</v>
          </cell>
          <cell r="K1052">
            <v>7163.9045889999961</v>
          </cell>
          <cell r="L1052">
            <v>3261.6964910000002</v>
          </cell>
          <cell r="M1052">
            <v>797.72226599999999</v>
          </cell>
          <cell r="N1052">
            <v>5417.4142119999997</v>
          </cell>
          <cell r="O1052">
            <v>3674.0667579999999</v>
          </cell>
          <cell r="P1052">
            <v>918.51668949999998</v>
          </cell>
          <cell r="Q1052">
            <v>38704.813632999998</v>
          </cell>
          <cell r="R1052">
            <v>45961.281105000002</v>
          </cell>
          <cell r="S1052">
            <v>134447.058769</v>
          </cell>
          <cell r="T1052">
            <v>5310.0620070000004</v>
          </cell>
          <cell r="U1052">
            <v>154350.36211700001</v>
          </cell>
          <cell r="V1052">
            <v>0</v>
          </cell>
          <cell r="W1052">
            <v>101228.993768</v>
          </cell>
          <cell r="X1052">
            <v>0</v>
          </cell>
          <cell r="Y1052">
            <v>101228.993768</v>
          </cell>
          <cell r="Z1052">
            <v>53121.368348999997</v>
          </cell>
          <cell r="AA1052">
            <v>13280.342087249999</v>
          </cell>
          <cell r="AB1052">
            <v>7.7114614585467658E-2</v>
          </cell>
          <cell r="AC1052">
            <v>3.9548857537757588E-2</v>
          </cell>
          <cell r="AD1052">
            <v>2.3803421693400363E-2</v>
          </cell>
          <cell r="AE1052">
            <v>6.9163631739715223E-2</v>
          </cell>
          <cell r="AF1052">
            <v>6.7911031732440073</v>
          </cell>
          <cell r="AG1052">
            <v>0.32814773479948117</v>
          </cell>
          <cell r="AH1052">
            <v>1.3281477347994812</v>
          </cell>
          <cell r="AI1052">
            <v>0.94579864495566635</v>
          </cell>
          <cell r="AJ1052">
            <v>2.7966542003937724</v>
          </cell>
          <cell r="AK1052">
            <v>2.2151130150876446</v>
          </cell>
          <cell r="AL1052">
            <v>2.021254385876849</v>
          </cell>
          <cell r="AM1052">
            <v>17.494982335711921</v>
          </cell>
          <cell r="AN1052">
            <v>0.65583904293834328</v>
          </cell>
          <cell r="AO1052">
            <v>0</v>
          </cell>
          <cell r="AP1052">
            <v>1.9056172104404314</v>
          </cell>
          <cell r="AQ1052">
            <v>64.8</v>
          </cell>
          <cell r="AR1052" t="str">
            <v>B</v>
          </cell>
        </row>
        <row r="1053">
          <cell r="B1053" t="str">
            <v>ICN</v>
          </cell>
          <cell r="C1053" t="str">
            <v>UPCOM</v>
          </cell>
          <cell r="D1053">
            <v>366</v>
          </cell>
          <cell r="E1053" t="str">
            <v>Industrials</v>
          </cell>
          <cell r="F1053" t="str">
            <v>Engineering&amp;Construction</v>
          </cell>
          <cell r="G1053" t="str">
            <v>Xây dựng (thi công), xây lắp</v>
          </cell>
          <cell r="H1053" t="str">
            <v>Small</v>
          </cell>
          <cell r="I1053">
            <v>266299.86971900001</v>
          </cell>
          <cell r="J1053">
            <v>243489.66558100001</v>
          </cell>
          <cell r="K1053">
            <v>22810.20413799999</v>
          </cell>
          <cell r="L1053">
            <v>4130.8579719999998</v>
          </cell>
          <cell r="M1053">
            <v>221.05114399999999</v>
          </cell>
          <cell r="N1053">
            <v>39125.221653000001</v>
          </cell>
          <cell r="O1053">
            <v>32728.706421999999</v>
          </cell>
          <cell r="P1053">
            <v>6545.7412844</v>
          </cell>
          <cell r="Q1053">
            <v>42903.726180999998</v>
          </cell>
          <cell r="R1053">
            <v>38367.114737999997</v>
          </cell>
          <cell r="S1053">
            <v>604277.29672700004</v>
          </cell>
          <cell r="T1053">
            <v>183753.34656800001</v>
          </cell>
          <cell r="U1053">
            <v>1019746.154318</v>
          </cell>
          <cell r="V1053">
            <v>1050.6600000000001</v>
          </cell>
          <cell r="W1053">
            <v>55804.871362999998</v>
          </cell>
          <cell r="X1053">
            <v>0</v>
          </cell>
          <cell r="Y1053">
            <v>930628.36832100002</v>
          </cell>
          <cell r="Z1053">
            <v>89117.785996999999</v>
          </cell>
          <cell r="AA1053">
            <v>17823.557199399998</v>
          </cell>
          <cell r="AB1053">
            <v>8.5656084481262981E-2</v>
          </cell>
          <cell r="AC1053">
            <v>0.12290169896265955</v>
          </cell>
          <cell r="AD1053">
            <v>3.2094954497660019E-2</v>
          </cell>
          <cell r="AE1053">
            <v>0.36725223877421903</v>
          </cell>
          <cell r="AF1053">
            <v>176.99624143542096</v>
          </cell>
          <cell r="AG1053">
            <v>9.828396911737185</v>
          </cell>
          <cell r="AH1053">
            <v>10.828396911737185</v>
          </cell>
          <cell r="AI1053">
            <v>10.05958004802793</v>
          </cell>
          <cell r="AJ1053">
            <v>0.48553009669039798</v>
          </cell>
          <cell r="AK1053">
            <v>5.675256842582356</v>
          </cell>
          <cell r="AL1053">
            <v>6.9408364829489839</v>
          </cell>
          <cell r="AM1053">
            <v>1.4492245974984337</v>
          </cell>
          <cell r="AN1053">
            <v>0.91260787243997854</v>
          </cell>
          <cell r="AO1053">
            <v>0</v>
          </cell>
          <cell r="AP1053">
            <v>10.442678281441239</v>
          </cell>
          <cell r="AQ1053">
            <v>69.599999999999994</v>
          </cell>
          <cell r="AR1053" t="str">
            <v>BB</v>
          </cell>
        </row>
        <row r="1054">
          <cell r="B1054" t="str">
            <v>IDC</v>
          </cell>
          <cell r="C1054" t="str">
            <v>UPCOM</v>
          </cell>
          <cell r="D1054">
            <v>5700</v>
          </cell>
          <cell r="E1054" t="str">
            <v>Financial</v>
          </cell>
          <cell r="F1054" t="str">
            <v>Industrial Park</v>
          </cell>
          <cell r="G1054" t="str">
            <v>Kinh doanh BDS và cơ sở hạ tầng</v>
          </cell>
          <cell r="H1054" t="str">
            <v>Small</v>
          </cell>
          <cell r="I1054">
            <v>5119283.7787610004</v>
          </cell>
          <cell r="J1054">
            <v>4205083.5629930003</v>
          </cell>
          <cell r="K1054">
            <v>914200.21576800011</v>
          </cell>
          <cell r="L1054">
            <v>633574.96307299996</v>
          </cell>
          <cell r="M1054">
            <v>239521.11091799999</v>
          </cell>
          <cell r="N1054">
            <v>794376.91541999998</v>
          </cell>
          <cell r="O1054">
            <v>349458.78097999998</v>
          </cell>
          <cell r="P1054">
            <v>1164.8626032666666</v>
          </cell>
          <cell r="Q1054">
            <v>386374.87573299999</v>
          </cell>
          <cell r="R1054">
            <v>590284.19459199999</v>
          </cell>
          <cell r="S1054">
            <v>3542144.6247319998</v>
          </cell>
          <cell r="T1054">
            <v>8697160.2077779993</v>
          </cell>
          <cell r="U1054">
            <v>13864800.202315999</v>
          </cell>
          <cell r="V1054">
            <v>504886.232288</v>
          </cell>
          <cell r="W1054">
            <v>1541844.4380270001</v>
          </cell>
          <cell r="X1054">
            <v>2377031.311005</v>
          </cell>
          <cell r="Y1054">
            <v>9681239.4623659998</v>
          </cell>
          <cell r="Z1054">
            <v>4183560.7399499998</v>
          </cell>
          <cell r="AA1054">
            <v>13945.202466500001</v>
          </cell>
          <cell r="AB1054">
            <v>0.17857971061515568</v>
          </cell>
          <cell r="AC1054">
            <v>6.8263217294154008E-2</v>
          </cell>
          <cell r="AD1054">
            <v>2.5204746976564857E-2</v>
          </cell>
          <cell r="AE1054">
            <v>8.3531422800419669E-2</v>
          </cell>
          <cell r="AF1054">
            <v>3.316521505663669</v>
          </cell>
          <cell r="AG1054">
            <v>1.2973424149485899</v>
          </cell>
          <cell r="AH1054">
            <v>2.2973424149485902</v>
          </cell>
          <cell r="AI1054">
            <v>2.0467497700593174</v>
          </cell>
          <cell r="AJ1054">
            <v>2.5592577618031198</v>
          </cell>
          <cell r="AK1054">
            <v>10.883429092058449</v>
          </cell>
          <cell r="AL1054">
            <v>8.672574711744419</v>
          </cell>
          <cell r="AM1054">
            <v>0.58861555455569847</v>
          </cell>
          <cell r="AN1054">
            <v>0.69826029377248655</v>
          </cell>
          <cell r="AO1054">
            <v>0.56818376946366733</v>
          </cell>
          <cell r="AP1054">
            <v>2.3141147133151714</v>
          </cell>
          <cell r="AQ1054">
            <v>81.199999999999989</v>
          </cell>
          <cell r="AR1054" t="str">
            <v>AA</v>
          </cell>
        </row>
        <row r="1055">
          <cell r="B1055" t="str">
            <v>IFC</v>
          </cell>
          <cell r="C1055" t="str">
            <v>UPCOM</v>
          </cell>
          <cell r="D1055">
            <v>83.7</v>
          </cell>
          <cell r="E1055" t="str">
            <v>Consumer Staples</v>
          </cell>
          <cell r="F1055" t="str">
            <v>Food &amp; Beverage</v>
          </cell>
          <cell r="G1055" t="str">
            <v>Chế biến lương thực thực phẩm, đồ uống, thức ăn chăn nuôi</v>
          </cell>
          <cell r="H1055" t="str">
            <v>Small</v>
          </cell>
          <cell r="I1055">
            <v>12393.002498</v>
          </cell>
          <cell r="J1055">
            <v>5717.4400580000001</v>
          </cell>
          <cell r="K1055">
            <v>6675.5624399999997</v>
          </cell>
          <cell r="L1055">
            <v>5310.9160019999999</v>
          </cell>
          <cell r="M1055">
            <v>1411.712722</v>
          </cell>
          <cell r="N1055">
            <v>6326.9457760000005</v>
          </cell>
          <cell r="O1055">
            <v>4180.8523059999998</v>
          </cell>
          <cell r="P1055">
            <v>464.53914511111111</v>
          </cell>
          <cell r="Q1055">
            <v>141.154886</v>
          </cell>
          <cell r="R1055">
            <v>24000</v>
          </cell>
          <cell r="S1055">
            <v>84256.960462000003</v>
          </cell>
          <cell r="T1055">
            <v>17909.332488</v>
          </cell>
          <cell r="U1055">
            <v>123920.495656</v>
          </cell>
          <cell r="V1055">
            <v>0</v>
          </cell>
          <cell r="W1055">
            <v>28700.261299999998</v>
          </cell>
          <cell r="X1055">
            <v>0</v>
          </cell>
          <cell r="Y1055">
            <v>30405.755300000001</v>
          </cell>
          <cell r="Z1055">
            <v>93514.740355999995</v>
          </cell>
          <cell r="AA1055">
            <v>10390.526706222223</v>
          </cell>
          <cell r="AB1055">
            <v>0.53865578104073741</v>
          </cell>
          <cell r="AC1055">
            <v>0.33735588342491751</v>
          </cell>
          <cell r="AD1055">
            <v>3.3738182565101534E-2</v>
          </cell>
          <cell r="AE1055">
            <v>4.4707949678135982E-2</v>
          </cell>
          <cell r="AF1055">
            <v>4.4817516180179329</v>
          </cell>
          <cell r="AG1055">
            <v>1.9357558658185459</v>
          </cell>
          <cell r="AH1055">
            <v>2.9357558658185461</v>
          </cell>
          <cell r="AI1055">
            <v>2.9308376218860421</v>
          </cell>
          <cell r="AJ1055">
            <v>0.22306945309804579</v>
          </cell>
          <cell r="AK1055">
            <v>40.504726545562157</v>
          </cell>
          <cell r="AL1055">
            <v>0.51637510408333331</v>
          </cell>
          <cell r="AM1055">
            <v>0.69198572902166111</v>
          </cell>
          <cell r="AN1055">
            <v>0.24536502326786661</v>
          </cell>
          <cell r="AO1055">
            <v>0</v>
          </cell>
          <cell r="AP1055">
            <v>0.32514398461941663</v>
          </cell>
          <cell r="AQ1055">
            <v>78.8</v>
          </cell>
          <cell r="AR1055" t="str">
            <v>A</v>
          </cell>
        </row>
        <row r="1056">
          <cell r="B1056" t="str">
            <v>IFS</v>
          </cell>
          <cell r="C1056" t="str">
            <v>UPCOM</v>
          </cell>
          <cell r="D1056">
            <v>1821.2465655999999</v>
          </cell>
          <cell r="E1056" t="str">
            <v>Consumer Staples</v>
          </cell>
          <cell r="F1056" t="str">
            <v>Food &amp; Beverage</v>
          </cell>
          <cell r="G1056" t="str">
            <v>Chế biến lương thực thực phẩm, đồ uống, thức ăn chăn nuôi</v>
          </cell>
          <cell r="H1056" t="str">
            <v>Small</v>
          </cell>
          <cell r="I1056">
            <v>1577544.73</v>
          </cell>
          <cell r="J1056">
            <v>953603.01699999999</v>
          </cell>
          <cell r="K1056">
            <v>623941.71299999999</v>
          </cell>
          <cell r="L1056">
            <v>218917.47</v>
          </cell>
          <cell r="M1056">
            <v>2444.4009999999998</v>
          </cell>
          <cell r="N1056">
            <v>211247.25300000003</v>
          </cell>
          <cell r="O1056">
            <v>180164.864</v>
          </cell>
          <cell r="P1056">
            <v>2067.5100937579496</v>
          </cell>
          <cell r="Q1056">
            <v>223853.255</v>
          </cell>
          <cell r="R1056">
            <v>26632.493999999999</v>
          </cell>
          <cell r="S1056">
            <v>519707.30499999999</v>
          </cell>
          <cell r="T1056">
            <v>147574.10999999999</v>
          </cell>
          <cell r="U1056">
            <v>720745.59900000005</v>
          </cell>
          <cell r="V1056">
            <v>0</v>
          </cell>
          <cell r="W1056">
            <v>210971.535</v>
          </cell>
          <cell r="X1056">
            <v>136.58099999999999</v>
          </cell>
          <cell r="Y1056">
            <v>216066.83499999999</v>
          </cell>
          <cell r="Z1056">
            <v>504678.76400000002</v>
          </cell>
          <cell r="AA1056">
            <v>5791.5201416591763</v>
          </cell>
          <cell r="AB1056">
            <v>0.39551443527056124</v>
          </cell>
          <cell r="AC1056">
            <v>0.11420586724029055</v>
          </cell>
          <cell r="AD1056">
            <v>0.24997012017828496</v>
          </cell>
          <cell r="AE1056">
            <v>0.35698919164349857</v>
          </cell>
          <cell r="AF1056">
            <v>86.420866707221947</v>
          </cell>
          <cell r="AG1056">
            <v>1.4634001217273223</v>
          </cell>
          <cell r="AH1056">
            <v>2.463400121727322</v>
          </cell>
          <cell r="AI1056">
            <v>1.4023410788569177</v>
          </cell>
          <cell r="AJ1056">
            <v>5.1096921163362437</v>
          </cell>
          <cell r="AK1056">
            <v>4.2599470666620416</v>
          </cell>
          <cell r="AL1056">
            <v>59.233834052492419</v>
          </cell>
          <cell r="AM1056">
            <v>10.689847494252211</v>
          </cell>
          <cell r="AN1056">
            <v>0.2997823854905009</v>
          </cell>
          <cell r="AO1056">
            <v>2.7062957616342262E-4</v>
          </cell>
          <cell r="AP1056">
            <v>0.42812745534900293</v>
          </cell>
          <cell r="AQ1056">
            <v>96</v>
          </cell>
          <cell r="AR1056" t="str">
            <v>AAA</v>
          </cell>
        </row>
        <row r="1057">
          <cell r="B1057" t="str">
            <v>IHK</v>
          </cell>
          <cell r="C1057" t="str">
            <v>UPCOM</v>
          </cell>
          <cell r="D1057">
            <v>15.850267200000001</v>
          </cell>
          <cell r="E1057" t="str">
            <v>Consumer Discretionary</v>
          </cell>
          <cell r="F1057" t="str">
            <v>Printing</v>
          </cell>
          <cell r="G1057" t="str">
            <v>Kinh doanh dịch vụ quảng cáo, tư vấn giám sát, in ấn</v>
          </cell>
          <cell r="H1057" t="str">
            <v>Small</v>
          </cell>
          <cell r="I1057">
            <v>224531.641248</v>
          </cell>
          <cell r="J1057">
            <v>200506.813211</v>
          </cell>
          <cell r="K1057">
            <v>24024.828036999999</v>
          </cell>
          <cell r="L1057">
            <v>3636.7372319999999</v>
          </cell>
          <cell r="M1057">
            <v>488.29953899999998</v>
          </cell>
          <cell r="N1057">
            <v>4253.7920729999996</v>
          </cell>
          <cell r="O1057">
            <v>2997.884544</v>
          </cell>
          <cell r="P1057">
            <v>1399.6196622855671</v>
          </cell>
          <cell r="Q1057">
            <v>22388.563227999999</v>
          </cell>
          <cell r="R1057">
            <v>26158.295620000001</v>
          </cell>
          <cell r="S1057">
            <v>52778.868535000001</v>
          </cell>
          <cell r="T1057">
            <v>15048.594659</v>
          </cell>
          <cell r="U1057">
            <v>68426.242989000006</v>
          </cell>
          <cell r="V1057">
            <v>1380</v>
          </cell>
          <cell r="W1057">
            <v>37119.412878000003</v>
          </cell>
          <cell r="X1057">
            <v>3352</v>
          </cell>
          <cell r="Y1057">
            <v>40471.412878000003</v>
          </cell>
          <cell r="Z1057">
            <v>27954.830110999999</v>
          </cell>
          <cell r="AA1057">
            <v>13051.246405574791</v>
          </cell>
          <cell r="AB1057">
            <v>0.10699974357050222</v>
          </cell>
          <cell r="AC1057">
            <v>1.3351724181665659E-2</v>
          </cell>
          <cell r="AD1057">
            <v>4.3811912112169171E-2</v>
          </cell>
          <cell r="AE1057">
            <v>0.10724030631187262</v>
          </cell>
          <cell r="AF1057">
            <v>8.7114398709272578</v>
          </cell>
          <cell r="AG1057">
            <v>0.42186700820047374</v>
          </cell>
          <cell r="AH1057">
            <v>1.4218670082004738</v>
          </cell>
          <cell r="AI1057">
            <v>0.81871729509525137</v>
          </cell>
          <cell r="AJ1057">
            <v>14.338406529963331</v>
          </cell>
          <cell r="AK1057">
            <v>8.955769567215393</v>
          </cell>
          <cell r="AL1057">
            <v>8.5835730473329672</v>
          </cell>
          <cell r="AM1057">
            <v>14.920439172950681</v>
          </cell>
          <cell r="AN1057">
            <v>0.59146039750430346</v>
          </cell>
          <cell r="AO1057">
            <v>0.11990772208917896</v>
          </cell>
          <cell r="AP1057">
            <v>1.4477431169247146</v>
          </cell>
          <cell r="AQ1057">
            <v>64.8</v>
          </cell>
          <cell r="AR1057" t="str">
            <v>B</v>
          </cell>
        </row>
        <row r="1058">
          <cell r="B1058" t="str">
            <v>IKH</v>
          </cell>
          <cell r="C1058" t="str">
            <v>UPCOM</v>
          </cell>
          <cell r="D1058">
            <v>12.4109</v>
          </cell>
          <cell r="E1058" t="str">
            <v>Consumer Discretionary</v>
          </cell>
          <cell r="F1058" t="str">
            <v>Printing</v>
          </cell>
          <cell r="G1058" t="str">
            <v>Kinh doanh dịch vụ quảng cáo, tư vấn giám sát, in ấn</v>
          </cell>
          <cell r="H1058" t="str">
            <v>Small</v>
          </cell>
          <cell r="I1058">
            <v>16670.746432</v>
          </cell>
          <cell r="J1058">
            <v>11960.488186</v>
          </cell>
          <cell r="K1058">
            <v>4710.2582460000012</v>
          </cell>
          <cell r="L1058">
            <v>1236.145115</v>
          </cell>
          <cell r="M1058">
            <v>69.712395000000001</v>
          </cell>
          <cell r="N1058">
            <v>1292.4583700000001</v>
          </cell>
          <cell r="O1058">
            <v>910.70876099999998</v>
          </cell>
          <cell r="P1058">
            <v>579.70003882877154</v>
          </cell>
          <cell r="Q1058">
            <v>4040.4058879999998</v>
          </cell>
          <cell r="R1058">
            <v>1082.720928</v>
          </cell>
          <cell r="S1058">
            <v>7243.1331600000003</v>
          </cell>
          <cell r="T1058">
            <v>11961.039992</v>
          </cell>
          <cell r="U1058">
            <v>22744.654656999999</v>
          </cell>
          <cell r="V1058">
            <v>1196.7742000000001</v>
          </cell>
          <cell r="W1058">
            <v>5549.3608610000001</v>
          </cell>
          <cell r="X1058">
            <v>265.18799999999999</v>
          </cell>
          <cell r="Y1058">
            <v>5814.5488610000002</v>
          </cell>
          <cell r="Z1058">
            <v>16930.105796</v>
          </cell>
          <cell r="AA1058">
            <v>10776.642772756206</v>
          </cell>
          <cell r="AB1058">
            <v>0.28254633139632662</v>
          </cell>
          <cell r="AC1058">
            <v>5.4629153212472061E-2</v>
          </cell>
          <cell r="AD1058">
            <v>4.0040562265460294E-2</v>
          </cell>
          <cell r="AE1058">
            <v>5.3792266390631123E-2</v>
          </cell>
          <cell r="AF1058">
            <v>18.539864682600562</v>
          </cell>
          <cell r="AG1058">
            <v>0.30521934713302834</v>
          </cell>
          <cell r="AH1058">
            <v>1.3052193471330285</v>
          </cell>
          <cell r="AI1058">
            <v>0.57713443984301749</v>
          </cell>
          <cell r="AJ1058">
            <v>9.8423775390838397</v>
          </cell>
          <cell r="AK1058">
            <v>2.9602194723858402</v>
          </cell>
          <cell r="AL1058">
            <v>15.397085251500746</v>
          </cell>
          <cell r="AM1058">
            <v>1.3937539246712687</v>
          </cell>
          <cell r="AN1058">
            <v>0.25564463161503698</v>
          </cell>
          <cell r="AO1058">
            <v>1.5663694202233205E-2</v>
          </cell>
          <cell r="AP1058">
            <v>0.34344433112602152</v>
          </cell>
          <cell r="AQ1058">
            <v>71.199999999999989</v>
          </cell>
          <cell r="AR1058" t="str">
            <v>BBB</v>
          </cell>
        </row>
        <row r="1059">
          <cell r="B1059" t="str">
            <v>ILA</v>
          </cell>
          <cell r="C1059" t="str">
            <v>UPCOM</v>
          </cell>
          <cell r="D1059">
            <v>25.499989499999998</v>
          </cell>
          <cell r="E1059" t="str">
            <v>Consumer Staples</v>
          </cell>
          <cell r="F1059" t="str">
            <v>Agriculture</v>
          </cell>
          <cell r="G1059" t="str">
            <v>Chế biến lương thực thực phẩm, đồ uống, thức ăn chăn nuôi</v>
          </cell>
          <cell r="H1059" t="str">
            <v>Small</v>
          </cell>
          <cell r="I1059">
            <v>848087.22137199994</v>
          </cell>
          <cell r="J1059">
            <v>832369.63770600001</v>
          </cell>
          <cell r="K1059">
            <v>15717.583665999993</v>
          </cell>
          <cell r="L1059">
            <v>2453.0112140000001</v>
          </cell>
          <cell r="M1059">
            <v>1155.4227510000001</v>
          </cell>
          <cell r="N1059">
            <v>3510.415379</v>
          </cell>
          <cell r="O1059">
            <v>1485.384104</v>
          </cell>
          <cell r="P1059">
            <v>87.375571507588262</v>
          </cell>
          <cell r="Q1059">
            <v>21108.838801000002</v>
          </cell>
          <cell r="R1059">
            <v>75112.332788</v>
          </cell>
          <cell r="S1059">
            <v>131259.74890400001</v>
          </cell>
          <cell r="T1059">
            <v>111181.544738</v>
          </cell>
          <cell r="U1059">
            <v>274515.55296100001</v>
          </cell>
          <cell r="V1059">
            <v>14934.754000000001</v>
          </cell>
          <cell r="W1059">
            <v>59558.397663999996</v>
          </cell>
          <cell r="X1059">
            <v>942.88334099999997</v>
          </cell>
          <cell r="Y1059">
            <v>60501.281004999997</v>
          </cell>
          <cell r="Z1059">
            <v>214014.27195600001</v>
          </cell>
          <cell r="AA1059">
            <v>12589.080004680001</v>
          </cell>
          <cell r="AB1059">
            <v>1.8532980181652479E-2</v>
          </cell>
          <cell r="AC1059">
            <v>1.7514520518267069E-3</v>
          </cell>
          <cell r="AD1059">
            <v>5.4109287724438187E-3</v>
          </cell>
          <cell r="AE1059">
            <v>6.9405843377837234E-3</v>
          </cell>
          <cell r="AF1059">
            <v>3.0382086348583592</v>
          </cell>
          <cell r="AG1059">
            <v>1.2038831475034766</v>
          </cell>
          <cell r="AH1059">
            <v>2.2038831475034764</v>
          </cell>
          <cell r="AI1059">
            <v>1.849460603766051</v>
          </cell>
          <cell r="AJ1059">
            <v>11.828050750860573</v>
          </cell>
          <cell r="AK1059">
            <v>39.432279792982627</v>
          </cell>
          <cell r="AL1059">
            <v>11.290918413700114</v>
          </cell>
          <cell r="AM1059">
            <v>7.6279496149340504</v>
          </cell>
          <cell r="AN1059">
            <v>0.22039290798796859</v>
          </cell>
          <cell r="AO1059">
            <v>4.4057030981272637E-3</v>
          </cell>
          <cell r="AP1059">
            <v>0.28269741289701783</v>
          </cell>
          <cell r="AQ1059">
            <v>81.2</v>
          </cell>
          <cell r="AR1059" t="str">
            <v>AA</v>
          </cell>
        </row>
        <row r="1060">
          <cell r="B1060" t="str">
            <v>ILC</v>
          </cell>
          <cell r="C1060" t="str">
            <v>UPCOM</v>
          </cell>
          <cell r="D1060">
            <v>15.197677499999999</v>
          </cell>
          <cell r="E1060" t="str">
            <v>Industrials</v>
          </cell>
          <cell r="F1060" t="str">
            <v>Transportation</v>
          </cell>
          <cell r="G1060" t="str">
            <v>Kinh doanh vận tải đường bộ, đường sắt, đường thủy, hàng không</v>
          </cell>
          <cell r="H1060" t="str">
            <v>Small</v>
          </cell>
          <cell r="I1060">
            <v>111351.270175</v>
          </cell>
          <cell r="J1060">
            <v>91366.299811999997</v>
          </cell>
          <cell r="K1060">
            <v>19984.970362999993</v>
          </cell>
          <cell r="L1060">
            <v>8967.1766060000009</v>
          </cell>
          <cell r="M1060">
            <v>606.53572099999997</v>
          </cell>
          <cell r="N1060">
            <v>8633.243038999999</v>
          </cell>
          <cell r="O1060">
            <v>7843.4831089999998</v>
          </cell>
          <cell r="P1060">
            <v>1290.2437081257974</v>
          </cell>
          <cell r="Q1060">
            <v>4657.2796310000003</v>
          </cell>
          <cell r="R1060">
            <v>8677.7481150000003</v>
          </cell>
          <cell r="S1060">
            <v>40282.755165000002</v>
          </cell>
          <cell r="T1060">
            <v>0</v>
          </cell>
          <cell r="U1060">
            <v>51851.730591</v>
          </cell>
          <cell r="V1060">
            <v>535.29999999999984</v>
          </cell>
          <cell r="W1060">
            <v>27389.806982999999</v>
          </cell>
          <cell r="X1060">
            <v>16403.415375</v>
          </cell>
          <cell r="Y1060">
            <v>45193.222357999999</v>
          </cell>
          <cell r="Z1060">
            <v>6658.5082329999996</v>
          </cell>
          <cell r="AA1060">
            <v>1095.3167405019615</v>
          </cell>
          <cell r="AB1060">
            <v>0.17947680643060068</v>
          </cell>
          <cell r="AC1060">
            <v>7.0439098688979102E-2</v>
          </cell>
          <cell r="AD1060">
            <v>0.15126752799956511</v>
          </cell>
          <cell r="AE1060">
            <v>1.1779640175448289</v>
          </cell>
          <cell r="AF1060">
            <v>14.233692658309236</v>
          </cell>
          <cell r="AG1060">
            <v>0.47072066590327766</v>
          </cell>
          <cell r="AH1060">
            <v>1.4707206659032777</v>
          </cell>
          <cell r="AI1060">
            <v>1.3006837016453467</v>
          </cell>
          <cell r="AJ1060">
            <v>8.6366026298359611</v>
          </cell>
          <cell r="AK1060">
            <v>19.61795448223538</v>
          </cell>
          <cell r="AL1060">
            <v>12.831816353660088</v>
          </cell>
          <cell r="AM1060">
            <v>100</v>
          </cell>
          <cell r="AN1060">
            <v>0.87158561233912357</v>
          </cell>
          <cell r="AO1060">
            <v>2.463527084595857</v>
          </cell>
          <cell r="AP1060">
            <v>6.7872894012534895</v>
          </cell>
          <cell r="AQ1060">
            <v>64.800000000000011</v>
          </cell>
          <cell r="AR1060" t="str">
            <v>B</v>
          </cell>
        </row>
        <row r="1061">
          <cell r="B1061" t="str">
            <v>ILS</v>
          </cell>
          <cell r="C1061" t="str">
            <v>UPCOM</v>
          </cell>
          <cell r="D1061">
            <v>568.80000000000007</v>
          </cell>
          <cell r="E1061" t="str">
            <v>Industrials</v>
          </cell>
          <cell r="F1061" t="str">
            <v>Transportation</v>
          </cell>
          <cell r="G1061" t="str">
            <v>Kinh doanh vận tải đường bộ, đường sắt, đường thủy, hàng không</v>
          </cell>
          <cell r="H1061" t="str">
            <v>Small</v>
          </cell>
          <cell r="I1061">
            <v>179767.33817999999</v>
          </cell>
          <cell r="J1061">
            <v>150271.62945800001</v>
          </cell>
          <cell r="K1061">
            <v>29495.708722000003</v>
          </cell>
          <cell r="L1061">
            <v>-2376.236848</v>
          </cell>
          <cell r="M1061">
            <v>1316.2360920000001</v>
          </cell>
          <cell r="N1061">
            <v>6639.3474480000004</v>
          </cell>
          <cell r="O1061">
            <v>2466.133386</v>
          </cell>
          <cell r="P1061">
            <v>68.503705166666663</v>
          </cell>
          <cell r="Q1061">
            <v>18389.291606999999</v>
          </cell>
          <cell r="R1061">
            <v>103070.996248</v>
          </cell>
          <cell r="S1061">
            <v>300670.75264399999</v>
          </cell>
          <cell r="T1061">
            <v>239591.88142200001</v>
          </cell>
          <cell r="U1061">
            <v>692164.53030300001</v>
          </cell>
          <cell r="V1061">
            <v>41762.055295999999</v>
          </cell>
          <cell r="W1061">
            <v>202302.88304099999</v>
          </cell>
          <cell r="X1061">
            <v>870.83333000000005</v>
          </cell>
          <cell r="Y1061">
            <v>283610.58273999998</v>
          </cell>
          <cell r="Z1061">
            <v>408553.94756300002</v>
          </cell>
          <cell r="AA1061">
            <v>11348.720765638889</v>
          </cell>
          <cell r="AB1061">
            <v>0.16407712891908163</v>
          </cell>
          <cell r="AC1061">
            <v>1.3718473060610571E-2</v>
          </cell>
          <cell r="AD1061">
            <v>3.5629294452872821E-3</v>
          </cell>
          <cell r="AE1061">
            <v>6.0362490699461813E-3</v>
          </cell>
          <cell r="AF1061">
            <v>5.0441919108232449</v>
          </cell>
          <cell r="AG1061">
            <v>0.48624057217743227</v>
          </cell>
          <cell r="AH1061">
            <v>1.4862405721774323</v>
          </cell>
          <cell r="AI1061">
            <v>1.3953407721816353</v>
          </cell>
          <cell r="AJ1061">
            <v>1.8275005741764838</v>
          </cell>
          <cell r="AK1061">
            <v>8.1716921276509726</v>
          </cell>
          <cell r="AL1061">
            <v>1.7441117746398829</v>
          </cell>
          <cell r="AM1061">
            <v>0.75030646745233687</v>
          </cell>
          <cell r="AN1061">
            <v>0.40974446150230698</v>
          </cell>
          <cell r="AO1061">
            <v>2.1315014460011193E-3</v>
          </cell>
          <cell r="AP1061">
            <v>0.69418147696704491</v>
          </cell>
          <cell r="AQ1061">
            <v>67.2</v>
          </cell>
          <cell r="AR1061" t="str">
            <v>BB</v>
          </cell>
        </row>
        <row r="1062">
          <cell r="B1062" t="str">
            <v>IME</v>
          </cell>
          <cell r="C1062" t="str">
            <v>UPCOM</v>
          </cell>
          <cell r="D1062">
            <v>43.199376000000001</v>
          </cell>
          <cell r="E1062" t="str">
            <v>Industrials</v>
          </cell>
          <cell r="F1062" t="str">
            <v>Engineering&amp;Construction</v>
          </cell>
          <cell r="G1062" t="str">
            <v>Xây dựng (thi công), xây lắp</v>
          </cell>
          <cell r="H1062" t="str">
            <v>Small</v>
          </cell>
          <cell r="I1062">
            <v>76026.904876000001</v>
          </cell>
          <cell r="J1062">
            <v>65001.926235999999</v>
          </cell>
          <cell r="K1062">
            <v>11024.978640000005</v>
          </cell>
          <cell r="L1062">
            <v>-65.523358000000002</v>
          </cell>
          <cell r="M1062">
            <v>80.649686000000003</v>
          </cell>
          <cell r="N1062">
            <v>965.25921299999993</v>
          </cell>
          <cell r="O1062">
            <v>705.12848299999996</v>
          </cell>
          <cell r="P1062">
            <v>195.87185231564456</v>
          </cell>
          <cell r="Q1062">
            <v>82087.015889000002</v>
          </cell>
          <cell r="R1062">
            <v>6584.7700880000002</v>
          </cell>
          <cell r="S1062">
            <v>97864.561791999993</v>
          </cell>
          <cell r="T1062">
            <v>7042.9044620000004</v>
          </cell>
          <cell r="U1062">
            <v>104907.466254</v>
          </cell>
          <cell r="V1062">
            <v>6784.3053300000001</v>
          </cell>
          <cell r="W1062">
            <v>61679.931118</v>
          </cell>
          <cell r="X1062">
            <v>0</v>
          </cell>
          <cell r="Y1062">
            <v>61679.931118</v>
          </cell>
          <cell r="Z1062">
            <v>43227.535135999999</v>
          </cell>
          <cell r="AA1062">
            <v>12007.822095208041</v>
          </cell>
          <cell r="AB1062">
            <v>0.14501417173278014</v>
          </cell>
          <cell r="AC1062">
            <v>9.2747229964190384E-3</v>
          </cell>
          <cell r="AD1062">
            <v>6.7214327843240062E-3</v>
          </cell>
          <cell r="AE1062">
            <v>1.6312021510862581E-2</v>
          </cell>
          <cell r="AF1062">
            <v>11.968542729354208</v>
          </cell>
          <cell r="AG1062">
            <v>0.58665160641595238</v>
          </cell>
          <cell r="AH1062">
            <v>1.5866516064159524</v>
          </cell>
          <cell r="AI1062">
            <v>0.25579707397558432</v>
          </cell>
          <cell r="AJ1062">
            <v>2.1010827928838904</v>
          </cell>
          <cell r="AK1062">
            <v>0.79186611344109692</v>
          </cell>
          <cell r="AL1062">
            <v>11.54587082919576</v>
          </cell>
          <cell r="AM1062">
            <v>10.794822688026404</v>
          </cell>
          <cell r="AN1062">
            <v>0.58794605684843915</v>
          </cell>
          <cell r="AO1062">
            <v>0</v>
          </cell>
          <cell r="AP1062">
            <v>1.4268667164099487</v>
          </cell>
          <cell r="AQ1062">
            <v>78.400000000000006</v>
          </cell>
          <cell r="AR1062" t="str">
            <v>A</v>
          </cell>
        </row>
        <row r="1063">
          <cell r="B1063" t="str">
            <v>IN4</v>
          </cell>
          <cell r="C1063" t="str">
            <v>UPCOM</v>
          </cell>
          <cell r="D1063">
            <v>126</v>
          </cell>
          <cell r="E1063" t="str">
            <v>Consumer Discretionary</v>
          </cell>
          <cell r="F1063" t="str">
            <v>Printing</v>
          </cell>
          <cell r="G1063" t="str">
            <v>Kinh doanh dịch vụ quảng cáo, tư vấn giám sát, in ấn</v>
          </cell>
          <cell r="H1063" t="str">
            <v>Small</v>
          </cell>
          <cell r="I1063">
            <v>48190.964333999997</v>
          </cell>
          <cell r="J1063">
            <v>33974.900117999998</v>
          </cell>
          <cell r="K1063">
            <v>14216.064215999999</v>
          </cell>
          <cell r="L1063">
            <v>8121.6953409999996</v>
          </cell>
          <cell r="M1063">
            <v>0</v>
          </cell>
          <cell r="N1063">
            <v>14996.363035</v>
          </cell>
          <cell r="O1063">
            <v>11997.090428</v>
          </cell>
          <cell r="P1063">
            <v>9997.5753566666663</v>
          </cell>
          <cell r="Q1063">
            <v>754.109736</v>
          </cell>
          <cell r="R1063">
            <v>1454.6206979999999</v>
          </cell>
          <cell r="S1063">
            <v>150619.10826899999</v>
          </cell>
          <cell r="T1063">
            <v>33976.048761999999</v>
          </cell>
          <cell r="U1063">
            <v>184595.15703100001</v>
          </cell>
          <cell r="V1063">
            <v>0</v>
          </cell>
          <cell r="W1063">
            <v>118652.00025899999</v>
          </cell>
          <cell r="X1063">
            <v>0</v>
          </cell>
          <cell r="Y1063">
            <v>118652.00025899999</v>
          </cell>
          <cell r="Z1063">
            <v>65943.156772000002</v>
          </cell>
          <cell r="AA1063">
            <v>54952.63064333333</v>
          </cell>
          <cell r="AB1063">
            <v>0.29499439184225229</v>
          </cell>
          <cell r="AC1063">
            <v>0.24894895949479343</v>
          </cell>
          <cell r="AD1063">
            <v>6.4991360667090881E-2</v>
          </cell>
          <cell r="AE1063">
            <v>0.18193078729124568</v>
          </cell>
          <cell r="AF1063">
            <v>100</v>
          </cell>
          <cell r="AG1063">
            <v>0.26941904005175188</v>
          </cell>
          <cell r="AH1063">
            <v>1.269419040051752</v>
          </cell>
          <cell r="AI1063">
            <v>1.2630633972108904</v>
          </cell>
          <cell r="AJ1063">
            <v>1.5075171741818132</v>
          </cell>
          <cell r="AK1063">
            <v>45.052992284931854</v>
          </cell>
          <cell r="AL1063">
            <v>33.129574190893301</v>
          </cell>
          <cell r="AM1063">
            <v>1.41838047948349</v>
          </cell>
          <cell r="AN1063">
            <v>0.6427687603910115</v>
          </cell>
          <cell r="AO1063">
            <v>0</v>
          </cell>
          <cell r="AP1063">
            <v>1.7993072529002827</v>
          </cell>
          <cell r="AQ1063">
            <v>78</v>
          </cell>
          <cell r="AR1063" t="str">
            <v>A</v>
          </cell>
        </row>
        <row r="1064">
          <cell r="B1064" t="str">
            <v>IPA</v>
          </cell>
          <cell r="C1064" t="str">
            <v>UPCOM</v>
          </cell>
          <cell r="D1064">
            <v>1658.6002120000001</v>
          </cell>
          <cell r="E1064" t="str">
            <v>Industrials</v>
          </cell>
          <cell r="F1064" t="str">
            <v>Transportation</v>
          </cell>
          <cell r="G1064" t="str">
            <v>Kinh doanh vận tải đường bộ, đường sắt, đường thủy, hàng không</v>
          </cell>
          <cell r="H1064" t="str">
            <v>Small</v>
          </cell>
          <cell r="I1064">
            <v>1057126.9026309999</v>
          </cell>
          <cell r="J1064">
            <v>966772.30024400004</v>
          </cell>
          <cell r="K1064">
            <v>90354.602386999948</v>
          </cell>
          <cell r="L1064">
            <v>55379.915760999997</v>
          </cell>
          <cell r="M1064">
            <v>84299.301783000003</v>
          </cell>
          <cell r="N1064">
            <v>159083.37260800001</v>
          </cell>
          <cell r="O1064">
            <v>48960.206163000003</v>
          </cell>
          <cell r="P1064">
            <v>549.50806847515116</v>
          </cell>
          <cell r="Q1064">
            <v>58674.625855999999</v>
          </cell>
          <cell r="R1064">
            <v>411754.97131200001</v>
          </cell>
          <cell r="S1064">
            <v>582767.28042800003</v>
          </cell>
          <cell r="T1064">
            <v>985342.10818400001</v>
          </cell>
          <cell r="U1064">
            <v>2589798.433706</v>
          </cell>
          <cell r="V1064">
            <v>223451.38889199999</v>
          </cell>
          <cell r="W1064">
            <v>419181.86596700002</v>
          </cell>
          <cell r="X1064">
            <v>514074.37991800002</v>
          </cell>
          <cell r="Y1064">
            <v>976587.10262100003</v>
          </cell>
          <cell r="Z1064">
            <v>1613211.331085</v>
          </cell>
          <cell r="AA1064">
            <v>18105.982634866177</v>
          </cell>
          <cell r="AB1064">
            <v>8.5471859775892084E-2</v>
          </cell>
          <cell r="AC1064">
            <v>4.6314407514506349E-2</v>
          </cell>
          <cell r="AD1064">
            <v>1.8905025783391944E-2</v>
          </cell>
          <cell r="AE1064">
            <v>3.0349530293759319E-2</v>
          </cell>
          <cell r="AF1064">
            <v>1.8871256255183022</v>
          </cell>
          <cell r="AG1064">
            <v>0.39024926348764866</v>
          </cell>
          <cell r="AH1064">
            <v>1.3902492634876487</v>
          </cell>
          <cell r="AI1064">
            <v>1.2502751123619911</v>
          </cell>
          <cell r="AJ1064">
            <v>6.4622320156973831</v>
          </cell>
          <cell r="AK1064">
            <v>16.476837919966712</v>
          </cell>
          <cell r="AL1064">
            <v>2.5673688875269969</v>
          </cell>
          <cell r="AM1064">
            <v>1.0728526608685185</v>
          </cell>
          <cell r="AN1064">
            <v>0.37709000434582257</v>
          </cell>
          <cell r="AO1064">
            <v>0.31866524243432398</v>
          </cell>
          <cell r="AP1064">
            <v>0.60536836296840002</v>
          </cell>
          <cell r="AQ1064">
            <v>59.199999999999996</v>
          </cell>
          <cell r="AR1064" t="str">
            <v>CCC</v>
          </cell>
        </row>
        <row r="1065">
          <cell r="B1065" t="str">
            <v>IPH</v>
          </cell>
          <cell r="C1065" t="str">
            <v>UPCOM</v>
          </cell>
          <cell r="D1065">
            <v>16.645095000000001</v>
          </cell>
          <cell r="E1065" t="str">
            <v>Consumer Discretionary</v>
          </cell>
          <cell r="F1065" t="str">
            <v>Printing</v>
          </cell>
          <cell r="G1065" t="str">
            <v>Kinh doanh dịch vụ quảng cáo, tư vấn giám sát, in ấn</v>
          </cell>
          <cell r="H1065" t="str">
            <v>Small</v>
          </cell>
          <cell r="I1065">
            <v>3885.7953699999998</v>
          </cell>
          <cell r="J1065">
            <v>3520.495496</v>
          </cell>
          <cell r="K1065">
            <v>365.29987399999999</v>
          </cell>
          <cell r="L1065">
            <v>-270.63751000000002</v>
          </cell>
          <cell r="M1065">
            <v>0</v>
          </cell>
          <cell r="N1065">
            <v>-268.07067599999999</v>
          </cell>
          <cell r="O1065">
            <v>-268.07067599999999</v>
          </cell>
          <cell r="P1065">
            <v>-6975.3760245635031</v>
          </cell>
          <cell r="Q1065">
            <v>349.39730400000002</v>
          </cell>
          <cell r="R1065">
            <v>213.899868</v>
          </cell>
          <cell r="S1065">
            <v>2242.476897</v>
          </cell>
          <cell r="T1065">
            <v>140.85044400000001</v>
          </cell>
          <cell r="U1065">
            <v>2383.3273410000002</v>
          </cell>
          <cell r="V1065">
            <v>0</v>
          </cell>
          <cell r="W1065">
            <v>627.97509600000001</v>
          </cell>
          <cell r="X1065">
            <v>0</v>
          </cell>
          <cell r="Y1065">
            <v>627.97509600000001</v>
          </cell>
          <cell r="Z1065">
            <v>1755.352245</v>
          </cell>
          <cell r="AA1065">
            <v>45675.424657177799</v>
          </cell>
          <cell r="AB1065">
            <v>9.4009035272487856E-2</v>
          </cell>
          <cell r="AC1065">
            <v>-6.8987337333720686E-2</v>
          </cell>
          <cell r="AD1065">
            <v>-0.11247748951158446</v>
          </cell>
          <cell r="AE1065">
            <v>-0.15271617236003818</v>
          </cell>
          <cell r="AF1065">
            <v>0</v>
          </cell>
          <cell r="AG1065">
            <v>2.5709646947527993</v>
          </cell>
          <cell r="AH1065">
            <v>3.5709646947527993</v>
          </cell>
          <cell r="AI1065">
            <v>3.0145774968757677</v>
          </cell>
          <cell r="AJ1065">
            <v>2.4068077022851213</v>
          </cell>
          <cell r="AK1065">
            <v>10.075909160420997</v>
          </cell>
          <cell r="AL1065">
            <v>18.166422477642669</v>
          </cell>
          <cell r="AM1065">
            <v>27.588094574980534</v>
          </cell>
          <cell r="AN1065">
            <v>0.2634867167413576</v>
          </cell>
          <cell r="AO1065">
            <v>0</v>
          </cell>
          <cell r="AP1065">
            <v>0.35774876398098659</v>
          </cell>
          <cell r="AQ1065">
            <v>68</v>
          </cell>
          <cell r="AR1065" t="str">
            <v>BB</v>
          </cell>
        </row>
        <row r="1066">
          <cell r="B1066" t="str">
            <v>IRC</v>
          </cell>
          <cell r="C1066" t="str">
            <v>UPCOM</v>
          </cell>
          <cell r="D1066">
            <v>169.75</v>
          </cell>
          <cell r="E1066" t="str">
            <v>Industrials</v>
          </cell>
          <cell r="F1066" t="str">
            <v>Rubber</v>
          </cell>
          <cell r="G1066" t="str">
            <v>SX phân bón, hóa chất cơ bản, hạt nhựa cao su tổng hợp</v>
          </cell>
          <cell r="H1066" t="str">
            <v>Small</v>
          </cell>
          <cell r="I1066">
            <v>23791.881531999999</v>
          </cell>
          <cell r="J1066">
            <v>19268.869720999999</v>
          </cell>
          <cell r="K1066">
            <v>4523.0118110000012</v>
          </cell>
          <cell r="L1066">
            <v>-2270.9908970000001</v>
          </cell>
          <cell r="M1066">
            <v>1.232877</v>
          </cell>
          <cell r="N1066">
            <v>10997.082465</v>
          </cell>
          <cell r="O1066">
            <v>9174.4799050000001</v>
          </cell>
          <cell r="P1066">
            <v>524.25599457142857</v>
          </cell>
          <cell r="Q1066">
            <v>24503.766202999999</v>
          </cell>
          <cell r="R1066">
            <v>95.616901999999996</v>
          </cell>
          <cell r="S1066">
            <v>99481.733726999999</v>
          </cell>
          <cell r="T1066">
            <v>61015.557863000002</v>
          </cell>
          <cell r="U1066">
            <v>186866.44158399999</v>
          </cell>
          <cell r="V1066">
            <v>0</v>
          </cell>
          <cell r="W1066">
            <v>4539.6122299999997</v>
          </cell>
          <cell r="X1066">
            <v>0</v>
          </cell>
          <cell r="Y1066">
            <v>4539.6122299999997</v>
          </cell>
          <cell r="Z1066">
            <v>182326.82935399999</v>
          </cell>
          <cell r="AA1066">
            <v>10418.675963085714</v>
          </cell>
          <cell r="AB1066">
            <v>0.19010736098851896</v>
          </cell>
          <cell r="AC1066">
            <v>0.38561388651252132</v>
          </cell>
          <cell r="AD1066">
            <v>4.9096455346563116E-2</v>
          </cell>
          <cell r="AE1066">
            <v>5.0318869348553862E-2</v>
          </cell>
          <cell r="AF1066">
            <v>8919.8536958674704</v>
          </cell>
          <cell r="AG1066">
            <v>20.914147880203416</v>
          </cell>
          <cell r="AH1066">
            <v>21.914147880203416</v>
          </cell>
          <cell r="AI1066">
            <v>16.516381515696114</v>
          </cell>
          <cell r="AJ1066">
            <v>0.25059353168921744</v>
          </cell>
          <cell r="AK1066">
            <v>0.78636359657402011</v>
          </cell>
          <cell r="AL1066">
            <v>248.82506161933588</v>
          </cell>
          <cell r="AM1066">
            <v>0.38993139398021404</v>
          </cell>
          <cell r="AN1066">
            <v>2.4293351933709073E-2</v>
          </cell>
          <cell r="AO1066">
            <v>0</v>
          </cell>
          <cell r="AP1066">
            <v>2.4898212984256051E-2</v>
          </cell>
          <cell r="AQ1066">
            <v>77.2</v>
          </cell>
          <cell r="AR1066" t="str">
            <v>A</v>
          </cell>
        </row>
        <row r="1067">
          <cell r="B1067" t="str">
            <v>ISG</v>
          </cell>
          <cell r="C1067" t="str">
            <v>UPCOM</v>
          </cell>
          <cell r="D1067">
            <v>10.56</v>
          </cell>
          <cell r="E1067" t="str">
            <v>Industrials</v>
          </cell>
          <cell r="F1067" t="str">
            <v>Transportation</v>
          </cell>
          <cell r="G1067" t="str">
            <v>Kinh doanh vận tải đường bộ, đường sắt, đường thủy, hàng không</v>
          </cell>
          <cell r="H1067" t="str">
            <v>Small</v>
          </cell>
          <cell r="I1067">
            <v>368609.87180299999</v>
          </cell>
          <cell r="J1067">
            <v>317978.62464499997</v>
          </cell>
          <cell r="K1067">
            <v>50631.247157999976</v>
          </cell>
          <cell r="L1067">
            <v>29873.998885000001</v>
          </cell>
          <cell r="M1067">
            <v>42721.261646999999</v>
          </cell>
          <cell r="N1067">
            <v>30490.948199999999</v>
          </cell>
          <cell r="O1067">
            <v>-12230.313447</v>
          </cell>
          <cell r="P1067">
            <v>-1389.8083462500001</v>
          </cell>
          <cell r="Q1067">
            <v>14207.563816</v>
          </cell>
          <cell r="R1067">
            <v>20075.092729</v>
          </cell>
          <cell r="S1067">
            <v>151164.59890800001</v>
          </cell>
          <cell r="T1067">
            <v>505507.337428</v>
          </cell>
          <cell r="U1067">
            <v>689034.63054299995</v>
          </cell>
          <cell r="V1067">
            <v>300081.50033800001</v>
          </cell>
          <cell r="W1067">
            <v>831607.70200799999</v>
          </cell>
          <cell r="X1067">
            <v>239631.81872000001</v>
          </cell>
          <cell r="Y1067">
            <v>1071239.520728</v>
          </cell>
          <cell r="Z1067">
            <v>-382204.89018500003</v>
          </cell>
          <cell r="AA1067">
            <v>-43432.373884659093</v>
          </cell>
          <cell r="AB1067">
            <v>0.13735727399362588</v>
          </cell>
          <cell r="AC1067">
            <v>-3.3179560241230803E-2</v>
          </cell>
          <cell r="AD1067">
            <v>-1.7749925627630343E-2</v>
          </cell>
          <cell r="AE1067">
            <v>3.1999364113525906E-2</v>
          </cell>
          <cell r="AF1067">
            <v>0.71371834595950312</v>
          </cell>
          <cell r="AG1067">
            <v>-0.81822607156836336</v>
          </cell>
          <cell r="AH1067">
            <v>0.18177392843163664</v>
          </cell>
          <cell r="AI1067">
            <v>0.16468947408892864</v>
          </cell>
          <cell r="AJ1067">
            <v>-0.5417203438813134</v>
          </cell>
          <cell r="AK1067">
            <v>22.380939389968106</v>
          </cell>
          <cell r="AL1067">
            <v>18.361552635346733</v>
          </cell>
          <cell r="AM1067">
            <v>0.7291879751508088</v>
          </cell>
          <cell r="AN1067">
            <v>1.5546961984825058</v>
          </cell>
          <cell r="AO1067">
            <v>-0.62697214209899343</v>
          </cell>
          <cell r="AP1067">
            <v>-2.8027886304894842</v>
          </cell>
          <cell r="AQ1067">
            <v>40.4</v>
          </cell>
          <cell r="AR1067" t="str">
            <v>D</v>
          </cell>
        </row>
        <row r="1068">
          <cell r="B1068" t="str">
            <v>ISH</v>
          </cell>
          <cell r="C1068" t="str">
            <v>UPCOM</v>
          </cell>
          <cell r="D1068">
            <v>760.49999999999989</v>
          </cell>
          <cell r="E1068" t="str">
            <v>Utilities</v>
          </cell>
          <cell r="F1068" t="str">
            <v>Hydroelectric Power</v>
          </cell>
          <cell r="G1068" t="str">
            <v xml:space="preserve">Sản xuất, phân phối điện, năng lượng, dịch vụ viễn thông </v>
          </cell>
          <cell r="H1068" t="str">
            <v>Small</v>
          </cell>
          <cell r="I1068">
            <v>273236.85651499999</v>
          </cell>
          <cell r="J1068">
            <v>122400.231642</v>
          </cell>
          <cell r="K1068">
            <v>150836.62487299999</v>
          </cell>
          <cell r="L1068">
            <v>136488.95793999999</v>
          </cell>
          <cell r="M1068">
            <v>24843.575884999998</v>
          </cell>
          <cell r="N1068">
            <v>136817.206733</v>
          </cell>
          <cell r="O1068">
            <v>94399.307316000006</v>
          </cell>
          <cell r="P1068">
            <v>2097.7623847999998</v>
          </cell>
          <cell r="Q1068">
            <v>7138.7599110000001</v>
          </cell>
          <cell r="R1068">
            <v>46697.422337000004</v>
          </cell>
          <cell r="S1068">
            <v>56169.236766000002</v>
          </cell>
          <cell r="T1068">
            <v>764503.61643199995</v>
          </cell>
          <cell r="U1068">
            <v>832896.12573600002</v>
          </cell>
          <cell r="V1068">
            <v>112833.313135</v>
          </cell>
          <cell r="W1068">
            <v>162583.79527199999</v>
          </cell>
          <cell r="X1068">
            <v>131392</v>
          </cell>
          <cell r="Y1068">
            <v>293975.79527200002</v>
          </cell>
          <cell r="Z1068">
            <v>538920.330464</v>
          </cell>
          <cell r="AA1068">
            <v>11976.007343644444</v>
          </cell>
          <cell r="AB1068">
            <v>0.55203615938510642</v>
          </cell>
          <cell r="AC1068">
            <v>0.34548526329872242</v>
          </cell>
          <cell r="AD1068">
            <v>0.11333863179226913</v>
          </cell>
          <cell r="AE1068">
            <v>0.17516375237639303</v>
          </cell>
          <cell r="AF1068">
            <v>5.507146288695389</v>
          </cell>
          <cell r="AG1068">
            <v>-0.65452130901465422</v>
          </cell>
          <cell r="AH1068">
            <v>0.34547869098534573</v>
          </cell>
          <cell r="AI1068">
            <v>0.30157050260127605</v>
          </cell>
          <cell r="AJ1068">
            <v>-2.5676642402232401</v>
          </cell>
          <cell r="AK1068">
            <v>17.145867513123036</v>
          </cell>
          <cell r="AL1068">
            <v>5.8512192502433882</v>
          </cell>
          <cell r="AM1068">
            <v>0.35740426943984704</v>
          </cell>
          <cell r="AN1068">
            <v>0.35295613244955881</v>
          </cell>
          <cell r="AO1068">
            <v>0.24380598127903993</v>
          </cell>
          <cell r="AP1068">
            <v>0.54549026758536379</v>
          </cell>
          <cell r="AQ1068">
            <v>71.2</v>
          </cell>
          <cell r="AR1068" t="str">
            <v>BBB</v>
          </cell>
        </row>
        <row r="1069">
          <cell r="B1069" t="str">
            <v>IST</v>
          </cell>
          <cell r="C1069" t="str">
            <v>UPCOM</v>
          </cell>
          <cell r="D1069">
            <v>268.99425280000003</v>
          </cell>
          <cell r="E1069" t="str">
            <v>Industrials</v>
          </cell>
          <cell r="F1069" t="str">
            <v>Sea port</v>
          </cell>
          <cell r="G1069" t="str">
            <v>Kinh doanh vận tải đường bộ, đường sắt, đường thủy, hàng không</v>
          </cell>
          <cell r="H1069" t="str">
            <v>Small</v>
          </cell>
          <cell r="I1069">
            <v>280067.40473299997</v>
          </cell>
          <cell r="J1069">
            <v>194059.319778</v>
          </cell>
          <cell r="K1069">
            <v>86008.084954999984</v>
          </cell>
          <cell r="L1069">
            <v>48016.793210000003</v>
          </cell>
          <cell r="M1069">
            <v>4766.0305390000003</v>
          </cell>
          <cell r="N1069">
            <v>49410.151414</v>
          </cell>
          <cell r="O1069">
            <v>35481.145785000001</v>
          </cell>
          <cell r="P1069">
            <v>2954.6269383492195</v>
          </cell>
          <cell r="Q1069">
            <v>49.877090000000003</v>
          </cell>
          <cell r="R1069">
            <v>48194.538158000003</v>
          </cell>
          <cell r="S1069">
            <v>123164.477627</v>
          </cell>
          <cell r="T1069">
            <v>141277.69982800001</v>
          </cell>
          <cell r="U1069">
            <v>397736.41626099998</v>
          </cell>
          <cell r="V1069">
            <v>14098.145801000001</v>
          </cell>
          <cell r="W1069">
            <v>108127.108737</v>
          </cell>
          <cell r="X1069">
            <v>20521.206683</v>
          </cell>
          <cell r="Y1069">
            <v>236845.31375999999</v>
          </cell>
          <cell r="Z1069">
            <v>160891.10250099999</v>
          </cell>
          <cell r="AA1069">
            <v>13397.90965237455</v>
          </cell>
          <cell r="AB1069">
            <v>0.30709780396256786</v>
          </cell>
          <cell r="AC1069">
            <v>0.1266878800795318</v>
          </cell>
          <cell r="AD1069">
            <v>8.9207687137495592E-2</v>
          </cell>
          <cell r="AE1069">
            <v>0.22052894929214295</v>
          </cell>
          <cell r="AF1069">
            <v>10.367149561816939</v>
          </cell>
          <cell r="AG1069">
            <v>0.13907121965663327</v>
          </cell>
          <cell r="AH1069">
            <v>1.1390712196566333</v>
          </cell>
          <cell r="AI1069">
            <v>1.1386099376471299</v>
          </cell>
          <cell r="AJ1069">
            <v>18.624761205349404</v>
          </cell>
          <cell r="AK1069">
            <v>3890.7506387802496</v>
          </cell>
          <cell r="AL1069">
            <v>5.8111855707556037</v>
          </cell>
          <cell r="AM1069">
            <v>1.9823893301913247</v>
          </cell>
          <cell r="AN1069">
            <v>0.59548309904964525</v>
          </cell>
          <cell r="AO1069">
            <v>0.12754718169000337</v>
          </cell>
          <cell r="AP1069">
            <v>1.4720845968379632</v>
          </cell>
          <cell r="AQ1069">
            <v>72</v>
          </cell>
          <cell r="AR1069" t="str">
            <v>BBB</v>
          </cell>
        </row>
        <row r="1070">
          <cell r="B1070" t="str">
            <v>ITS</v>
          </cell>
          <cell r="C1070" t="str">
            <v>UPCOM</v>
          </cell>
          <cell r="D1070">
            <v>55.08</v>
          </cell>
          <cell r="E1070" t="str">
            <v>Industrials</v>
          </cell>
          <cell r="F1070" t="str">
            <v>Engineering&amp;Construction</v>
          </cell>
          <cell r="G1070" t="str">
            <v>Xây dựng (thi công), xây lắp</v>
          </cell>
          <cell r="H1070" t="str">
            <v>Small</v>
          </cell>
          <cell r="I1070">
            <v>796915.66330200003</v>
          </cell>
          <cell r="J1070">
            <v>744209.72366599995</v>
          </cell>
          <cell r="K1070">
            <v>52705.939636000032</v>
          </cell>
          <cell r="L1070">
            <v>19162.953170000001</v>
          </cell>
          <cell r="M1070">
            <v>33679.264823999998</v>
          </cell>
          <cell r="N1070">
            <v>36682.016606999998</v>
          </cell>
          <cell r="O1070">
            <v>1161.928797</v>
          </cell>
          <cell r="P1070">
            <v>71.723999814814817</v>
          </cell>
          <cell r="Q1070">
            <v>206516.026151</v>
          </cell>
          <cell r="R1070">
            <v>309396.20369599998</v>
          </cell>
          <cell r="S1070">
            <v>567298.78667299997</v>
          </cell>
          <cell r="T1070">
            <v>23535.999906000001</v>
          </cell>
          <cell r="U1070">
            <v>709901.66400899994</v>
          </cell>
          <cell r="V1070">
            <v>392463.628822</v>
          </cell>
          <cell r="W1070">
            <v>534719.90067600016</v>
          </cell>
          <cell r="X1070">
            <v>0</v>
          </cell>
          <cell r="Y1070">
            <v>534759.88317600009</v>
          </cell>
          <cell r="Z1070">
            <v>175141.780834</v>
          </cell>
          <cell r="AA1070">
            <v>10811.221039135802</v>
          </cell>
          <cell r="AB1070">
            <v>6.6137412104079238E-2</v>
          </cell>
          <cell r="AC1070">
            <v>1.4580323245066828E-3</v>
          </cell>
          <cell r="AD1070">
            <v>1.6367461240170715E-3</v>
          </cell>
          <cell r="AE1070">
            <v>6.6342182400285186E-3</v>
          </cell>
          <cell r="AF1070">
            <v>1.0891572841239761</v>
          </cell>
          <cell r="AG1070">
            <v>6.0927012358831474E-2</v>
          </cell>
          <cell r="AH1070">
            <v>1.0609270123588315</v>
          </cell>
          <cell r="AI1070">
            <v>0.67471354641166992</v>
          </cell>
          <cell r="AJ1070">
            <v>24.461108442301811</v>
          </cell>
          <cell r="AK1070">
            <v>3.6036415068429126</v>
          </cell>
          <cell r="AL1070">
            <v>2.5757124805739915</v>
          </cell>
          <cell r="AM1070">
            <v>33.859435183751991</v>
          </cell>
          <cell r="AN1070">
            <v>0.75328726538837998</v>
          </cell>
          <cell r="AO1070">
            <v>0</v>
          </cell>
          <cell r="AP1070">
            <v>3.0532970524197616</v>
          </cell>
          <cell r="AQ1070">
            <v>60</v>
          </cell>
          <cell r="AR1070" t="str">
            <v>B</v>
          </cell>
        </row>
        <row r="1071">
          <cell r="B1071" t="str">
            <v>JOS</v>
          </cell>
          <cell r="C1071" t="str">
            <v>UPCOM</v>
          </cell>
          <cell r="D1071">
            <v>33.094954200000004</v>
          </cell>
          <cell r="E1071" t="str">
            <v>Consumer Staples</v>
          </cell>
          <cell r="F1071" t="str">
            <v>Fisheries</v>
          </cell>
          <cell r="G1071" t="str">
            <v>Chế biến thủy hải sản</v>
          </cell>
          <cell r="H1071" t="str">
            <v>Small</v>
          </cell>
          <cell r="I1071">
            <v>265941.34363700001</v>
          </cell>
          <cell r="J1071">
            <v>244008.30626499999</v>
          </cell>
          <cell r="K1071">
            <v>21933.037372000017</v>
          </cell>
          <cell r="L1071">
            <v>4116.724631</v>
          </cell>
          <cell r="M1071">
            <v>30816.899792</v>
          </cell>
          <cell r="N1071">
            <v>9559.9658869999985</v>
          </cell>
          <cell r="O1071">
            <v>-21256.933905000002</v>
          </cell>
          <cell r="P1071">
            <v>-1413.0629795825491</v>
          </cell>
          <cell r="Q1071">
            <v>20290.851478</v>
          </cell>
          <cell r="R1071">
            <v>2437.9116009999998</v>
          </cell>
          <cell r="S1071">
            <v>27320.168956000001</v>
          </cell>
          <cell r="T1071">
            <v>10084.131278999999</v>
          </cell>
          <cell r="U1071">
            <v>232183.655784</v>
          </cell>
          <cell r="V1071">
            <v>238870.15003600001</v>
          </cell>
          <cell r="W1071">
            <v>428683.46059099998</v>
          </cell>
          <cell r="X1071">
            <v>0</v>
          </cell>
          <cell r="Y1071">
            <v>428833.46059099998</v>
          </cell>
          <cell r="Z1071">
            <v>-196649.80480700001</v>
          </cell>
          <cell r="AA1071">
            <v>-13072.37254237989</v>
          </cell>
          <cell r="AB1071">
            <v>8.2473214100692041E-2</v>
          </cell>
          <cell r="AC1071">
            <v>-7.9930911133602914E-2</v>
          </cell>
          <cell r="AD1071">
            <v>-9.1552240545197061E-2</v>
          </cell>
          <cell r="AE1071">
            <v>0.10809537251187414</v>
          </cell>
          <cell r="AF1071">
            <v>0.31021828774229082</v>
          </cell>
          <cell r="AG1071">
            <v>-0.93626959874230897</v>
          </cell>
          <cell r="AH1071">
            <v>6.3730401257691013E-2</v>
          </cell>
          <cell r="AI1071">
            <v>1.6397454355503022E-2</v>
          </cell>
          <cell r="AJ1071">
            <v>-0.66259508325651073</v>
          </cell>
          <cell r="AK1071">
            <v>12.025533109320804</v>
          </cell>
          <cell r="AL1071">
            <v>109.08572055193237</v>
          </cell>
          <cell r="AM1071">
            <v>26.37226115756917</v>
          </cell>
          <cell r="AN1071">
            <v>1.846958000307924</v>
          </cell>
          <cell r="AO1071">
            <v>0</v>
          </cell>
          <cell r="AP1071">
            <v>-2.1806960907582611</v>
          </cell>
          <cell r="AQ1071">
            <v>44.400000000000006</v>
          </cell>
          <cell r="AR1071" t="str">
            <v>D</v>
          </cell>
        </row>
        <row r="1072">
          <cell r="B1072" t="str">
            <v>KAC</v>
          </cell>
          <cell r="C1072" t="str">
            <v>UPCOM</v>
          </cell>
          <cell r="D1072">
            <v>352.79998529999995</v>
          </cell>
          <cell r="E1072" t="str">
            <v>Financial</v>
          </cell>
          <cell r="F1072" t="str">
            <v>Real Estate</v>
          </cell>
          <cell r="G1072" t="str">
            <v>Kinh doanh BDS và cơ sở hạ tầng</v>
          </cell>
          <cell r="H1072" t="str">
            <v>Small</v>
          </cell>
          <cell r="I1072">
            <v>116770.30922700001</v>
          </cell>
          <cell r="J1072">
            <v>73774.843064000001</v>
          </cell>
          <cell r="K1072">
            <v>42995.466162999997</v>
          </cell>
          <cell r="L1072">
            <v>23779.392958</v>
          </cell>
          <cell r="M1072">
            <v>110.286965</v>
          </cell>
          <cell r="N1072">
            <v>24854.50633</v>
          </cell>
          <cell r="O1072">
            <v>21889.901889000001</v>
          </cell>
          <cell r="P1072">
            <v>912.07928337830344</v>
          </cell>
          <cell r="Q1072">
            <v>0</v>
          </cell>
          <cell r="R1072">
            <v>105237.31428799999</v>
          </cell>
          <cell r="S1072">
            <v>304891.37110699998</v>
          </cell>
          <cell r="T1072">
            <v>11616.314550999999</v>
          </cell>
          <cell r="U1072">
            <v>513118.74266699998</v>
          </cell>
          <cell r="V1072">
            <v>2591.4375</v>
          </cell>
          <cell r="W1072">
            <v>180579.35482400001</v>
          </cell>
          <cell r="X1072">
            <v>0</v>
          </cell>
          <cell r="Y1072">
            <v>191598.59648499999</v>
          </cell>
          <cell r="Z1072">
            <v>321520.146182</v>
          </cell>
          <cell r="AA1072">
            <v>13396.673315778055</v>
          </cell>
          <cell r="AB1072">
            <v>0.36820546633491696</v>
          </cell>
          <cell r="AC1072">
            <v>0.18746119654822793</v>
          </cell>
          <cell r="AD1072">
            <v>4.2660499546799728E-2</v>
          </cell>
          <cell r="AE1072">
            <v>6.808252033018479E-2</v>
          </cell>
          <cell r="AF1072">
            <v>225.36213894361859</v>
          </cell>
          <cell r="AG1072">
            <v>0.68840658116294373</v>
          </cell>
          <cell r="AH1072">
            <v>1.6884065811629436</v>
          </cell>
          <cell r="AI1072">
            <v>1.6884065811629436</v>
          </cell>
          <cell r="AJ1072">
            <v>0.93933243718908832</v>
          </cell>
          <cell r="AK1072">
            <v>100</v>
          </cell>
          <cell r="AL1072">
            <v>1.1095903579165656</v>
          </cell>
          <cell r="AM1072">
            <v>10.052268188359943</v>
          </cell>
          <cell r="AN1072">
            <v>0.37340011298192283</v>
          </cell>
          <cell r="AO1072">
            <v>0</v>
          </cell>
          <cell r="AP1072">
            <v>0.59591474674356337</v>
          </cell>
          <cell r="AQ1072">
            <v>88.8</v>
          </cell>
          <cell r="AR1072" t="str">
            <v>AA</v>
          </cell>
        </row>
        <row r="1073">
          <cell r="B1073" t="str">
            <v>KBE</v>
          </cell>
          <cell r="C1073" t="str">
            <v>UPCOM</v>
          </cell>
          <cell r="D1073">
            <v>20.92802</v>
          </cell>
          <cell r="E1073" t="str">
            <v>Consumer Discretionary</v>
          </cell>
          <cell r="F1073" t="str">
            <v>Printing</v>
          </cell>
          <cell r="G1073" t="str">
            <v>Kinh doanh dịch vụ quảng cáo, tư vấn giám sát, in ấn</v>
          </cell>
          <cell r="H1073" t="str">
            <v>Small</v>
          </cell>
          <cell r="I1073">
            <v>111846.57159799999</v>
          </cell>
          <cell r="J1073">
            <v>89667.395839000004</v>
          </cell>
          <cell r="K1073">
            <v>22179.175759000005</v>
          </cell>
          <cell r="L1073">
            <v>4110.27261</v>
          </cell>
          <cell r="M1073">
            <v>551.90962000000002</v>
          </cell>
          <cell r="N1073">
            <v>4374.3582329999999</v>
          </cell>
          <cell r="O1073">
            <v>3185.9730890000001</v>
          </cell>
          <cell r="P1073">
            <v>2587.9917217682323</v>
          </cell>
          <cell r="Q1073">
            <v>15824.976321</v>
          </cell>
          <cell r="R1073">
            <v>5621.4229690000002</v>
          </cell>
          <cell r="S1073">
            <v>24971.76568</v>
          </cell>
          <cell r="T1073">
            <v>6613.3944359999996</v>
          </cell>
          <cell r="U1073">
            <v>32331.308420000001</v>
          </cell>
          <cell r="V1073">
            <v>3872.7598360000002</v>
          </cell>
          <cell r="W1073">
            <v>11429.405715000001</v>
          </cell>
          <cell r="X1073">
            <v>0</v>
          </cell>
          <cell r="Y1073">
            <v>11429.405715000001</v>
          </cell>
          <cell r="Z1073">
            <v>20901.902705</v>
          </cell>
          <cell r="AA1073">
            <v>16978.784709924781</v>
          </cell>
          <cell r="AB1073">
            <v>0.19830000546388321</v>
          </cell>
          <cell r="AC1073">
            <v>2.8485210082710936E-2</v>
          </cell>
          <cell r="AD1073">
            <v>9.8541421448603408E-2</v>
          </cell>
          <cell r="AE1073">
            <v>0.15242502723151011</v>
          </cell>
          <cell r="AF1073">
            <v>7.9258597322510882</v>
          </cell>
          <cell r="AG1073">
            <v>1.1848700013533466</v>
          </cell>
          <cell r="AH1073">
            <v>2.1848700013533469</v>
          </cell>
          <cell r="AI1073">
            <v>0.80028564801017743</v>
          </cell>
          <cell r="AJ1073">
            <v>8.2590162931029436</v>
          </cell>
          <cell r="AK1073">
            <v>5.6661946293094871</v>
          </cell>
          <cell r="AL1073">
            <v>19.896487457853841</v>
          </cell>
          <cell r="AM1073">
            <v>16.912127755326885</v>
          </cell>
          <cell r="AN1073">
            <v>0.35350891360554471</v>
          </cell>
          <cell r="AO1073">
            <v>0</v>
          </cell>
          <cell r="AP1073">
            <v>0.54681173653468118</v>
          </cell>
          <cell r="AQ1073">
            <v>82</v>
          </cell>
          <cell r="AR1073" t="str">
            <v>AA</v>
          </cell>
        </row>
        <row r="1074">
          <cell r="B1074" t="str">
            <v>KCB</v>
          </cell>
          <cell r="C1074" t="str">
            <v>UPCOM</v>
          </cell>
          <cell r="D1074">
            <v>21.6</v>
          </cell>
          <cell r="E1074" t="str">
            <v>Materials</v>
          </cell>
          <cell r="F1074" t="str">
            <v>Mining</v>
          </cell>
          <cell r="G1074" t="str">
            <v>Khai khoáng</v>
          </cell>
          <cell r="H1074" t="str">
            <v>Small</v>
          </cell>
          <cell r="I1074">
            <v>103281.64958899999</v>
          </cell>
          <cell r="J1074">
            <v>91322.381825999997</v>
          </cell>
          <cell r="K1074">
            <v>11959.267763000002</v>
          </cell>
          <cell r="L1074">
            <v>378.87088199999999</v>
          </cell>
          <cell r="M1074">
            <v>815.91518399999995</v>
          </cell>
          <cell r="N1074">
            <v>1316.4377949999998</v>
          </cell>
          <cell r="O1074">
            <v>491.83426700000001</v>
          </cell>
          <cell r="P1074">
            <v>61.479283375000001</v>
          </cell>
          <cell r="Q1074">
            <v>27010.557691999998</v>
          </cell>
          <cell r="R1074">
            <v>38475.215602999997</v>
          </cell>
          <cell r="S1074">
            <v>71986.570525999996</v>
          </cell>
          <cell r="T1074">
            <v>52965.429656</v>
          </cell>
          <cell r="U1074">
            <v>135706.873265</v>
          </cell>
          <cell r="V1074">
            <v>7317.7143500000002</v>
          </cell>
          <cell r="W1074">
            <v>37987.119779000001</v>
          </cell>
          <cell r="X1074">
            <v>4850</v>
          </cell>
          <cell r="Y1074">
            <v>42850.119779000001</v>
          </cell>
          <cell r="Z1074">
            <v>92856.753486000001</v>
          </cell>
          <cell r="AA1074">
            <v>11607.09418575</v>
          </cell>
          <cell r="AB1074">
            <v>0.11579276483858293</v>
          </cell>
          <cell r="AC1074">
            <v>4.7620682759929771E-3</v>
          </cell>
          <cell r="AD1074">
            <v>3.6242399162758425E-3</v>
          </cell>
          <cell r="AE1074">
            <v>5.2966989318030998E-3</v>
          </cell>
          <cell r="AF1074">
            <v>1.6134493153396199</v>
          </cell>
          <cell r="AG1074">
            <v>0.89502575991021927</v>
          </cell>
          <cell r="AH1074">
            <v>1.8950257599102192</v>
          </cell>
          <cell r="AI1074">
            <v>1.1839805990993713</v>
          </cell>
          <cell r="AJ1074">
            <v>3.0377446493929976</v>
          </cell>
          <cell r="AK1074">
            <v>3.3809883848880289</v>
          </cell>
          <cell r="AL1074">
            <v>2.6843683127001605</v>
          </cell>
          <cell r="AM1074">
            <v>1.9499822858002644</v>
          </cell>
          <cell r="AN1074">
            <v>0.31575497060730989</v>
          </cell>
          <cell r="AO1074">
            <v>5.2230988247195548E-2</v>
          </cell>
          <cell r="AP1074">
            <v>0.46146476341605575</v>
          </cell>
          <cell r="AQ1074">
            <v>73.599999999999994</v>
          </cell>
          <cell r="AR1074" t="str">
            <v>BBB</v>
          </cell>
        </row>
        <row r="1075">
          <cell r="B1075" t="str">
            <v>KCE</v>
          </cell>
          <cell r="C1075" t="str">
            <v>UPCOM</v>
          </cell>
          <cell r="D1075">
            <v>15</v>
          </cell>
          <cell r="E1075" t="str">
            <v>Materials</v>
          </cell>
          <cell r="F1075" t="str">
            <v>Cement</v>
          </cell>
          <cell r="G1075" t="str">
            <v>Kinh doanh vật liệu xây dựng</v>
          </cell>
          <cell r="H1075" t="str">
            <v>Small</v>
          </cell>
          <cell r="I1075">
            <v>69954.581399000002</v>
          </cell>
          <cell r="J1075">
            <v>59791.897272000002</v>
          </cell>
          <cell r="K1075">
            <v>10162.684127000004</v>
          </cell>
          <cell r="L1075">
            <v>4084.5933799999998</v>
          </cell>
          <cell r="M1075">
            <v>77.853589999999997</v>
          </cell>
          <cell r="N1075">
            <v>4578.9661470000001</v>
          </cell>
          <cell r="O1075">
            <v>3601.991516</v>
          </cell>
          <cell r="P1075">
            <v>2401.3276773333332</v>
          </cell>
          <cell r="Q1075">
            <v>7804.4831379999996</v>
          </cell>
          <cell r="R1075">
            <v>8686.2915429999994</v>
          </cell>
          <cell r="S1075">
            <v>23298.372507</v>
          </cell>
          <cell r="T1075">
            <v>19624.476930000001</v>
          </cell>
          <cell r="U1075">
            <v>43649.906747000001</v>
          </cell>
          <cell r="V1075">
            <v>2103.8829150000001</v>
          </cell>
          <cell r="W1075">
            <v>12722.791019</v>
          </cell>
          <cell r="X1075">
            <v>0</v>
          </cell>
          <cell r="Y1075">
            <v>12722.791019</v>
          </cell>
          <cell r="Z1075">
            <v>30927.115728000001</v>
          </cell>
          <cell r="AA1075">
            <v>20618.077152000002</v>
          </cell>
          <cell r="AB1075">
            <v>0.14527546193200835</v>
          </cell>
          <cell r="AC1075">
            <v>5.1490430561728591E-2</v>
          </cell>
          <cell r="AD1075">
            <v>8.2520027748915176E-2</v>
          </cell>
          <cell r="AE1075">
            <v>0.11646710115741317</v>
          </cell>
          <cell r="AF1075">
            <v>58.815093138286883</v>
          </cell>
          <cell r="AG1075">
            <v>0.8312312504549203</v>
          </cell>
          <cell r="AH1075">
            <v>1.8312312504549202</v>
          </cell>
          <cell r="AI1075">
            <v>1.2178058529658853</v>
          </cell>
          <cell r="AJ1075">
            <v>6.6147267153467375</v>
          </cell>
          <cell r="AK1075">
            <v>7.6612244801803051</v>
          </cell>
          <cell r="AL1075">
            <v>8.0534461746651971</v>
          </cell>
          <cell r="AM1075">
            <v>3.5646596670334794</v>
          </cell>
          <cell r="AN1075">
            <v>0.2914734982767041</v>
          </cell>
          <cell r="AO1075">
            <v>0</v>
          </cell>
          <cell r="AP1075">
            <v>0.41137981087196457</v>
          </cell>
          <cell r="AQ1075">
            <v>87.6</v>
          </cell>
          <cell r="AR1075" t="str">
            <v>AA</v>
          </cell>
        </row>
        <row r="1076">
          <cell r="B1076" t="str">
            <v>KDF</v>
          </cell>
          <cell r="C1076" t="str">
            <v>UPCOM</v>
          </cell>
          <cell r="D1076">
            <v>1876</v>
          </cell>
          <cell r="E1076" t="str">
            <v>Consumer Staples</v>
          </cell>
          <cell r="F1076" t="str">
            <v>Food &amp; Beverage</v>
          </cell>
          <cell r="G1076" t="str">
            <v>Chế biến lương thực thực phẩm, đồ uống, thức ăn chăn nuôi</v>
          </cell>
          <cell r="H1076" t="str">
            <v>Small</v>
          </cell>
          <cell r="I1076">
            <v>1257813.616219</v>
          </cell>
          <cell r="J1076">
            <v>592695.42744200001</v>
          </cell>
          <cell r="K1076">
            <v>665118.18877700018</v>
          </cell>
          <cell r="L1076">
            <v>43978.399201</v>
          </cell>
          <cell r="M1076">
            <v>16895.969538000001</v>
          </cell>
          <cell r="N1076">
            <v>48362.701595999999</v>
          </cell>
          <cell r="O1076">
            <v>27437.822622</v>
          </cell>
          <cell r="P1076">
            <v>489.96111825000003</v>
          </cell>
          <cell r="Q1076">
            <v>98836.258363999994</v>
          </cell>
          <cell r="R1076">
            <v>64956.070385999999</v>
          </cell>
          <cell r="S1076">
            <v>311053.61453999998</v>
          </cell>
          <cell r="T1076">
            <v>647297.06817099999</v>
          </cell>
          <cell r="U1076">
            <v>1055361.319105</v>
          </cell>
          <cell r="V1076">
            <v>136857.30992999999</v>
          </cell>
          <cell r="W1076">
            <v>268243.72120899998</v>
          </cell>
          <cell r="X1076">
            <v>69806.731429000007</v>
          </cell>
          <cell r="Y1076">
            <v>375678.48622399999</v>
          </cell>
          <cell r="Z1076">
            <v>679682.83288100001</v>
          </cell>
          <cell r="AA1076">
            <v>12137.193444303572</v>
          </cell>
          <cell r="AB1076">
            <v>0.52878914665938503</v>
          </cell>
          <cell r="AC1076">
            <v>2.1813901732498621E-2</v>
          </cell>
          <cell r="AD1076">
            <v>2.5998510770954414E-2</v>
          </cell>
          <cell r="AE1076">
            <v>4.0368567947638392E-2</v>
          </cell>
          <cell r="AF1076">
            <v>2.8623809653082954</v>
          </cell>
          <cell r="AG1076">
            <v>0.15959327263300604</v>
          </cell>
          <cell r="AH1076">
            <v>1.159593272633006</v>
          </cell>
          <cell r="AI1076">
            <v>0.79113634130750998</v>
          </cell>
          <cell r="AJ1076">
            <v>29.381377021749721</v>
          </cell>
          <cell r="AK1076">
            <v>5.9967408444296462</v>
          </cell>
          <cell r="AL1076">
            <v>19.364065725412122</v>
          </cell>
          <cell r="AM1076">
            <v>1.9431782995295701</v>
          </cell>
          <cell r="AN1076">
            <v>0.35597143786034763</v>
          </cell>
          <cell r="AO1076">
            <v>0.10270486181489578</v>
          </cell>
          <cell r="AP1076">
            <v>0.55272616586709411</v>
          </cell>
          <cell r="AQ1076">
            <v>77.599999999999994</v>
          </cell>
          <cell r="AR1076" t="str">
            <v>A</v>
          </cell>
        </row>
        <row r="1077">
          <cell r="B1077" t="str">
            <v>KGM</v>
          </cell>
          <cell r="C1077" t="str">
            <v>UPCOM</v>
          </cell>
          <cell r="D1077">
            <v>241.58500000000001</v>
          </cell>
          <cell r="E1077" t="str">
            <v>Consumer Discretionary</v>
          </cell>
          <cell r="F1077" t="str">
            <v>Wholesale</v>
          </cell>
          <cell r="G1077" t="str">
            <v>Thương mại hàng tiêu dùng</v>
          </cell>
          <cell r="H1077" t="str">
            <v>Small</v>
          </cell>
          <cell r="I1077">
            <v>3680657.078069</v>
          </cell>
          <cell r="J1077">
            <v>3364199.3505799999</v>
          </cell>
          <cell r="K1077">
            <v>316457.72748900007</v>
          </cell>
          <cell r="L1077">
            <v>70772.071609000006</v>
          </cell>
          <cell r="M1077">
            <v>35206.680758000002</v>
          </cell>
          <cell r="N1077">
            <v>57475.649919000003</v>
          </cell>
          <cell r="O1077">
            <v>16705.371642999999</v>
          </cell>
          <cell r="P1077">
            <v>656.91591203303176</v>
          </cell>
          <cell r="Q1077">
            <v>509131.070114</v>
          </cell>
          <cell r="R1077">
            <v>129729.710343</v>
          </cell>
          <cell r="S1077">
            <v>778908.68975300004</v>
          </cell>
          <cell r="T1077">
            <v>217892.71479100001</v>
          </cell>
          <cell r="U1077">
            <v>1054780.7851480001</v>
          </cell>
          <cell r="V1077">
            <v>584447.30209000001</v>
          </cell>
          <cell r="W1077">
            <v>778571.85312900005</v>
          </cell>
          <cell r="X1077">
            <v>4446.6775820000003</v>
          </cell>
          <cell r="Y1077">
            <v>783018.53071099997</v>
          </cell>
          <cell r="Z1077">
            <v>271762.25443700003</v>
          </cell>
          <cell r="AA1077">
            <v>10686.679293629573</v>
          </cell>
          <cell r="AB1077">
            <v>8.5978595880229283E-2</v>
          </cell>
          <cell r="AC1077">
            <v>4.5386927629140102E-3</v>
          </cell>
          <cell r="AD1077">
            <v>1.5837766366455005E-2</v>
          </cell>
          <cell r="AE1077">
            <v>6.1470536729274307E-2</v>
          </cell>
          <cell r="AF1077">
            <v>1.6325211204677348</v>
          </cell>
          <cell r="AG1077">
            <v>4.3263396004656083E-4</v>
          </cell>
          <cell r="AH1077">
            <v>1.0004326339600467</v>
          </cell>
          <cell r="AI1077">
            <v>0.34650317572461886</v>
          </cell>
          <cell r="AJ1077">
            <v>10927.128512216426</v>
          </cell>
          <cell r="AK1077">
            <v>6.6077274557742447</v>
          </cell>
          <cell r="AL1077">
            <v>28.371735883303021</v>
          </cell>
          <cell r="AM1077">
            <v>16.892061221961647</v>
          </cell>
          <cell r="AN1077">
            <v>0.74235191021339264</v>
          </cell>
          <cell r="AO1077">
            <v>1.6362381123206461E-2</v>
          </cell>
          <cell r="AP1077">
            <v>2.881263008114026</v>
          </cell>
          <cell r="AQ1077">
            <v>56.8</v>
          </cell>
          <cell r="AR1077" t="str">
            <v>CCC</v>
          </cell>
        </row>
        <row r="1078">
          <cell r="B1078" t="str">
            <v>KHA</v>
          </cell>
          <cell r="C1078" t="str">
            <v>UPCOM</v>
          </cell>
          <cell r="D1078">
            <v>478.78611969999997</v>
          </cell>
          <cell r="E1078" t="str">
            <v>Financial</v>
          </cell>
          <cell r="F1078" t="str">
            <v>Real Estate</v>
          </cell>
          <cell r="G1078" t="str">
            <v>Kinh doanh BDS và cơ sở hạ tầng</v>
          </cell>
          <cell r="H1078" t="str">
            <v>Small</v>
          </cell>
          <cell r="I1078">
            <v>57066.037772999996</v>
          </cell>
          <cell r="J1078">
            <v>18996.006378999999</v>
          </cell>
          <cell r="K1078">
            <v>38070.031394000005</v>
          </cell>
          <cell r="L1078">
            <v>22094.553960000001</v>
          </cell>
          <cell r="M1078">
            <v>1510.0873859999999</v>
          </cell>
          <cell r="N1078">
            <v>53294.678352999996</v>
          </cell>
          <cell r="O1078">
            <v>42128.314142000003</v>
          </cell>
          <cell r="P1078">
            <v>2983.5263620647397</v>
          </cell>
          <cell r="Q1078">
            <v>0</v>
          </cell>
          <cell r="R1078">
            <v>1315.972542</v>
          </cell>
          <cell r="S1078">
            <v>235949.45298100001</v>
          </cell>
          <cell r="T1078">
            <v>46619.265229999997</v>
          </cell>
          <cell r="U1078">
            <v>339805.60087700002</v>
          </cell>
          <cell r="V1078">
            <v>0</v>
          </cell>
          <cell r="W1078">
            <v>20716.411251000001</v>
          </cell>
          <cell r="X1078">
            <v>0</v>
          </cell>
          <cell r="Y1078">
            <v>32011.371648</v>
          </cell>
          <cell r="Z1078">
            <v>307794.22922899999</v>
          </cell>
          <cell r="AA1078">
            <v>21797.981136885886</v>
          </cell>
          <cell r="AB1078">
            <v>0.6671223880206435</v>
          </cell>
          <cell r="AC1078">
            <v>0.73823793951807237</v>
          </cell>
          <cell r="AD1078">
            <v>0.12397769204884077</v>
          </cell>
          <cell r="AE1078">
            <v>0.13687168290168425</v>
          </cell>
          <cell r="AF1078">
            <v>35.292446547858255</v>
          </cell>
          <cell r="AG1078">
            <v>10.389494547208821</v>
          </cell>
          <cell r="AH1078">
            <v>11.389494547208821</v>
          </cell>
          <cell r="AI1078">
            <v>11.389494547208821</v>
          </cell>
          <cell r="AJ1078">
            <v>0.2651360465582544</v>
          </cell>
          <cell r="AK1078">
            <v>100</v>
          </cell>
          <cell r="AL1078">
            <v>43.36415536928429</v>
          </cell>
          <cell r="AM1078">
            <v>1.2240870269288884</v>
          </cell>
          <cell r="AN1078">
            <v>9.4204955908267121E-2</v>
          </cell>
          <cell r="AO1078">
            <v>0</v>
          </cell>
          <cell r="AP1078">
            <v>0.10400250754598594</v>
          </cell>
          <cell r="AQ1078">
            <v>92</v>
          </cell>
          <cell r="AR1078" t="str">
            <v>AAA</v>
          </cell>
        </row>
        <row r="1079">
          <cell r="B1079" t="str">
            <v>KHB</v>
          </cell>
          <cell r="C1079" t="str">
            <v>UPCOM</v>
          </cell>
          <cell r="D1079">
            <v>14.5377495</v>
          </cell>
          <cell r="E1079" t="str">
            <v>Materials</v>
          </cell>
          <cell r="F1079" t="str">
            <v>Mining</v>
          </cell>
          <cell r="G1079" t="str">
            <v>Khai khoáng</v>
          </cell>
          <cell r="H1079" t="str">
            <v>Small</v>
          </cell>
          <cell r="I1079" t="e">
            <v>#N/A</v>
          </cell>
          <cell r="J1079" t="e">
            <v>#N/A</v>
          </cell>
          <cell r="K1079" t="e">
            <v>#N/A</v>
          </cell>
          <cell r="L1079" t="e">
            <v>#N/A</v>
          </cell>
          <cell r="M1079" t="e">
            <v>#N/A</v>
          </cell>
          <cell r="N1079" t="e">
            <v>#N/A</v>
          </cell>
          <cell r="O1079" t="e">
            <v>#N/A</v>
          </cell>
          <cell r="P1079" t="e">
            <v>#N/A</v>
          </cell>
          <cell r="Q1079">
            <v>18863.600419999999</v>
          </cell>
          <cell r="R1079">
            <v>62512.603558000003</v>
          </cell>
          <cell r="S1079">
            <v>103739.978326</v>
          </cell>
          <cell r="T1079">
            <v>5307.7566850000003</v>
          </cell>
          <cell r="U1079">
            <v>358512.54331699997</v>
          </cell>
          <cell r="V1079">
            <v>0</v>
          </cell>
          <cell r="W1079">
            <v>54033.588804999999</v>
          </cell>
          <cell r="X1079">
            <v>11695.38</v>
          </cell>
          <cell r="Y1079">
            <v>65728.968804999997</v>
          </cell>
          <cell r="Z1079">
            <v>292783.57451200002</v>
          </cell>
          <cell r="AA1079">
            <v>10069.769551057405</v>
          </cell>
          <cell r="AB1079" t="e">
            <v>#N/A</v>
          </cell>
          <cell r="AC1079" t="e">
            <v>#N/A</v>
          </cell>
          <cell r="AD1079" t="e">
            <v>#N/A</v>
          </cell>
          <cell r="AE1079" t="e">
            <v>#N/A</v>
          </cell>
          <cell r="AF1079" t="e">
            <v>#N/A</v>
          </cell>
          <cell r="AG1079">
            <v>0.91991649306107937</v>
          </cell>
          <cell r="AH1079">
            <v>1.9199164930610793</v>
          </cell>
          <cell r="AI1079">
            <v>1.5708077102246067</v>
          </cell>
          <cell r="AJ1079" t="e">
            <v>#N/A</v>
          </cell>
          <cell r="AK1079" t="e">
            <v>#N/A</v>
          </cell>
          <cell r="AL1079" t="e">
            <v>#N/A</v>
          </cell>
          <cell r="AM1079" t="e">
            <v>#N/A</v>
          </cell>
          <cell r="AN1079">
            <v>0.1833379892286833</v>
          </cell>
          <cell r="AO1079">
            <v>3.9945478565501472E-2</v>
          </cell>
          <cell r="AP1079">
            <v>0.22449677689246886</v>
          </cell>
          <cell r="AQ1079" t="e">
            <v>#N/A</v>
          </cell>
          <cell r="AR1079" t="e">
            <v>#N/A</v>
          </cell>
        </row>
        <row r="1080">
          <cell r="B1080" t="str">
            <v>KHD</v>
          </cell>
          <cell r="C1080" t="str">
            <v>UPCOM</v>
          </cell>
          <cell r="D1080">
            <v>40.015653</v>
          </cell>
          <cell r="E1080" t="str">
            <v>Materials</v>
          </cell>
          <cell r="F1080" t="str">
            <v>Mining</v>
          </cell>
          <cell r="G1080" t="str">
            <v>Khai khoáng</v>
          </cell>
          <cell r="H1080" t="str">
            <v>Small</v>
          </cell>
          <cell r="I1080">
            <v>117978.58059500001</v>
          </cell>
          <cell r="J1080">
            <v>92586.581638999996</v>
          </cell>
          <cell r="K1080">
            <v>25391.99895600001</v>
          </cell>
          <cell r="L1080">
            <v>9694.8570710000004</v>
          </cell>
          <cell r="M1080">
            <v>414.015334</v>
          </cell>
          <cell r="N1080">
            <v>10784.067728</v>
          </cell>
          <cell r="O1080">
            <v>8101.6793550000002</v>
          </cell>
          <cell r="P1080">
            <v>4717.3821947001588</v>
          </cell>
          <cell r="Q1080">
            <v>14348.516765</v>
          </cell>
          <cell r="R1080">
            <v>11487.658998000001</v>
          </cell>
          <cell r="S1080">
            <v>31753.372360000001</v>
          </cell>
          <cell r="T1080">
            <v>18667.421774999999</v>
          </cell>
          <cell r="U1080">
            <v>93146.123099999997</v>
          </cell>
          <cell r="V1080">
            <v>6128</v>
          </cell>
          <cell r="W1080">
            <v>37446.829107999998</v>
          </cell>
          <cell r="X1080">
            <v>6672</v>
          </cell>
          <cell r="Y1080">
            <v>58561.243494000002</v>
          </cell>
          <cell r="Z1080">
            <v>34584.879606000002</v>
          </cell>
          <cell r="AA1080">
            <v>20137.811941237094</v>
          </cell>
          <cell r="AB1080">
            <v>0.21522549964528168</v>
          </cell>
          <cell r="AC1080">
            <v>6.8670764762051681E-2</v>
          </cell>
          <cell r="AD1080">
            <v>8.6978170270191321E-2</v>
          </cell>
          <cell r="AE1080">
            <v>0.23425495324247045</v>
          </cell>
          <cell r="AF1080">
            <v>26.047508008483572</v>
          </cell>
          <cell r="AG1080">
            <v>-0.15204109089128906</v>
          </cell>
          <cell r="AH1080">
            <v>0.84795890910871097</v>
          </cell>
          <cell r="AI1080">
            <v>0.46478850171273095</v>
          </cell>
          <cell r="AJ1080">
            <v>-20.721783938455953</v>
          </cell>
          <cell r="AK1080">
            <v>6.4526935540016419</v>
          </cell>
          <cell r="AL1080">
            <v>10.270028089756151</v>
          </cell>
          <cell r="AM1080">
            <v>6.3200254441671557</v>
          </cell>
          <cell r="AN1080">
            <v>0.62870296202376241</v>
          </cell>
          <cell r="AO1080">
            <v>0.19291667561111012</v>
          </cell>
          <cell r="AP1080">
            <v>1.6932614530148726</v>
          </cell>
          <cell r="AQ1080">
            <v>66.400000000000006</v>
          </cell>
          <cell r="AR1080" t="str">
            <v>BB</v>
          </cell>
        </row>
        <row r="1081">
          <cell r="B1081" t="str">
            <v>KHL</v>
          </cell>
          <cell r="C1081" t="str">
            <v>UPCOM</v>
          </cell>
          <cell r="D1081">
            <v>3.5999999999999996</v>
          </cell>
          <cell r="E1081" t="str">
            <v>Industrials</v>
          </cell>
          <cell r="F1081" t="str">
            <v>Engineering&amp;Construction</v>
          </cell>
          <cell r="G1081" t="str">
            <v>Xây dựng (thi công), xây lắp</v>
          </cell>
          <cell r="H1081" t="str">
            <v>Small</v>
          </cell>
          <cell r="I1081">
            <v>849.25</v>
          </cell>
          <cell r="J1081">
            <v>629.92589999999996</v>
          </cell>
          <cell r="K1081">
            <v>219.32409999999999</v>
          </cell>
          <cell r="L1081">
            <v>-5427.6960170000002</v>
          </cell>
          <cell r="M1081" t="e">
            <v>#N/A</v>
          </cell>
          <cell r="N1081" t="e">
            <v>#N/A</v>
          </cell>
          <cell r="O1081">
            <v>-13096.933112000001</v>
          </cell>
          <cell r="P1081">
            <v>-1091.4110926666667</v>
          </cell>
          <cell r="Q1081">
            <v>16759.228977999999</v>
          </cell>
          <cell r="R1081">
            <v>6079.4822590000003</v>
          </cell>
          <cell r="S1081">
            <v>28917.548393000001</v>
          </cell>
          <cell r="T1081">
            <v>5611.6817060000003</v>
          </cell>
          <cell r="U1081">
            <v>112663.460834</v>
          </cell>
          <cell r="V1081">
            <v>21427.994627</v>
          </cell>
          <cell r="W1081">
            <v>66336.411479999995</v>
          </cell>
          <cell r="X1081">
            <v>0</v>
          </cell>
          <cell r="Y1081">
            <v>66336.411479999995</v>
          </cell>
          <cell r="Z1081">
            <v>46327.049354000002</v>
          </cell>
          <cell r="AA1081">
            <v>3860.5874461666667</v>
          </cell>
          <cell r="AB1081">
            <v>0.2582562260818369</v>
          </cell>
          <cell r="AC1081">
            <v>-15.421764041212835</v>
          </cell>
          <cell r="AD1081">
            <v>-0.11624827619397575</v>
          </cell>
          <cell r="AE1081">
            <v>-0.28270596324670039</v>
          </cell>
          <cell r="AF1081" t="e">
            <v>#N/A</v>
          </cell>
          <cell r="AG1081">
            <v>-0.56407728805591995</v>
          </cell>
          <cell r="AH1081">
            <v>0.43592271194408</v>
          </cell>
          <cell r="AI1081">
            <v>0.18328274236940986</v>
          </cell>
          <cell r="AJ1081">
            <v>-2.269577239761315E-2</v>
          </cell>
          <cell r="AK1081">
            <v>3.758680669778483E-2</v>
          </cell>
          <cell r="AL1081">
            <v>0.13969117168534861</v>
          </cell>
          <cell r="AM1081">
            <v>0.15133609575396684</v>
          </cell>
          <cell r="AN1081">
            <v>0.58880147111529835</v>
          </cell>
          <cell r="AO1081">
            <v>0</v>
          </cell>
          <cell r="AP1081">
            <v>1.4319153152427639</v>
          </cell>
          <cell r="AQ1081" t="e">
            <v>#N/A</v>
          </cell>
          <cell r="AR1081" t="e">
            <v>#N/A</v>
          </cell>
        </row>
        <row r="1082">
          <cell r="B1082" t="str">
            <v>KHW</v>
          </cell>
          <cell r="C1082" t="str">
            <v>UPCOM</v>
          </cell>
          <cell r="D1082">
            <v>467.16119999999995</v>
          </cell>
          <cell r="E1082" t="str">
            <v>Utilities</v>
          </cell>
          <cell r="F1082" t="str">
            <v>Water</v>
          </cell>
          <cell r="G1082" t="str">
            <v xml:space="preserve">Sản xuất, phân phối điện, năng lượng, dịch vụ viễn thông </v>
          </cell>
          <cell r="H1082" t="str">
            <v>Small</v>
          </cell>
          <cell r="I1082">
            <v>350548.19387399999</v>
          </cell>
          <cell r="J1082">
            <v>293012.23564199999</v>
          </cell>
          <cell r="K1082">
            <v>57535.958231999997</v>
          </cell>
          <cell r="L1082">
            <v>43206.973810000003</v>
          </cell>
          <cell r="M1082">
            <v>3407.2254809999999</v>
          </cell>
          <cell r="N1082">
            <v>43376.016631999999</v>
          </cell>
          <cell r="O1082">
            <v>35358.497757999998</v>
          </cell>
          <cell r="P1082">
            <v>1362.384032843481</v>
          </cell>
          <cell r="Q1082">
            <v>46371.982573000001</v>
          </cell>
          <cell r="R1082">
            <v>44945.142765999997</v>
          </cell>
          <cell r="S1082">
            <v>154728.832085</v>
          </cell>
          <cell r="T1082">
            <v>392806.68893100001</v>
          </cell>
          <cell r="U1082">
            <v>572097.65944299998</v>
          </cell>
          <cell r="V1082">
            <v>31278.134864</v>
          </cell>
          <cell r="W1082">
            <v>113811.377159</v>
          </cell>
          <cell r="X1082">
            <v>125770.39769699999</v>
          </cell>
          <cell r="Y1082">
            <v>265897.51874999999</v>
          </cell>
          <cell r="Z1082">
            <v>306200.14069299999</v>
          </cell>
          <cell r="AA1082">
            <v>11798.074267456286</v>
          </cell>
          <cell r="AB1082">
            <v>0.16413137833105068</v>
          </cell>
          <cell r="AC1082">
            <v>0.10086629563611203</v>
          </cell>
          <cell r="AD1082">
            <v>6.1805003349297713E-2</v>
          </cell>
          <cell r="AE1082">
            <v>0.11547511924055862</v>
          </cell>
          <cell r="AF1082">
            <v>12.730597629620156</v>
          </cell>
          <cell r="AG1082">
            <v>0.35951989992034228</v>
          </cell>
          <cell r="AH1082">
            <v>1.3595198999203422</v>
          </cell>
          <cell r="AI1082">
            <v>0.95207396849807246</v>
          </cell>
          <cell r="AJ1082">
            <v>8.567204253245297</v>
          </cell>
          <cell r="AK1082">
            <v>6.3187342741003656</v>
          </cell>
          <cell r="AL1082">
            <v>7.7994678023179382</v>
          </cell>
          <cell r="AM1082">
            <v>0.89241910525504542</v>
          </cell>
          <cell r="AN1082">
            <v>0.4647764491972935</v>
          </cell>
          <cell r="AO1082">
            <v>0.41074572144987659</v>
          </cell>
          <cell r="AP1082">
            <v>0.86837817300871878</v>
          </cell>
          <cell r="AQ1082">
            <v>80.8</v>
          </cell>
          <cell r="AR1082" t="str">
            <v>AA</v>
          </cell>
        </row>
        <row r="1083">
          <cell r="B1083" t="str">
            <v>KIP</v>
          </cell>
          <cell r="C1083" t="str">
            <v>UPCOM</v>
          </cell>
          <cell r="D1083">
            <v>137.20000000000002</v>
          </cell>
          <cell r="E1083" t="str">
            <v>Industrials</v>
          </cell>
          <cell r="F1083" t="str">
            <v>Electrical Compo&amp;Equip</v>
          </cell>
          <cell r="G1083" t="str">
            <v>SX điện tử, máy vi tính quang học, thiết bị viễn thông</v>
          </cell>
          <cell r="H1083" t="str">
            <v>Small</v>
          </cell>
          <cell r="I1083">
            <v>310714.16138800001</v>
          </cell>
          <cell r="J1083">
            <v>251963.306217</v>
          </cell>
          <cell r="K1083">
            <v>58750.855171000003</v>
          </cell>
          <cell r="L1083">
            <v>21995.806653</v>
          </cell>
          <cell r="M1083">
            <v>1835.1244280000001</v>
          </cell>
          <cell r="N1083">
            <v>19132.305928999998</v>
          </cell>
          <cell r="O1083">
            <v>13601.287549000001</v>
          </cell>
          <cell r="P1083">
            <v>1387.8864845918367</v>
          </cell>
          <cell r="Q1083">
            <v>162842.03878800001</v>
          </cell>
          <cell r="R1083">
            <v>37958.060374000001</v>
          </cell>
          <cell r="S1083">
            <v>231088.73247700001</v>
          </cell>
          <cell r="T1083">
            <v>87765.150263999996</v>
          </cell>
          <cell r="U1083">
            <v>323160.57039000001</v>
          </cell>
          <cell r="V1083">
            <v>70999.524961999996</v>
          </cell>
          <cell r="W1083">
            <v>131205.08100999999</v>
          </cell>
          <cell r="X1083">
            <v>0</v>
          </cell>
          <cell r="Y1083">
            <v>134746.07863199999</v>
          </cell>
          <cell r="Z1083">
            <v>188414.49175799999</v>
          </cell>
          <cell r="AA1083">
            <v>19225.968546734694</v>
          </cell>
          <cell r="AB1083">
            <v>0.18908328770260227</v>
          </cell>
          <cell r="AC1083">
            <v>4.3774276293817138E-2</v>
          </cell>
          <cell r="AD1083">
            <v>4.2088326346823662E-2</v>
          </cell>
          <cell r="AE1083">
            <v>7.2188117920725159E-2</v>
          </cell>
          <cell r="AF1083">
            <v>10.425617814837347</v>
          </cell>
          <cell r="AG1083">
            <v>0.76127883690256803</v>
          </cell>
          <cell r="AH1083">
            <v>1.761278836902568</v>
          </cell>
          <cell r="AI1083">
            <v>0.52015282612262925</v>
          </cell>
          <cell r="AJ1083">
            <v>3.1107609385971946</v>
          </cell>
          <cell r="AK1083">
            <v>1.5472866103391445</v>
          </cell>
          <cell r="AL1083">
            <v>8.1857228300534768</v>
          </cell>
          <cell r="AM1083">
            <v>3.5402908837205112</v>
          </cell>
          <cell r="AN1083">
            <v>0.41696324050110545</v>
          </cell>
          <cell r="AO1083">
            <v>0</v>
          </cell>
          <cell r="AP1083">
            <v>0.71515772154653667</v>
          </cell>
          <cell r="AQ1083">
            <v>70</v>
          </cell>
          <cell r="AR1083" t="str">
            <v>BBB</v>
          </cell>
        </row>
        <row r="1084">
          <cell r="B1084" t="str">
            <v>KSE</v>
          </cell>
          <cell r="C1084" t="str">
            <v>UPCOM</v>
          </cell>
          <cell r="D1084">
            <v>57.001000000000005</v>
          </cell>
          <cell r="E1084" t="str">
            <v>Consumer Staples</v>
          </cell>
          <cell r="F1084" t="str">
            <v>Fisheries</v>
          </cell>
          <cell r="G1084" t="str">
            <v>Chế biến thủy hải sản</v>
          </cell>
          <cell r="H1084" t="str">
            <v>Small</v>
          </cell>
          <cell r="I1084">
            <v>89382.395640000002</v>
          </cell>
          <cell r="J1084">
            <v>73705.821458999999</v>
          </cell>
          <cell r="K1084">
            <v>15676.574180999994</v>
          </cell>
          <cell r="L1084">
            <v>6089.6479490000002</v>
          </cell>
          <cell r="M1084">
            <v>371.28189500000002</v>
          </cell>
          <cell r="N1084">
            <v>8549.9056299999993</v>
          </cell>
          <cell r="O1084">
            <v>6530.8594110000004</v>
          </cell>
          <cell r="P1084">
            <v>5453.7448108559502</v>
          </cell>
          <cell r="Q1084">
            <v>3532.1396759999998</v>
          </cell>
          <cell r="R1084">
            <v>4178.2053830000004</v>
          </cell>
          <cell r="S1084">
            <v>16981.976384000001</v>
          </cell>
          <cell r="T1084">
            <v>7939.9666129999996</v>
          </cell>
          <cell r="U1084">
            <v>24988.242128000002</v>
          </cell>
          <cell r="V1084">
            <v>109.17731999999999</v>
          </cell>
          <cell r="W1084">
            <v>4235.0926499999996</v>
          </cell>
          <cell r="X1084">
            <v>0</v>
          </cell>
          <cell r="Y1084">
            <v>4235.0926499999996</v>
          </cell>
          <cell r="Z1084">
            <v>20753.149477999999</v>
          </cell>
          <cell r="AA1084">
            <v>17330.396223799584</v>
          </cell>
          <cell r="AB1084">
            <v>0.17538771554232638</v>
          </cell>
          <cell r="AC1084">
            <v>7.3066506712394938E-2</v>
          </cell>
          <cell r="AD1084">
            <v>0.26135729666561841</v>
          </cell>
          <cell r="AE1084">
            <v>0.3146924479064363</v>
          </cell>
          <cell r="AF1084">
            <v>23.028070436884619</v>
          </cell>
          <cell r="AG1084">
            <v>3.009824055206916</v>
          </cell>
          <cell r="AH1084">
            <v>4.0098240552069155</v>
          </cell>
          <cell r="AI1084">
            <v>3.1758069585561497</v>
          </cell>
          <cell r="AJ1084">
            <v>7.0120978197666197</v>
          </cell>
          <cell r="AK1084">
            <v>20.867187659596961</v>
          </cell>
          <cell r="AL1084">
            <v>21.392532785409031</v>
          </cell>
          <cell r="AM1084">
            <v>11.257276005878339</v>
          </cell>
          <cell r="AN1084">
            <v>0.16948341657272736</v>
          </cell>
          <cell r="AO1084">
            <v>0</v>
          </cell>
          <cell r="AP1084">
            <v>0.2040698764536697</v>
          </cell>
          <cell r="AQ1084">
            <v>98</v>
          </cell>
          <cell r="AR1084" t="str">
            <v>AAA</v>
          </cell>
        </row>
        <row r="1085">
          <cell r="B1085" t="str">
            <v>KSV</v>
          </cell>
          <cell r="C1085" t="str">
            <v>UPCOM</v>
          </cell>
          <cell r="D1085">
            <v>2600</v>
          </cell>
          <cell r="E1085" t="str">
            <v>Materials</v>
          </cell>
          <cell r="F1085" t="str">
            <v>Mining</v>
          </cell>
          <cell r="G1085" t="str">
            <v>Khai khoáng</v>
          </cell>
          <cell r="H1085" t="str">
            <v>Medium</v>
          </cell>
          <cell r="I1085">
            <v>5688476.4160669995</v>
          </cell>
          <cell r="J1085">
            <v>4868018.7567020003</v>
          </cell>
          <cell r="K1085">
            <v>820457.65936499962</v>
          </cell>
          <cell r="L1085">
            <v>441823.62623699999</v>
          </cell>
          <cell r="M1085">
            <v>203537.94111000001</v>
          </cell>
          <cell r="N1085">
            <v>429096.58902800002</v>
          </cell>
          <cell r="O1085">
            <v>84552.831120000003</v>
          </cell>
          <cell r="P1085">
            <v>422.76415559999998</v>
          </cell>
          <cell r="Q1085">
            <v>1569714.011033</v>
          </cell>
          <cell r="R1085">
            <v>546050.27401000017</v>
          </cell>
          <cell r="S1085">
            <v>2818247.7792250002</v>
          </cell>
          <cell r="T1085">
            <v>4572005.5045410004</v>
          </cell>
          <cell r="U1085">
            <v>7930931.4825050002</v>
          </cell>
          <cell r="V1085">
            <v>1732507.8582319999</v>
          </cell>
          <cell r="W1085">
            <v>3246541.2130999998</v>
          </cell>
          <cell r="X1085">
            <v>2077224.8928050001</v>
          </cell>
          <cell r="Y1085">
            <v>5345671.6736580003</v>
          </cell>
          <cell r="Z1085">
            <v>2585259.8088469999</v>
          </cell>
          <cell r="AA1085">
            <v>12926.299044235</v>
          </cell>
          <cell r="AB1085">
            <v>0.14423153044066978</v>
          </cell>
          <cell r="AC1085">
            <v>1.4863880050760525E-2</v>
          </cell>
          <cell r="AD1085">
            <v>1.0661147597418636E-2</v>
          </cell>
          <cell r="AE1085">
            <v>3.2705738444798599E-2</v>
          </cell>
          <cell r="AF1085">
            <v>2.1081896902754811</v>
          </cell>
          <cell r="AG1085">
            <v>-0.13192299304466196</v>
          </cell>
          <cell r="AH1085">
            <v>0.86807700695533807</v>
          </cell>
          <cell r="AI1085">
            <v>0.38457351570159876</v>
          </cell>
          <cell r="AJ1085">
            <v>-13.281726886635438</v>
          </cell>
          <cell r="AK1085">
            <v>3.1012138023145033</v>
          </cell>
          <cell r="AL1085">
            <v>10.417495763334829</v>
          </cell>
          <cell r="AM1085">
            <v>1.2441971932048419</v>
          </cell>
          <cell r="AN1085">
            <v>0.67402822549282182</v>
          </cell>
          <cell r="AO1085">
            <v>0.80348786829723762</v>
          </cell>
          <cell r="AP1085">
            <v>2.0677502722800294</v>
          </cell>
          <cell r="AQ1085">
            <v>56.4</v>
          </cell>
          <cell r="AR1085" t="str">
            <v>CCC</v>
          </cell>
        </row>
        <row r="1086">
          <cell r="B1086" t="str">
            <v>KTB</v>
          </cell>
          <cell r="C1086" t="str">
            <v>UPCOM</v>
          </cell>
          <cell r="D1086">
            <v>76.38</v>
          </cell>
          <cell r="E1086" t="str">
            <v>Materials</v>
          </cell>
          <cell r="F1086" t="str">
            <v>Mining</v>
          </cell>
          <cell r="G1086" t="str">
            <v>Khai khoáng</v>
          </cell>
          <cell r="H1086" t="str">
            <v>Small</v>
          </cell>
          <cell r="I1086">
            <v>157910.857743</v>
          </cell>
          <cell r="J1086">
            <v>155882.391676</v>
          </cell>
          <cell r="K1086">
            <v>2028.4660670000001</v>
          </cell>
          <cell r="L1086">
            <v>-1348.1489570000001</v>
          </cell>
          <cell r="M1086">
            <v>222.82405</v>
          </cell>
          <cell r="N1086">
            <v>1361.9059709999999</v>
          </cell>
          <cell r="O1086">
            <v>114.768227</v>
          </cell>
          <cell r="P1086">
            <v>2.8549310199004974</v>
          </cell>
          <cell r="Q1086">
            <v>45181.333035000003</v>
          </cell>
          <cell r="R1086">
            <v>44549.491972999997</v>
          </cell>
          <cell r="S1086">
            <v>400084.795255</v>
          </cell>
          <cell r="T1086">
            <v>97369.272863999999</v>
          </cell>
          <cell r="U1086">
            <v>548369.19493700017</v>
          </cell>
          <cell r="V1086">
            <v>2500</v>
          </cell>
          <cell r="W1086">
            <v>135478.66790999999</v>
          </cell>
          <cell r="X1086">
            <v>0</v>
          </cell>
          <cell r="Y1086">
            <v>135478.66790999999</v>
          </cell>
          <cell r="Z1086">
            <v>412890.52702699997</v>
          </cell>
          <cell r="AA1086">
            <v>10270.908632512437</v>
          </cell>
          <cell r="AB1086">
            <v>1.284564023014383E-2</v>
          </cell>
          <cell r="AC1086">
            <v>7.2679123298022578E-4</v>
          </cell>
          <cell r="AD1086">
            <v>2.092900696458437E-4</v>
          </cell>
          <cell r="AE1086">
            <v>2.7796284847313781E-4</v>
          </cell>
          <cell r="AF1086">
            <v>6.1120241329425609</v>
          </cell>
          <cell r="AG1086">
            <v>1.9531202323363623</v>
          </cell>
          <cell r="AH1086">
            <v>2.9531202323363619</v>
          </cell>
          <cell r="AI1086">
            <v>2.6196261573502211</v>
          </cell>
          <cell r="AJ1086">
            <v>0.59677702601766247</v>
          </cell>
          <cell r="AK1086">
            <v>3.4501503431792222</v>
          </cell>
          <cell r="AL1086">
            <v>3.5446163524985796</v>
          </cell>
          <cell r="AM1086">
            <v>1.6217729998206019</v>
          </cell>
          <cell r="AN1086">
            <v>0.24705740067248774</v>
          </cell>
          <cell r="AO1086">
            <v>0</v>
          </cell>
          <cell r="AP1086">
            <v>0.3281224902046268</v>
          </cell>
          <cell r="AQ1086">
            <v>70.400000000000006</v>
          </cell>
          <cell r="AR1086" t="str">
            <v>BBB</v>
          </cell>
        </row>
        <row r="1087">
          <cell r="B1087" t="str">
            <v>KTC</v>
          </cell>
          <cell r="C1087" t="str">
            <v>UPCOM</v>
          </cell>
          <cell r="D1087">
            <v>951.96704130000001</v>
          </cell>
          <cell r="E1087" t="str">
            <v>Industrials</v>
          </cell>
          <cell r="F1087" t="str">
            <v>Transportation</v>
          </cell>
          <cell r="G1087" t="str">
            <v>Kinh doanh vận tải đường bộ, đường sắt, đường thủy, hàng không</v>
          </cell>
          <cell r="H1087" t="str">
            <v>Small</v>
          </cell>
          <cell r="I1087">
            <v>6340338.5135700004</v>
          </cell>
          <cell r="J1087">
            <v>6119116.7883350002</v>
          </cell>
          <cell r="K1087">
            <v>221221.72523499996</v>
          </cell>
          <cell r="L1087">
            <v>22821.779223000001</v>
          </cell>
          <cell r="M1087">
            <v>21070.768734000001</v>
          </cell>
          <cell r="N1087">
            <v>60962.837261000008</v>
          </cell>
          <cell r="O1087">
            <v>40263.997202999999</v>
          </cell>
          <cell r="P1087">
            <v>1103.9146119630475</v>
          </cell>
          <cell r="Q1087">
            <v>453267.59744400001</v>
          </cell>
          <cell r="R1087">
            <v>176439.07636400001</v>
          </cell>
          <cell r="S1087">
            <v>782615.12688</v>
          </cell>
          <cell r="T1087">
            <v>432541.68237699999</v>
          </cell>
          <cell r="U1087">
            <v>1333745.4133580001</v>
          </cell>
          <cell r="V1087">
            <v>643301.24253699998</v>
          </cell>
          <cell r="W1087">
            <v>853789.19741100003</v>
          </cell>
          <cell r="X1087">
            <v>41262.717964000003</v>
          </cell>
          <cell r="Y1087">
            <v>895051.91537499998</v>
          </cell>
          <cell r="Z1087">
            <v>438693.49798300001</v>
          </cell>
          <cell r="AA1087">
            <v>12027.622596807963</v>
          </cell>
          <cell r="AB1087">
            <v>3.4891153644482385E-2</v>
          </cell>
          <cell r="AC1087">
            <v>6.3504491308822714E-3</v>
          </cell>
          <cell r="AD1087">
            <v>3.0188667792023702E-2</v>
          </cell>
          <cell r="AE1087">
            <v>9.1781613787584065E-2</v>
          </cell>
          <cell r="AF1087">
            <v>2.8932421987352446</v>
          </cell>
          <cell r="AG1087">
            <v>-8.3362580302990194E-2</v>
          </cell>
          <cell r="AH1087">
            <v>0.91663741969700985</v>
          </cell>
          <cell r="AI1087">
            <v>0.38574806337993234</v>
          </cell>
          <cell r="AJ1087">
            <v>-89.0821399741139</v>
          </cell>
          <cell r="AK1087">
            <v>13.500009316441378</v>
          </cell>
          <cell r="AL1087">
            <v>35.935001725409506</v>
          </cell>
          <cell r="AM1087">
            <v>14.658329524976995</v>
          </cell>
          <cell r="AN1087">
            <v>0.67108153206053633</v>
          </cell>
          <cell r="AO1087">
            <v>9.405819359921079E-2</v>
          </cell>
          <cell r="AP1087">
            <v>2.0402671101582741</v>
          </cell>
          <cell r="AQ1087">
            <v>62.4</v>
          </cell>
          <cell r="AR1087" t="str">
            <v>B</v>
          </cell>
        </row>
        <row r="1088">
          <cell r="B1088" t="str">
            <v>KTL</v>
          </cell>
          <cell r="C1088" t="str">
            <v>UPCOM</v>
          </cell>
          <cell r="D1088">
            <v>422.4</v>
          </cell>
          <cell r="E1088" t="str">
            <v>Materials</v>
          </cell>
          <cell r="F1088" t="str">
            <v xml:space="preserve">Steel </v>
          </cell>
          <cell r="G1088" t="str">
            <v>SX thép</v>
          </cell>
          <cell r="H1088" t="str">
            <v>Small</v>
          </cell>
          <cell r="I1088">
            <v>898033.42602599994</v>
          </cell>
          <cell r="J1088">
            <v>836132.27725000004</v>
          </cell>
          <cell r="K1088">
            <v>61901.148776000002</v>
          </cell>
          <cell r="L1088">
            <v>-37118.766800999998</v>
          </cell>
          <cell r="M1088">
            <v>36759.871014999997</v>
          </cell>
          <cell r="N1088">
            <v>109707.578077</v>
          </cell>
          <cell r="O1088">
            <v>72940.147265000007</v>
          </cell>
          <cell r="P1088">
            <v>3798.9660033854166</v>
          </cell>
          <cell r="Q1088">
            <v>343269.01872699999</v>
          </cell>
          <cell r="R1088">
            <v>113602.40891100001</v>
          </cell>
          <cell r="S1088">
            <v>509865.76005799999</v>
          </cell>
          <cell r="T1088">
            <v>253463.494825</v>
          </cell>
          <cell r="U1088">
            <v>1100604.3018</v>
          </cell>
          <cell r="V1088">
            <v>477906.80301799998</v>
          </cell>
          <cell r="W1088">
            <v>661997.40809000004</v>
          </cell>
          <cell r="X1088">
            <v>58619.026230000003</v>
          </cell>
          <cell r="Y1088">
            <v>720686.43432</v>
          </cell>
          <cell r="Z1088">
            <v>379917.86748000002</v>
          </cell>
          <cell r="AA1088">
            <v>19787.38893125</v>
          </cell>
          <cell r="AB1088">
            <v>6.8929671192670988E-2</v>
          </cell>
          <cell r="AC1088">
            <v>8.1222085003869599E-2</v>
          </cell>
          <cell r="AD1088">
            <v>6.6272816802286652E-2</v>
          </cell>
          <cell r="AE1088">
            <v>0.19198925217393148</v>
          </cell>
          <cell r="AF1088">
            <v>2.9844386024160268</v>
          </cell>
          <cell r="AG1088">
            <v>-0.22980701460891131</v>
          </cell>
          <cell r="AH1088">
            <v>0.77019298539108871</v>
          </cell>
          <cell r="AI1088">
            <v>0.25165769426751411</v>
          </cell>
          <cell r="AJ1088">
            <v>-5.9030020225449968</v>
          </cell>
          <cell r="AK1088">
            <v>2.4357930125787775</v>
          </cell>
          <cell r="AL1088">
            <v>7.9050561923343539</v>
          </cell>
          <cell r="AM1088">
            <v>3.5430483851176811</v>
          </cell>
          <cell r="AN1088">
            <v>0.65480975600526226</v>
          </cell>
          <cell r="AO1088">
            <v>0.15429394415909087</v>
          </cell>
          <cell r="AP1088">
            <v>1.8969532522919288</v>
          </cell>
          <cell r="AQ1088">
            <v>50</v>
          </cell>
          <cell r="AR1088" t="str">
            <v>C</v>
          </cell>
        </row>
        <row r="1089">
          <cell r="B1089" t="str">
            <v>KTU</v>
          </cell>
          <cell r="C1089" t="str">
            <v>UPCOM</v>
          </cell>
          <cell r="D1089">
            <v>12.708464999999999</v>
          </cell>
          <cell r="E1089" t="str">
            <v>Industrials</v>
          </cell>
          <cell r="F1089" t="str">
            <v>Waste &amp; Disposable services</v>
          </cell>
          <cell r="G1089" t="str">
            <v>Kinh doanh dịch vụ lưu trú, ăn uống, vui chơi giải trí</v>
          </cell>
          <cell r="H1089" t="str">
            <v>Small</v>
          </cell>
          <cell r="I1089">
            <v>69778.307088000001</v>
          </cell>
          <cell r="J1089">
            <v>56539.452577999997</v>
          </cell>
          <cell r="K1089">
            <v>13238.854510000006</v>
          </cell>
          <cell r="L1089">
            <v>6450.2946330000004</v>
          </cell>
          <cell r="M1089">
            <v>0</v>
          </cell>
          <cell r="N1089">
            <v>7008.9983810000003</v>
          </cell>
          <cell r="O1089">
            <v>5947.3073889999996</v>
          </cell>
          <cell r="P1089">
            <v>4913.7899490221671</v>
          </cell>
          <cell r="Q1089">
            <v>430.65811600000001</v>
          </cell>
          <cell r="R1089">
            <v>6161.1313289999998</v>
          </cell>
          <cell r="S1089">
            <v>19593.190994000001</v>
          </cell>
          <cell r="T1089">
            <v>4361.1323149999998</v>
          </cell>
          <cell r="U1089">
            <v>24342.482899999999</v>
          </cell>
          <cell r="V1089">
            <v>0</v>
          </cell>
          <cell r="W1089">
            <v>3901.396686</v>
          </cell>
          <cell r="X1089">
            <v>0</v>
          </cell>
          <cell r="Y1089">
            <v>3936.396686</v>
          </cell>
          <cell r="Z1089">
            <v>20406.086213999999</v>
          </cell>
          <cell r="AA1089">
            <v>16859.935896821527</v>
          </cell>
          <cell r="AB1089">
            <v>0.18972736746542157</v>
          </cell>
          <cell r="AC1089">
            <v>8.5231465726155128E-2</v>
          </cell>
          <cell r="AD1089">
            <v>0.24431802677778608</v>
          </cell>
          <cell r="AE1089">
            <v>0.29144772430294508</v>
          </cell>
          <cell r="AF1089">
            <v>100</v>
          </cell>
          <cell r="AG1089">
            <v>4.0220965902568562</v>
          </cell>
          <cell r="AH1089">
            <v>5.0220965902568562</v>
          </cell>
          <cell r="AI1089">
            <v>4.9117109641180443</v>
          </cell>
          <cell r="AJ1089">
            <v>4.4468023043372149</v>
          </cell>
          <cell r="AK1089">
            <v>131.28616523739214</v>
          </cell>
          <cell r="AL1089">
            <v>11.325567231387936</v>
          </cell>
          <cell r="AM1089">
            <v>16.000043577673473</v>
          </cell>
          <cell r="AN1089">
            <v>0.16170892271634296</v>
          </cell>
          <cell r="AO1089">
            <v>0</v>
          </cell>
          <cell r="AP1089">
            <v>0.1929030704231445</v>
          </cell>
          <cell r="AQ1089">
            <v>91.6</v>
          </cell>
          <cell r="AR1089" t="str">
            <v>AAA</v>
          </cell>
        </row>
        <row r="1090">
          <cell r="B1090" t="str">
            <v>L12</v>
          </cell>
          <cell r="C1090" t="str">
            <v>UPCOM</v>
          </cell>
          <cell r="D1090">
            <v>95.691968199999991</v>
          </cell>
          <cell r="E1090" t="str">
            <v>Industrials</v>
          </cell>
          <cell r="F1090" t="str">
            <v>Engineering&amp;Construction</v>
          </cell>
          <cell r="G1090" t="str">
            <v>Xây dựng (thi công), xây lắp</v>
          </cell>
          <cell r="H1090" t="str">
            <v>Small</v>
          </cell>
          <cell r="I1090">
            <v>332652.88027099997</v>
          </cell>
          <cell r="J1090">
            <v>310359.81023</v>
          </cell>
          <cell r="K1090">
            <v>22293.070040999995</v>
          </cell>
          <cell r="L1090">
            <v>12313.621166999999</v>
          </cell>
          <cell r="M1090">
            <v>6686.8971789999996</v>
          </cell>
          <cell r="N1090">
            <v>12768.087234999999</v>
          </cell>
          <cell r="O1090">
            <v>4366.9000690000003</v>
          </cell>
          <cell r="P1090">
            <v>648.01656968949248</v>
          </cell>
          <cell r="Q1090">
            <v>83622.257677000001</v>
          </cell>
          <cell r="R1090">
            <v>139382.154782</v>
          </cell>
          <cell r="S1090">
            <v>249975.88659899999</v>
          </cell>
          <cell r="T1090">
            <v>68610.313402</v>
          </cell>
          <cell r="U1090">
            <v>349752.22000099998</v>
          </cell>
          <cell r="V1090">
            <v>97947.235562999995</v>
          </cell>
          <cell r="W1090">
            <v>249853.40663000001</v>
          </cell>
          <cell r="X1090">
            <v>9185.6911479999999</v>
          </cell>
          <cell r="Y1090">
            <v>261885.49342000001</v>
          </cell>
          <cell r="Z1090">
            <v>87866.726580999995</v>
          </cell>
          <cell r="AA1090">
            <v>13038.79041177669</v>
          </cell>
          <cell r="AB1090">
            <v>6.70160138786072E-2</v>
          </cell>
          <cell r="AC1090">
            <v>1.3127498145942548E-2</v>
          </cell>
          <cell r="AD1090">
            <v>1.2485696499617687E-2</v>
          </cell>
          <cell r="AE1090">
            <v>4.9699132298667924E-2</v>
          </cell>
          <cell r="AF1090">
            <v>1.9094188071408955</v>
          </cell>
          <cell r="AG1090">
            <v>4.9020732057239815E-4</v>
          </cell>
          <cell r="AH1090">
            <v>1.0004902073205724</v>
          </cell>
          <cell r="AI1090">
            <v>0.66580492603948294</v>
          </cell>
          <cell r="AJ1090">
            <v>2715.9778287587524</v>
          </cell>
          <cell r="AK1090">
            <v>3.7114497844437335</v>
          </cell>
          <cell r="AL1090">
            <v>2.3866246062222536</v>
          </cell>
          <cell r="AM1090">
            <v>4.8484384311426725</v>
          </cell>
          <cell r="AN1090">
            <v>0.74877435636934986</v>
          </cell>
          <cell r="AO1090">
            <v>0.10454117850324338</v>
          </cell>
          <cell r="AP1090">
            <v>2.9804853738187314</v>
          </cell>
          <cell r="AQ1090">
            <v>62.399999999999991</v>
          </cell>
          <cell r="AR1090" t="str">
            <v>B</v>
          </cell>
        </row>
        <row r="1091">
          <cell r="B1091" t="str">
            <v>L44</v>
          </cell>
          <cell r="C1091" t="str">
            <v>UPCOM</v>
          </cell>
          <cell r="D1091">
            <v>9.5519999999999996</v>
          </cell>
          <cell r="E1091" t="str">
            <v>Industrials</v>
          </cell>
          <cell r="F1091" t="str">
            <v>Engineering&amp;Construction</v>
          </cell>
          <cell r="G1091" t="str">
            <v>Xây dựng (thi công), xây lắp</v>
          </cell>
          <cell r="H1091" t="str">
            <v>Small</v>
          </cell>
          <cell r="I1091">
            <v>11464.894002000001</v>
          </cell>
          <cell r="J1091">
            <v>16120.634443999999</v>
          </cell>
          <cell r="K1091">
            <v>-4655.7404420000012</v>
          </cell>
          <cell r="L1091">
            <v>-8595.536924</v>
          </cell>
          <cell r="M1091">
            <v>9855.5249309999999</v>
          </cell>
          <cell r="N1091">
            <v>-11407.198428</v>
          </cell>
          <cell r="O1091">
            <v>-21262.723359</v>
          </cell>
          <cell r="P1091">
            <v>-5342.3928037688438</v>
          </cell>
          <cell r="Q1091">
            <v>131162.97576599999</v>
          </cell>
          <cell r="R1091">
            <v>29213.647837</v>
          </cell>
          <cell r="S1091">
            <v>167058.58018600001</v>
          </cell>
          <cell r="T1091">
            <v>7506.9468180000003</v>
          </cell>
          <cell r="U1091">
            <v>174879.07964899999</v>
          </cell>
          <cell r="V1091">
            <v>126892.927404</v>
          </cell>
          <cell r="W1091">
            <v>277138.15807200002</v>
          </cell>
          <cell r="X1091">
            <v>0</v>
          </cell>
          <cell r="Y1091">
            <v>277138.15807200002</v>
          </cell>
          <cell r="Z1091">
            <v>-102259.078423</v>
          </cell>
          <cell r="AA1091">
            <v>-25693.235784673368</v>
          </cell>
          <cell r="AB1091">
            <v>-0.40608665384850723</v>
          </cell>
          <cell r="AC1091">
            <v>-1.8545939766465185</v>
          </cell>
          <cell r="AD1091">
            <v>-0.12158528854152502</v>
          </cell>
          <cell r="AE1091">
            <v>0.20792993333115753</v>
          </cell>
          <cell r="AF1091">
            <v>-1.1574419939945866</v>
          </cell>
          <cell r="AG1091">
            <v>-0.39720108790432795</v>
          </cell>
          <cell r="AH1091">
            <v>0.60279891209567205</v>
          </cell>
          <cell r="AI1091">
            <v>0.12952241823976618</v>
          </cell>
          <cell r="AJ1091">
            <v>-0.10415096262335971</v>
          </cell>
          <cell r="AK1091">
            <v>0.12290537287564944</v>
          </cell>
          <cell r="AL1091">
            <v>0.39244992840227755</v>
          </cell>
          <cell r="AM1091">
            <v>1.5272379410640977</v>
          </cell>
          <cell r="AN1091">
            <v>1.5847416319221508</v>
          </cell>
          <cell r="AO1091">
            <v>0</v>
          </cell>
          <cell r="AP1091">
            <v>-2.7101570085112994</v>
          </cell>
          <cell r="AQ1091">
            <v>29.6</v>
          </cell>
          <cell r="AR1091" t="str">
            <v>D</v>
          </cell>
        </row>
        <row r="1092">
          <cell r="B1092" t="str">
            <v>L45</v>
          </cell>
          <cell r="C1092" t="str">
            <v>UPCOM</v>
          </cell>
          <cell r="D1092">
            <v>6.24</v>
          </cell>
          <cell r="E1092" t="str">
            <v>Industrials</v>
          </cell>
          <cell r="F1092" t="str">
            <v>Engineering&amp;Construction</v>
          </cell>
          <cell r="G1092" t="str">
            <v>Xây dựng (thi công), xây lắp</v>
          </cell>
          <cell r="H1092" t="str">
            <v>Small</v>
          </cell>
          <cell r="I1092">
            <v>145671.936598</v>
          </cell>
          <cell r="J1092">
            <v>136849.322988</v>
          </cell>
          <cell r="K1092">
            <v>8822.6136100000003</v>
          </cell>
          <cell r="L1092">
            <v>-1467.6205259999999</v>
          </cell>
          <cell r="M1092">
            <v>34382.475017999997</v>
          </cell>
          <cell r="N1092">
            <v>31402.553015999998</v>
          </cell>
          <cell r="O1092">
            <v>-12100.660524000001</v>
          </cell>
          <cell r="P1092">
            <v>-2520.9709425000001</v>
          </cell>
          <cell r="Q1092">
            <v>238424.08424</v>
          </cell>
          <cell r="R1092">
            <v>143642.119267</v>
          </cell>
          <cell r="S1092">
            <v>429958.44458000001</v>
          </cell>
          <cell r="T1092">
            <v>62763.686228999999</v>
          </cell>
          <cell r="U1092">
            <v>536594.59310199984</v>
          </cell>
          <cell r="V1092">
            <v>53430.828428000001</v>
          </cell>
          <cell r="W1092">
            <v>417926.80426800001</v>
          </cell>
          <cell r="X1092">
            <v>25785.821</v>
          </cell>
          <cell r="Y1092">
            <v>495997.25913199998</v>
          </cell>
          <cell r="Z1092">
            <v>40597.33397</v>
          </cell>
          <cell r="AA1092">
            <v>8457.7779104166675</v>
          </cell>
          <cell r="AB1092">
            <v>6.0564950367531054E-2</v>
          </cell>
          <cell r="AC1092">
            <v>-8.3067890814092035E-2</v>
          </cell>
          <cell r="AD1092">
            <v>-2.2550843186934271E-2</v>
          </cell>
          <cell r="AE1092">
            <v>-0.29806539840625895</v>
          </cell>
          <cell r="AF1092">
            <v>0.91333020672770227</v>
          </cell>
          <cell r="AG1092">
            <v>2.8788869699500265E-2</v>
          </cell>
          <cell r="AH1092">
            <v>1.0287888696995002</v>
          </cell>
          <cell r="AI1092">
            <v>0.45829642507728835</v>
          </cell>
          <cell r="AJ1092">
            <v>12.107404545057012</v>
          </cell>
          <cell r="AK1092">
            <v>0.57397440960807522</v>
          </cell>
          <cell r="AL1092">
            <v>1.0141310734021336</v>
          </cell>
          <cell r="AM1092">
            <v>2.3209589071378058</v>
          </cell>
          <cell r="AN1092">
            <v>0.92434263316871923</v>
          </cell>
          <cell r="AO1092">
            <v>0.63516045213842898</v>
          </cell>
          <cell r="AP1092">
            <v>12.217483529793471</v>
          </cell>
          <cell r="AQ1092">
            <v>41.6</v>
          </cell>
          <cell r="AR1092" t="str">
            <v>D</v>
          </cell>
        </row>
        <row r="1093">
          <cell r="B1093" t="str">
            <v>L63</v>
          </cell>
          <cell r="C1093" t="str">
            <v>UPCOM</v>
          </cell>
          <cell r="D1093">
            <v>66.234887999999998</v>
          </cell>
          <cell r="E1093" t="str">
            <v>Industrials</v>
          </cell>
          <cell r="F1093" t="str">
            <v>Engineering&amp;Construction</v>
          </cell>
          <cell r="G1093" t="str">
            <v>Xây dựng (thi công), xây lắp</v>
          </cell>
          <cell r="H1093" t="str">
            <v>Small</v>
          </cell>
          <cell r="I1093">
            <v>789485.32687999995</v>
          </cell>
          <cell r="J1093">
            <v>733491.81524699996</v>
          </cell>
          <cell r="K1093">
            <v>55993.511633000038</v>
          </cell>
          <cell r="L1093">
            <v>30284.224599000001</v>
          </cell>
          <cell r="M1093">
            <v>30008.123992000001</v>
          </cell>
          <cell r="N1093">
            <v>30254.169570000002</v>
          </cell>
          <cell r="O1093">
            <v>200.52905200000001</v>
          </cell>
          <cell r="P1093">
            <v>24.220353720534714</v>
          </cell>
          <cell r="Q1093">
            <v>417018.05932399997</v>
          </cell>
          <cell r="R1093">
            <v>231285.166436</v>
          </cell>
          <cell r="S1093">
            <v>701661.55983799999</v>
          </cell>
          <cell r="T1093">
            <v>175898.22996200001</v>
          </cell>
          <cell r="U1093">
            <v>893376.52716900001</v>
          </cell>
          <cell r="V1093">
            <v>416829.541425</v>
          </cell>
          <cell r="W1093">
            <v>699712.42468900001</v>
          </cell>
          <cell r="X1093">
            <v>18483.381901000001</v>
          </cell>
          <cell r="Y1093">
            <v>786425.96900499996</v>
          </cell>
          <cell r="Z1093">
            <v>106950.558164</v>
          </cell>
          <cell r="AA1093">
            <v>12917.73098962589</v>
          </cell>
          <cell r="AB1093">
            <v>7.0924068790845216E-2</v>
          </cell>
          <cell r="AC1093">
            <v>2.5399972003593678E-4</v>
          </cell>
          <cell r="AD1093">
            <v>2.2446196637318402E-4</v>
          </cell>
          <cell r="AE1093">
            <v>1.8749696630148015E-3</v>
          </cell>
          <cell r="AF1093">
            <v>1.0081992988987114</v>
          </cell>
          <cell r="AG1093">
            <v>2.7856231792172457E-3</v>
          </cell>
          <cell r="AH1093">
            <v>1.0027856231792172</v>
          </cell>
          <cell r="AI1093">
            <v>0.40680069478616881</v>
          </cell>
          <cell r="AJ1093">
            <v>405.04391257068659</v>
          </cell>
          <cell r="AK1093">
            <v>1.758897004211315</v>
          </cell>
          <cell r="AL1093">
            <v>3.413471512443329</v>
          </cell>
          <cell r="AM1093">
            <v>4.4883073982640731</v>
          </cell>
          <cell r="AN1093">
            <v>0.88028501431203576</v>
          </cell>
          <cell r="AO1093">
            <v>0.17282174322697066</v>
          </cell>
          <cell r="AP1093">
            <v>7.3531731157408222</v>
          </cell>
          <cell r="AQ1093">
            <v>54.8</v>
          </cell>
          <cell r="AR1093" t="str">
            <v>CC</v>
          </cell>
        </row>
        <row r="1094">
          <cell r="B1094" t="str">
            <v>LAI</v>
          </cell>
          <cell r="C1094" t="str">
            <v>UPCOM</v>
          </cell>
          <cell r="D1094">
            <v>106.87500000000001</v>
          </cell>
          <cell r="E1094" t="str">
            <v>Industrials</v>
          </cell>
          <cell r="F1094" t="str">
            <v>Engineering&amp;Construction</v>
          </cell>
          <cell r="G1094" t="str">
            <v>Xây dựng (thi công), xây lắp</v>
          </cell>
          <cell r="H1094" t="str">
            <v>Small</v>
          </cell>
          <cell r="I1094">
            <v>173570.02767099999</v>
          </cell>
          <cell r="J1094">
            <v>132570.01429600001</v>
          </cell>
          <cell r="K1094">
            <v>41000.01337500001</v>
          </cell>
          <cell r="L1094">
            <v>12998.366628</v>
          </cell>
          <cell r="M1094">
            <v>721.46387600000003</v>
          </cell>
          <cell r="N1094">
            <v>23007.058299</v>
          </cell>
          <cell r="O1094">
            <v>16315.501998</v>
          </cell>
          <cell r="P1094">
            <v>1908.2458477192984</v>
          </cell>
          <cell r="Q1094">
            <v>105131.90491500001</v>
          </cell>
          <cell r="R1094">
            <v>26261.135549999999</v>
          </cell>
          <cell r="S1094">
            <v>240948.99799900001</v>
          </cell>
          <cell r="T1094">
            <v>147016.500061</v>
          </cell>
          <cell r="U1094">
            <v>394871.24525500002</v>
          </cell>
          <cell r="V1094">
            <v>24173.295208</v>
          </cell>
          <cell r="W1094">
            <v>92489.964924</v>
          </cell>
          <cell r="X1094">
            <v>29000</v>
          </cell>
          <cell r="Y1094">
            <v>272621.95101299998</v>
          </cell>
          <cell r="Z1094">
            <v>122249.294242</v>
          </cell>
          <cell r="AA1094">
            <v>14298.163069239767</v>
          </cell>
          <cell r="AB1094">
            <v>0.2362159753336853</v>
          </cell>
          <cell r="AC1094">
            <v>9.3999535616401744E-2</v>
          </cell>
          <cell r="AD1094">
            <v>4.1318536596565224E-2</v>
          </cell>
          <cell r="AE1094">
            <v>0.13346090952232786</v>
          </cell>
          <cell r="AF1094">
            <v>31.889411326534663</v>
          </cell>
          <cell r="AG1094">
            <v>1.6051366566847594</v>
          </cell>
          <cell r="AH1094">
            <v>2.6051366566847594</v>
          </cell>
          <cell r="AI1094">
            <v>1.4684522066323882</v>
          </cell>
          <cell r="AJ1094">
            <v>1.1691442687984783</v>
          </cell>
          <cell r="AK1094">
            <v>1.2609874652531401</v>
          </cell>
          <cell r="AL1094">
            <v>6.6093877525033378</v>
          </cell>
          <cell r="AM1094">
            <v>1.1806159689489439</v>
          </cell>
          <cell r="AN1094">
            <v>0.69040720054696847</v>
          </cell>
          <cell r="AO1094">
            <v>0.23722018339502815</v>
          </cell>
          <cell r="AP1094">
            <v>2.2300492833384218</v>
          </cell>
          <cell r="AQ1094">
            <v>76.400000000000006</v>
          </cell>
          <cell r="AR1094" t="str">
            <v>A</v>
          </cell>
        </row>
        <row r="1095">
          <cell r="B1095" t="str">
            <v>LAW</v>
          </cell>
          <cell r="C1095" t="str">
            <v>UPCOM</v>
          </cell>
          <cell r="D1095">
            <v>187.88</v>
          </cell>
          <cell r="E1095" t="str">
            <v>Utilities</v>
          </cell>
          <cell r="F1095" t="str">
            <v>Water</v>
          </cell>
          <cell r="G1095" t="str">
            <v xml:space="preserve">Sản xuất, phân phối điện, năng lượng, dịch vụ viễn thông </v>
          </cell>
          <cell r="H1095" t="str">
            <v>Small</v>
          </cell>
          <cell r="I1095">
            <v>147925.072369</v>
          </cell>
          <cell r="J1095">
            <v>85723.441651000001</v>
          </cell>
          <cell r="K1095">
            <v>62201.630718</v>
          </cell>
          <cell r="L1095">
            <v>37303.566869000002</v>
          </cell>
          <cell r="M1095">
            <v>5110.1702590000004</v>
          </cell>
          <cell r="N1095">
            <v>38075.755578999997</v>
          </cell>
          <cell r="O1095">
            <v>26788.205430999998</v>
          </cell>
          <cell r="P1095">
            <v>2195.7545435245902</v>
          </cell>
          <cell r="Q1095">
            <v>23227.767736000002</v>
          </cell>
          <cell r="R1095">
            <v>1940.609187</v>
          </cell>
          <cell r="S1095">
            <v>45963.587074000003</v>
          </cell>
          <cell r="T1095">
            <v>233454.63727899999</v>
          </cell>
          <cell r="U1095">
            <v>288860.40291599999</v>
          </cell>
          <cell r="V1095">
            <v>10880</v>
          </cell>
          <cell r="W1095">
            <v>51937.695929000001</v>
          </cell>
          <cell r="X1095">
            <v>76434.076837999994</v>
          </cell>
          <cell r="Y1095">
            <v>130721.05776700001</v>
          </cell>
          <cell r="Z1095">
            <v>158139.345149</v>
          </cell>
          <cell r="AA1095">
            <v>12962.241405655737</v>
          </cell>
          <cell r="AB1095">
            <v>0.42049417128448413</v>
          </cell>
          <cell r="AC1095">
            <v>0.18109306963309543</v>
          </cell>
          <cell r="AD1095">
            <v>9.2737547827868791E-2</v>
          </cell>
          <cell r="AE1095">
            <v>0.16939620817172327</v>
          </cell>
          <cell r="AF1095">
            <v>7.4509759262797965</v>
          </cell>
          <cell r="AG1095">
            <v>-0.11502452598526396</v>
          </cell>
          <cell r="AH1095">
            <v>0.88497547401473609</v>
          </cell>
          <cell r="AI1095">
            <v>0.43775178954954758</v>
          </cell>
          <cell r="AJ1095">
            <v>-24.761027286135722</v>
          </cell>
          <cell r="AK1095">
            <v>3.6905587581771742</v>
          </cell>
          <cell r="AL1095">
            <v>76.226101246937986</v>
          </cell>
          <cell r="AM1095">
            <v>0.63363518537528896</v>
          </cell>
          <cell r="AN1095">
            <v>0.45254059209012948</v>
          </cell>
          <cell r="AO1095">
            <v>0.48333371284662441</v>
          </cell>
          <cell r="AP1095">
            <v>0.82661944529891473</v>
          </cell>
          <cell r="AQ1095">
            <v>74.400000000000006</v>
          </cell>
          <cell r="AR1095" t="str">
            <v>BBB</v>
          </cell>
        </row>
        <row r="1096">
          <cell r="B1096" t="str">
            <v>LBC</v>
          </cell>
          <cell r="C1096" t="str">
            <v>UPCOM</v>
          </cell>
          <cell r="D1096">
            <v>18</v>
          </cell>
          <cell r="E1096" t="str">
            <v>Financial</v>
          </cell>
          <cell r="F1096" t="str">
            <v>Real Estate</v>
          </cell>
          <cell r="G1096" t="str">
            <v>Kinh doanh BDS và cơ sở hạ tầng</v>
          </cell>
          <cell r="H1096" t="str">
            <v>Small</v>
          </cell>
          <cell r="I1096">
            <v>164952.21022800001</v>
          </cell>
          <cell r="J1096">
            <v>130648.362721</v>
          </cell>
          <cell r="K1096">
            <v>34303.847506999999</v>
          </cell>
          <cell r="L1096">
            <v>3224.9498530000001</v>
          </cell>
          <cell r="M1096">
            <v>118.00718999999999</v>
          </cell>
          <cell r="N1096">
            <v>3602.0421549999996</v>
          </cell>
          <cell r="O1096">
            <v>2772.637029</v>
          </cell>
          <cell r="P1096">
            <v>1848.4246860000001</v>
          </cell>
          <cell r="Q1096">
            <v>26837.504927999998</v>
          </cell>
          <cell r="R1096">
            <v>473.50029499999999</v>
          </cell>
          <cell r="S1096">
            <v>33265.592449999996</v>
          </cell>
          <cell r="T1096">
            <v>12475.735576999999</v>
          </cell>
          <cell r="U1096">
            <v>45790.321638000001</v>
          </cell>
          <cell r="V1096">
            <v>5</v>
          </cell>
          <cell r="W1096">
            <v>15896.035473</v>
          </cell>
          <cell r="X1096">
            <v>13</v>
          </cell>
          <cell r="Y1096">
            <v>16185.737553999999</v>
          </cell>
          <cell r="Z1096">
            <v>29604.584083999998</v>
          </cell>
          <cell r="AA1096">
            <v>19736.389389333333</v>
          </cell>
          <cell r="AB1096">
            <v>0.20796233927138402</v>
          </cell>
          <cell r="AC1096">
            <v>1.6808729177787977E-2</v>
          </cell>
          <cell r="AD1096">
            <v>6.0550721851647192E-2</v>
          </cell>
          <cell r="AE1096">
            <v>9.3655665660862669E-2</v>
          </cell>
          <cell r="AF1096">
            <v>30.523921084808475</v>
          </cell>
          <cell r="AG1096">
            <v>1.0926974217252363</v>
          </cell>
          <cell r="AH1096">
            <v>2.0926974217252363</v>
          </cell>
          <cell r="AI1096">
            <v>0.40438306349519293</v>
          </cell>
          <cell r="AJ1096">
            <v>9.496627372040777</v>
          </cell>
          <cell r="AK1096">
            <v>4.8681262685001867</v>
          </cell>
          <cell r="AL1096">
            <v>348.36770318802024</v>
          </cell>
          <cell r="AM1096">
            <v>13.221842448480745</v>
          </cell>
          <cell r="AN1096">
            <v>0.35347507890331015</v>
          </cell>
          <cell r="AO1096">
            <v>4.3912118350029243E-4</v>
          </cell>
          <cell r="AP1096">
            <v>0.54673078696443145</v>
          </cell>
          <cell r="AQ1096">
            <v>79.599999999999994</v>
          </cell>
          <cell r="AR1096" t="str">
            <v>A</v>
          </cell>
        </row>
        <row r="1097">
          <cell r="B1097" t="str">
            <v>LCC</v>
          </cell>
          <cell r="C1097" t="str">
            <v>UPCOM</v>
          </cell>
          <cell r="D1097">
            <v>18.100896900000002</v>
          </cell>
          <cell r="E1097" t="str">
            <v>Materials</v>
          </cell>
          <cell r="F1097" t="str">
            <v>Cement</v>
          </cell>
          <cell r="G1097" t="str">
            <v>Kinh doanh vật liệu xây dựng</v>
          </cell>
          <cell r="H1097" t="str">
            <v>Small</v>
          </cell>
          <cell r="I1097">
            <v>155564.343693</v>
          </cell>
          <cell r="J1097">
            <v>161365.156583</v>
          </cell>
          <cell r="K1097">
            <v>-5800.8128899999992</v>
          </cell>
          <cell r="L1097">
            <v>-9428.3809239999991</v>
          </cell>
          <cell r="M1097">
            <v>42470.716128</v>
          </cell>
          <cell r="N1097">
            <v>18295.313613999999</v>
          </cell>
          <cell r="O1097">
            <v>-24175.402514000001</v>
          </cell>
          <cell r="P1097">
            <v>-4140.3333883085097</v>
          </cell>
          <cell r="Q1097">
            <v>18312.918796000002</v>
          </cell>
          <cell r="R1097">
            <v>18777.880390999999</v>
          </cell>
          <cell r="S1097">
            <v>46553.194898000002</v>
          </cell>
          <cell r="T1097">
            <v>336372.37156100001</v>
          </cell>
          <cell r="U1097">
            <v>389181.33327499998</v>
          </cell>
          <cell r="V1097">
            <v>51033.814207000003</v>
          </cell>
          <cell r="W1097">
            <v>429698.84615200001</v>
          </cell>
          <cell r="X1097">
            <v>453789.09322400001</v>
          </cell>
          <cell r="Y1097">
            <v>893473.63937600004</v>
          </cell>
          <cell r="Z1097">
            <v>-504292.30610099999</v>
          </cell>
          <cell r="AA1097">
            <v>-86366.22580360093</v>
          </cell>
          <cell r="AB1097">
            <v>-3.728883336818925E-2</v>
          </cell>
          <cell r="AC1097">
            <v>-0.15540452227092083</v>
          </cell>
          <cell r="AD1097">
            <v>-6.2118607566713342E-2</v>
          </cell>
          <cell r="AE1097">
            <v>4.7939265028481587E-2</v>
          </cell>
          <cell r="AF1097">
            <v>0.43077478512160772</v>
          </cell>
          <cell r="AG1097">
            <v>-0.89166087990487075</v>
          </cell>
          <cell r="AH1097">
            <v>0.10833912009512926</v>
          </cell>
          <cell r="AI1097">
            <v>6.5721088978699271E-2</v>
          </cell>
          <cell r="AJ1097">
            <v>-0.40601881603993778</v>
          </cell>
          <cell r="AK1097">
            <v>8.8115476500800174</v>
          </cell>
          <cell r="AL1097">
            <v>8.2844464046943251</v>
          </cell>
          <cell r="AM1097">
            <v>0.46247657906942258</v>
          </cell>
          <cell r="AN1097">
            <v>2.2957772199846525</v>
          </cell>
          <cell r="AO1097">
            <v>-0.89985329487282484</v>
          </cell>
          <cell r="AP1097">
            <v>-1.7717375985447903</v>
          </cell>
          <cell r="AQ1097">
            <v>38</v>
          </cell>
          <cell r="AR1097" t="str">
            <v>D</v>
          </cell>
        </row>
        <row r="1098">
          <cell r="B1098" t="str">
            <v>LCW</v>
          </cell>
          <cell r="C1098" t="str">
            <v>UPCOM</v>
          </cell>
          <cell r="D1098">
            <v>215.66514000000001</v>
          </cell>
          <cell r="E1098" t="str">
            <v>Utilities</v>
          </cell>
          <cell r="F1098" t="str">
            <v>Water</v>
          </cell>
          <cell r="G1098" t="str">
            <v xml:space="preserve">Sản xuất, phân phối điện, năng lượng, dịch vụ viễn thông </v>
          </cell>
          <cell r="H1098" t="str">
            <v>Small</v>
          </cell>
          <cell r="I1098">
            <v>33675.175592</v>
          </cell>
          <cell r="J1098">
            <v>25245.986727</v>
          </cell>
          <cell r="K1098">
            <v>8429.1888650000001</v>
          </cell>
          <cell r="L1098">
            <v>117.08135799999999</v>
          </cell>
          <cell r="M1098">
            <v>0</v>
          </cell>
          <cell r="N1098">
            <v>469.13865099999998</v>
          </cell>
          <cell r="O1098">
            <v>354.04419999999999</v>
          </cell>
          <cell r="P1098">
            <v>16.416385142262676</v>
          </cell>
          <cell r="Q1098">
            <v>5757.4847550000004</v>
          </cell>
          <cell r="R1098">
            <v>5202.3066429999999</v>
          </cell>
          <cell r="S1098">
            <v>17764.093564999999</v>
          </cell>
          <cell r="T1098">
            <v>214593.356738</v>
          </cell>
          <cell r="U1098">
            <v>233510.65198699999</v>
          </cell>
          <cell r="V1098">
            <v>0</v>
          </cell>
          <cell r="W1098">
            <v>12939.647654</v>
          </cell>
          <cell r="X1098">
            <v>0</v>
          </cell>
          <cell r="Y1098">
            <v>12939.647654</v>
          </cell>
          <cell r="Z1098">
            <v>220571.00433299999</v>
          </cell>
          <cell r="AA1098">
            <v>10227.475999737371</v>
          </cell>
          <cell r="AB1098">
            <v>0.2503086833792923</v>
          </cell>
          <cell r="AC1098">
            <v>1.0513507168886391E-2</v>
          </cell>
          <cell r="AD1098">
            <v>1.5161800842374863E-3</v>
          </cell>
          <cell r="AE1098">
            <v>1.6051257556296617E-3</v>
          </cell>
          <cell r="AF1098">
            <v>100</v>
          </cell>
          <cell r="AG1098">
            <v>0.37284213913727632</v>
          </cell>
          <cell r="AH1098">
            <v>1.3728421391372763</v>
          </cell>
          <cell r="AI1098">
            <v>0.92789302545563712</v>
          </cell>
          <cell r="AJ1098">
            <v>6.9801125793987593</v>
          </cell>
          <cell r="AK1098">
            <v>4.384898580074486</v>
          </cell>
          <cell r="AL1098">
            <v>6.473123924233084</v>
          </cell>
          <cell r="AM1098">
            <v>0.15692552697758713</v>
          </cell>
          <cell r="AN1098">
            <v>5.5413522012350752E-2</v>
          </cell>
          <cell r="AO1098">
            <v>0</v>
          </cell>
          <cell r="AP1098">
            <v>5.8664318517880905E-2</v>
          </cell>
          <cell r="AQ1098">
            <v>65.599999999999994</v>
          </cell>
          <cell r="AR1098" t="str">
            <v>BB</v>
          </cell>
        </row>
        <row r="1099">
          <cell r="B1099" t="str">
            <v>LDW</v>
          </cell>
          <cell r="C1099" t="str">
            <v>UPCOM</v>
          </cell>
          <cell r="D1099">
            <v>1063.8</v>
          </cell>
          <cell r="E1099" t="str">
            <v>Utilities</v>
          </cell>
          <cell r="F1099" t="str">
            <v>Water</v>
          </cell>
          <cell r="G1099" t="str">
            <v xml:space="preserve">Sản xuất, phân phối điện, năng lượng, dịch vụ viễn thông </v>
          </cell>
          <cell r="H1099" t="str">
            <v>Small</v>
          </cell>
          <cell r="I1099">
            <v>214960.56450400001</v>
          </cell>
          <cell r="J1099">
            <v>176347.00391999999</v>
          </cell>
          <cell r="K1099">
            <v>38613.560583999992</v>
          </cell>
          <cell r="L1099">
            <v>18356.943921999999</v>
          </cell>
          <cell r="M1099">
            <v>19650.445681000001</v>
          </cell>
          <cell r="N1099">
            <v>38153.976068999997</v>
          </cell>
          <cell r="O1099">
            <v>14611.205555</v>
          </cell>
          <cell r="P1099">
            <v>185.42139029187817</v>
          </cell>
          <cell r="Q1099">
            <v>21927.532797</v>
          </cell>
          <cell r="R1099">
            <v>5349.5348249999997</v>
          </cell>
          <cell r="S1099">
            <v>602560.21904600004</v>
          </cell>
          <cell r="T1099">
            <v>930415.49987399997</v>
          </cell>
          <cell r="U1099">
            <v>1569806.112797</v>
          </cell>
          <cell r="V1099">
            <v>5984</v>
          </cell>
          <cell r="W1099">
            <v>53428.966854999999</v>
          </cell>
          <cell r="X1099">
            <v>315528.78499499999</v>
          </cell>
          <cell r="Y1099">
            <v>370401.48881299997</v>
          </cell>
          <cell r="Z1099">
            <v>1199404.6239839999</v>
          </cell>
          <cell r="AA1099">
            <v>15220.870862741116</v>
          </cell>
          <cell r="AB1099">
            <v>0.17963090426886866</v>
          </cell>
          <cell r="AC1099">
            <v>6.7971563010703354E-2</v>
          </cell>
          <cell r="AD1099">
            <v>9.3076498020296938E-3</v>
          </cell>
          <cell r="AE1099">
            <v>1.2182048712190819E-2</v>
          </cell>
          <cell r="AF1099">
            <v>1.9416341333108309</v>
          </cell>
          <cell r="AG1099">
            <v>10.277781595165004</v>
          </cell>
          <cell r="AH1099">
            <v>11.277781595165004</v>
          </cell>
          <cell r="AI1099">
            <v>10.867376264728637</v>
          </cell>
          <cell r="AJ1099">
            <v>0.39145571053608863</v>
          </cell>
          <cell r="AK1099">
            <v>8.0422638311651173</v>
          </cell>
          <cell r="AL1099">
            <v>40.183038625979975</v>
          </cell>
          <cell r="AM1099">
            <v>0.23103717052554551</v>
          </cell>
          <cell r="AN1099">
            <v>0.23595365427201553</v>
          </cell>
          <cell r="AO1099">
            <v>0.26307117605310243</v>
          </cell>
          <cell r="AP1099">
            <v>0.30882112792149874</v>
          </cell>
          <cell r="AQ1099">
            <v>76</v>
          </cell>
          <cell r="AR1099" t="str">
            <v>A</v>
          </cell>
        </row>
        <row r="1100">
          <cell r="B1100" t="str">
            <v>LG9</v>
          </cell>
          <cell r="C1100" t="str">
            <v>UPCOM</v>
          </cell>
          <cell r="D1100">
            <v>37.6995</v>
          </cell>
          <cell r="E1100" t="str">
            <v>Industrials</v>
          </cell>
          <cell r="F1100" t="str">
            <v>Engineering&amp;Construction</v>
          </cell>
          <cell r="G1100" t="str">
            <v>Xây dựng (thi công), xây lắp</v>
          </cell>
          <cell r="H1100" t="str">
            <v>Small</v>
          </cell>
          <cell r="I1100">
            <v>228334.77296999999</v>
          </cell>
          <cell r="J1100">
            <v>200598.249002</v>
          </cell>
          <cell r="K1100">
            <v>27736.523967999983</v>
          </cell>
          <cell r="L1100">
            <v>9569.0741710000002</v>
          </cell>
          <cell r="M1100">
            <v>8331.3189509999993</v>
          </cell>
          <cell r="N1100">
            <v>14777.037967</v>
          </cell>
          <cell r="O1100">
            <v>5670.0446510000002</v>
          </cell>
          <cell r="P1100">
            <v>1128.0079280229181</v>
          </cell>
          <cell r="Q1100">
            <v>50688.023066000002</v>
          </cell>
          <cell r="R1100">
            <v>112848.946428</v>
          </cell>
          <cell r="S1100">
            <v>238995.43449300001</v>
          </cell>
          <cell r="T1100">
            <v>47442.950298999996</v>
          </cell>
          <cell r="U1100">
            <v>307580.70878599997</v>
          </cell>
          <cell r="V1100">
            <v>82708.466698000004</v>
          </cell>
          <cell r="W1100">
            <v>220862.51414300001</v>
          </cell>
          <cell r="X1100">
            <v>8614.6</v>
          </cell>
          <cell r="Y1100">
            <v>232638.834351</v>
          </cell>
          <cell r="Z1100">
            <v>74941.874435000005</v>
          </cell>
          <cell r="AA1100">
            <v>14909.058694743962</v>
          </cell>
          <cell r="AB1100">
            <v>0.12147306171208612</v>
          </cell>
          <cell r="AC1100">
            <v>2.4832155773947602E-2</v>
          </cell>
          <cell r="AD1100">
            <v>1.8434331182144936E-2</v>
          </cell>
          <cell r="AE1100">
            <v>7.5659231821294373E-2</v>
          </cell>
          <cell r="AF1100">
            <v>1.7736732987789801</v>
          </cell>
          <cell r="AG1100">
            <v>8.2100488715163455E-2</v>
          </cell>
          <cell r="AH1100">
            <v>1.0821004887151635</v>
          </cell>
          <cell r="AI1100">
            <v>0.85260014429192899</v>
          </cell>
          <cell r="AJ1100">
            <v>12.592277943249224</v>
          </cell>
          <cell r="AK1100">
            <v>3.9575078463960702</v>
          </cell>
          <cell r="AL1100">
            <v>2.0233664575298662</v>
          </cell>
          <cell r="AM1100">
            <v>4.8128282817776791</v>
          </cell>
          <cell r="AN1100">
            <v>0.75635053729217794</v>
          </cell>
          <cell r="AO1100">
            <v>0.11495042077539409</v>
          </cell>
          <cell r="AP1100">
            <v>3.1042569471994819</v>
          </cell>
          <cell r="AQ1100">
            <v>67.2</v>
          </cell>
          <cell r="AR1100" t="str">
            <v>BB</v>
          </cell>
        </row>
        <row r="1101">
          <cell r="B1101" t="str">
            <v>LIC</v>
          </cell>
          <cell r="C1101" t="str">
            <v>UPCOM</v>
          </cell>
          <cell r="D1101">
            <v>432</v>
          </cell>
          <cell r="E1101" t="str">
            <v>Industrials</v>
          </cell>
          <cell r="F1101" t="str">
            <v>Engineering&amp;Construction</v>
          </cell>
          <cell r="G1101" t="str">
            <v>Xây dựng (thi công), xây lắp</v>
          </cell>
          <cell r="H1101" t="str">
            <v>Small</v>
          </cell>
          <cell r="I1101">
            <v>2600189.0250400002</v>
          </cell>
          <cell r="J1101">
            <v>2325126.5422840002</v>
          </cell>
          <cell r="K1101">
            <v>275062.48275599995</v>
          </cell>
          <cell r="L1101">
            <v>32197.237564999999</v>
          </cell>
          <cell r="M1101">
            <v>109385.952427</v>
          </cell>
          <cell r="N1101">
            <v>170003.779346</v>
          </cell>
          <cell r="O1101">
            <v>29979.825019</v>
          </cell>
          <cell r="P1101">
            <v>333.1091668777778</v>
          </cell>
          <cell r="Q1101">
            <v>717764.83658200002</v>
          </cell>
          <cell r="R1101">
            <v>963853.08267300006</v>
          </cell>
          <cell r="S1101">
            <v>2044410.235536</v>
          </cell>
          <cell r="T1101">
            <v>512178.85288000002</v>
          </cell>
          <cell r="U1101">
            <v>4428401.7876639999</v>
          </cell>
          <cell r="V1101">
            <v>1813117.4577579999</v>
          </cell>
          <cell r="W1101">
            <v>3514938.2782109999</v>
          </cell>
          <cell r="X1101">
            <v>102605.579536</v>
          </cell>
          <cell r="Y1101">
            <v>3948646.0731810001</v>
          </cell>
          <cell r="Z1101">
            <v>479755.71448299999</v>
          </cell>
          <cell r="AA1101">
            <v>5330.6190498111109</v>
          </cell>
          <cell r="AB1101">
            <v>0.10578557178233168</v>
          </cell>
          <cell r="AC1101">
            <v>1.1529863686944376E-2</v>
          </cell>
          <cell r="AD1101">
            <v>6.7698972352764949E-3</v>
          </cell>
          <cell r="AE1101">
            <v>6.2489771594085572E-2</v>
          </cell>
          <cell r="AF1101">
            <v>1.5541646397370268</v>
          </cell>
          <cell r="AG1101">
            <v>-0.41836525317976719</v>
          </cell>
          <cell r="AH1101">
            <v>0.58163474682023286</v>
          </cell>
          <cell r="AI1101">
            <v>0.37743063859124815</v>
          </cell>
          <cell r="AJ1101">
            <v>-1.7682009112251018</v>
          </cell>
          <cell r="AK1101">
            <v>3.2393987888237397</v>
          </cell>
          <cell r="AL1101">
            <v>2.6977026600662426</v>
          </cell>
          <cell r="AM1101">
            <v>5.0767207791166005</v>
          </cell>
          <cell r="AN1101">
            <v>0.89166391454826122</v>
          </cell>
          <cell r="AO1101">
            <v>0.21387046873755541</v>
          </cell>
          <cell r="AP1101">
            <v>8.2305347366965425</v>
          </cell>
          <cell r="AQ1101">
            <v>49.2</v>
          </cell>
          <cell r="AR1101" t="str">
            <v>C</v>
          </cell>
        </row>
        <row r="1102">
          <cell r="B1102" t="str">
            <v>LKW</v>
          </cell>
          <cell r="C1102" t="str">
            <v>UPCOM</v>
          </cell>
          <cell r="D1102">
            <v>55</v>
          </cell>
          <cell r="E1102" t="str">
            <v>Utilities</v>
          </cell>
          <cell r="F1102" t="str">
            <v>Water</v>
          </cell>
          <cell r="G1102" t="str">
            <v xml:space="preserve">Sản xuất, phân phối điện, năng lượng, dịch vụ viễn thông </v>
          </cell>
          <cell r="H1102" t="str">
            <v>Small</v>
          </cell>
          <cell r="I1102">
            <v>38687.134694</v>
          </cell>
          <cell r="J1102">
            <v>18020.401164999999</v>
          </cell>
          <cell r="K1102">
            <v>20666.733529000001</v>
          </cell>
          <cell r="L1102">
            <v>8199.4303070000005</v>
          </cell>
          <cell r="M1102">
            <v>0</v>
          </cell>
          <cell r="N1102">
            <v>8729.4837669999997</v>
          </cell>
          <cell r="O1102">
            <v>6950.5870139999997</v>
          </cell>
          <cell r="P1102">
            <v>2780.2348056000001</v>
          </cell>
          <cell r="Q1102">
            <v>1377.1776170000001</v>
          </cell>
          <cell r="R1102">
            <v>1068.439378</v>
          </cell>
          <cell r="S1102">
            <v>16750.283717999999</v>
          </cell>
          <cell r="T1102">
            <v>27711.317684000001</v>
          </cell>
          <cell r="U1102">
            <v>47570.589957999997</v>
          </cell>
          <cell r="V1102">
            <v>0</v>
          </cell>
          <cell r="W1102">
            <v>4455.0376059999999</v>
          </cell>
          <cell r="X1102">
            <v>0</v>
          </cell>
          <cell r="Y1102">
            <v>4455.0376059999999</v>
          </cell>
          <cell r="Z1102">
            <v>43115.552351999999</v>
          </cell>
          <cell r="AA1102">
            <v>17246.220940800002</v>
          </cell>
          <cell r="AB1102">
            <v>0.53420171052898402</v>
          </cell>
          <cell r="AC1102">
            <v>0.17966145771653563</v>
          </cell>
          <cell r="AD1102">
            <v>0.14611101144923078</v>
          </cell>
          <cell r="AE1102">
            <v>0.16120834907215525</v>
          </cell>
          <cell r="AF1102">
            <v>100</v>
          </cell>
          <cell r="AG1102">
            <v>2.7598523737354954</v>
          </cell>
          <cell r="AH1102">
            <v>3.7598523737354954</v>
          </cell>
          <cell r="AI1102">
            <v>3.4507242049529849</v>
          </cell>
          <cell r="AJ1102">
            <v>3.1465116144557581</v>
          </cell>
          <cell r="AK1102">
            <v>13.085023269732678</v>
          </cell>
          <cell r="AL1102">
            <v>36.209012406878919</v>
          </cell>
          <cell r="AM1102">
            <v>1.3960770518082304</v>
          </cell>
          <cell r="AN1102">
            <v>9.3651090094391223E-2</v>
          </cell>
          <cell r="AO1102">
            <v>0</v>
          </cell>
          <cell r="AP1102">
            <v>0.10332785649198216</v>
          </cell>
          <cell r="AQ1102">
            <v>98</v>
          </cell>
          <cell r="AR1102" t="str">
            <v>AAA</v>
          </cell>
        </row>
        <row r="1103">
          <cell r="B1103" t="str">
            <v>LLM</v>
          </cell>
          <cell r="C1103" t="str">
            <v>UPCOM</v>
          </cell>
          <cell r="D1103">
            <v>1594.5220800000002</v>
          </cell>
          <cell r="E1103" t="str">
            <v>Industrials</v>
          </cell>
          <cell r="F1103" t="str">
            <v>Engineering&amp;Construction</v>
          </cell>
          <cell r="G1103" t="str">
            <v>Xây dựng (thi công), xây lắp</v>
          </cell>
          <cell r="H1103" t="str">
            <v>Small</v>
          </cell>
          <cell r="I1103">
            <v>13362829.440849001</v>
          </cell>
          <cell r="J1103">
            <v>12688277.035592999</v>
          </cell>
          <cell r="K1103">
            <v>674552.40525599942</v>
          </cell>
          <cell r="L1103">
            <v>70948.143286000006</v>
          </cell>
          <cell r="M1103">
            <v>344648.78399299999</v>
          </cell>
          <cell r="N1103">
            <v>191712.86844399999</v>
          </cell>
          <cell r="O1103">
            <v>-170350.35363699999</v>
          </cell>
          <cell r="P1103">
            <v>-2136.6948225263836</v>
          </cell>
          <cell r="Q1103">
            <v>3559705.668573</v>
          </cell>
          <cell r="R1103">
            <v>3647623.3174109999</v>
          </cell>
          <cell r="S1103">
            <v>11334068.2903</v>
          </cell>
          <cell r="T1103">
            <v>1080304.146256</v>
          </cell>
          <cell r="U1103">
            <v>13204611.384129999</v>
          </cell>
          <cell r="V1103">
            <v>3328564.9429009999</v>
          </cell>
          <cell r="W1103">
            <v>10938282.703899</v>
          </cell>
          <cell r="X1103">
            <v>453843.75659</v>
          </cell>
          <cell r="Y1103">
            <v>11618043.704127001</v>
          </cell>
          <cell r="Z1103">
            <v>1586567.680003</v>
          </cell>
          <cell r="AA1103">
            <v>19900.228412051842</v>
          </cell>
          <cell r="AB1103">
            <v>5.0479758665028809E-2</v>
          </cell>
          <cell r="AC1103">
            <v>-1.2748075128180105E-2</v>
          </cell>
          <cell r="AD1103">
            <v>-1.2900822953543037E-2</v>
          </cell>
          <cell r="AE1103">
            <v>-0.10737036672565893</v>
          </cell>
          <cell r="AF1103">
            <v>0.55625575179134767</v>
          </cell>
          <cell r="AG1103">
            <v>3.6183521409619543E-2</v>
          </cell>
          <cell r="AH1103">
            <v>1.0361835214096196</v>
          </cell>
          <cell r="AI1103">
            <v>0.71074800607921707</v>
          </cell>
          <cell r="AJ1103">
            <v>33.762799606628668</v>
          </cell>
          <cell r="AK1103">
            <v>3.5644174594579399</v>
          </cell>
          <cell r="AL1103">
            <v>3.6634345923453613</v>
          </cell>
          <cell r="AM1103">
            <v>12.36950676081401</v>
          </cell>
          <cell r="AN1103">
            <v>0.87984745375317752</v>
          </cell>
          <cell r="AO1103">
            <v>0.28605382695627701</v>
          </cell>
          <cell r="AP1103">
            <v>7.3227532935153654</v>
          </cell>
          <cell r="AQ1103">
            <v>62.399999999999991</v>
          </cell>
          <cell r="AR1103" t="str">
            <v>B</v>
          </cell>
        </row>
        <row r="1104">
          <cell r="B1104" t="str">
            <v>LM3</v>
          </cell>
          <cell r="C1104" t="str">
            <v>UPCOM</v>
          </cell>
          <cell r="D1104">
            <v>3.605</v>
          </cell>
          <cell r="E1104" t="str">
            <v>Industrials</v>
          </cell>
          <cell r="F1104" t="str">
            <v>Engineering&amp;Construction</v>
          </cell>
          <cell r="G1104" t="str">
            <v>Xây dựng (thi công), xây lắp</v>
          </cell>
          <cell r="H1104" t="str">
            <v>Small</v>
          </cell>
          <cell r="I1104">
            <v>106064.703071</v>
          </cell>
          <cell r="J1104">
            <v>104663.312393</v>
          </cell>
          <cell r="K1104">
            <v>1401.3906780000032</v>
          </cell>
          <cell r="L1104">
            <v>-17410.485350999999</v>
          </cell>
          <cell r="M1104">
            <v>23624.267702000001</v>
          </cell>
          <cell r="N1104">
            <v>20493.443503000002</v>
          </cell>
          <cell r="O1104">
            <v>-1663.357855</v>
          </cell>
          <cell r="P1104">
            <v>-322.98210776699028</v>
          </cell>
          <cell r="Q1104">
            <v>72929.336477999997</v>
          </cell>
          <cell r="R1104">
            <v>50608.990837999998</v>
          </cell>
          <cell r="S1104">
            <v>174306.87700899999</v>
          </cell>
          <cell r="T1104">
            <v>223054.75712600001</v>
          </cell>
          <cell r="U1104">
            <v>401481.74414700002</v>
          </cell>
          <cell r="V1104">
            <v>461035.90954800003</v>
          </cell>
          <cell r="W1104">
            <v>709680.77932800003</v>
          </cell>
          <cell r="X1104">
            <v>0</v>
          </cell>
          <cell r="Y1104">
            <v>709692.03121499997</v>
          </cell>
          <cell r="Z1104">
            <v>-308210.28706800001</v>
          </cell>
          <cell r="AA1104">
            <v>-59846.657683106794</v>
          </cell>
          <cell r="AB1104">
            <v>1.3212601717858093E-2</v>
          </cell>
          <cell r="AC1104">
            <v>-1.5682482549227935E-2</v>
          </cell>
          <cell r="AD1104">
            <v>-4.1430472972912363E-3</v>
          </cell>
          <cell r="AE1104">
            <v>5.396827830840752E-3</v>
          </cell>
          <cell r="AF1104">
            <v>0.86747423291622505</v>
          </cell>
          <cell r="AG1104">
            <v>-0.75438692707156041</v>
          </cell>
          <cell r="AH1104">
            <v>0.2456130729284397</v>
          </cell>
          <cell r="AI1104">
            <v>0.14284949442620504</v>
          </cell>
          <cell r="AJ1104">
            <v>-0.19811332343914259</v>
          </cell>
          <cell r="AK1104">
            <v>1.4351332049287591</v>
          </cell>
          <cell r="AL1104">
            <v>2.0957679913143181</v>
          </cell>
          <cell r="AM1104">
            <v>0.47550971087823862</v>
          </cell>
          <cell r="AN1104">
            <v>1.7676819470903531</v>
          </cell>
          <cell r="AO1104">
            <v>0</v>
          </cell>
          <cell r="AP1104">
            <v>-2.3026227903237428</v>
          </cell>
          <cell r="AQ1104">
            <v>26.4</v>
          </cell>
          <cell r="AR1104" t="str">
            <v>D</v>
          </cell>
        </row>
        <row r="1105">
          <cell r="B1105" t="str">
            <v>LMC</v>
          </cell>
          <cell r="C1105" t="str">
            <v>UPCOM</v>
          </cell>
          <cell r="D1105">
            <v>14.549999999999999</v>
          </cell>
          <cell r="E1105" t="str">
            <v>Materials</v>
          </cell>
          <cell r="F1105" t="str">
            <v>Mining</v>
          </cell>
          <cell r="G1105" t="str">
            <v>Khai khoáng</v>
          </cell>
          <cell r="H1105" t="str">
            <v>Small</v>
          </cell>
          <cell r="I1105">
            <v>42302.720176000003</v>
          </cell>
          <cell r="J1105">
            <v>38491.128696</v>
          </cell>
          <cell r="K1105">
            <v>3811.59148</v>
          </cell>
          <cell r="L1105">
            <v>3307.5754059999999</v>
          </cell>
          <cell r="M1105">
            <v>1320.2571840000001</v>
          </cell>
          <cell r="N1105">
            <v>2619.489951</v>
          </cell>
          <cell r="O1105">
            <v>1026.765065</v>
          </cell>
          <cell r="P1105">
            <v>684.51004333333333</v>
          </cell>
          <cell r="Q1105">
            <v>8313.7089030000006</v>
          </cell>
          <cell r="R1105">
            <v>1518.481628</v>
          </cell>
          <cell r="S1105">
            <v>16493.257028</v>
          </cell>
          <cell r="T1105">
            <v>16440.273449</v>
          </cell>
          <cell r="U1105">
            <v>37767.679902000003</v>
          </cell>
          <cell r="V1105">
            <v>6107.9560620000002</v>
          </cell>
          <cell r="W1105">
            <v>14987.615753</v>
          </cell>
          <cell r="X1105">
            <v>5366.5</v>
          </cell>
          <cell r="Y1105">
            <v>20354.115752999998</v>
          </cell>
          <cell r="Z1105">
            <v>17413.564149000002</v>
          </cell>
          <cell r="AA1105">
            <v>11609.042766</v>
          </cell>
          <cell r="AB1105">
            <v>9.0102751410356494E-2</v>
          </cell>
          <cell r="AC1105">
            <v>2.4271844948224493E-2</v>
          </cell>
          <cell r="AD1105">
            <v>2.7186342069840178E-2</v>
          </cell>
          <cell r="AE1105">
            <v>5.8963521552189729E-2</v>
          </cell>
          <cell r="AF1105">
            <v>1.984075514032575</v>
          </cell>
          <cell r="AG1105">
            <v>0.10045902562578193</v>
          </cell>
          <cell r="AH1105">
            <v>1.100459025625782</v>
          </cell>
          <cell r="AI1105">
            <v>0.54575379165046567</v>
          </cell>
          <cell r="AJ1105">
            <v>28.096148052264311</v>
          </cell>
          <cell r="AK1105">
            <v>4.629838396447882</v>
          </cell>
          <cell r="AL1105">
            <v>27.858565685590239</v>
          </cell>
          <cell r="AM1105">
            <v>2.573115362541194</v>
          </cell>
          <cell r="AN1105">
            <v>0.53892947106666556</v>
          </cell>
          <cell r="AO1105">
            <v>0.30817929942895572</v>
          </cell>
          <cell r="AP1105">
            <v>1.1688655796618672</v>
          </cell>
          <cell r="AQ1105">
            <v>65.199999999999989</v>
          </cell>
          <cell r="AR1105" t="str">
            <v>BB</v>
          </cell>
        </row>
        <row r="1106">
          <cell r="B1106" t="str">
            <v>LMI</v>
          </cell>
          <cell r="C1106" t="str">
            <v>UPCOM</v>
          </cell>
          <cell r="D1106">
            <v>55</v>
          </cell>
          <cell r="E1106" t="str">
            <v>Industrials</v>
          </cell>
          <cell r="F1106" t="str">
            <v>Engineering&amp;Construction</v>
          </cell>
          <cell r="G1106" t="str">
            <v>Xây dựng (thi công), xây lắp</v>
          </cell>
          <cell r="H1106" t="str">
            <v>Small</v>
          </cell>
          <cell r="I1106">
            <v>274580.45603100001</v>
          </cell>
          <cell r="J1106">
            <v>246389.32026400001</v>
          </cell>
          <cell r="K1106">
            <v>28191.135767000014</v>
          </cell>
          <cell r="L1106">
            <v>14312.143801</v>
          </cell>
          <cell r="M1106">
            <v>7647.9645399999999</v>
          </cell>
          <cell r="N1106">
            <v>18410.276236999998</v>
          </cell>
          <cell r="O1106">
            <v>8911.564171</v>
          </cell>
          <cell r="P1106">
            <v>1620.2843947272727</v>
          </cell>
          <cell r="Q1106">
            <v>57264.505064999998</v>
          </cell>
          <cell r="R1106">
            <v>134784.801656</v>
          </cell>
          <cell r="S1106">
            <v>242200.90553700001</v>
          </cell>
          <cell r="T1106">
            <v>51469.090133999998</v>
          </cell>
          <cell r="U1106">
            <v>301702.19958199997</v>
          </cell>
          <cell r="V1106">
            <v>122799.39056099999</v>
          </cell>
          <cell r="W1106">
            <v>203620.777084</v>
          </cell>
          <cell r="X1106">
            <v>7849.6614589999999</v>
          </cell>
          <cell r="Y1106">
            <v>211470.438543</v>
          </cell>
          <cell r="Z1106">
            <v>90231.761039000005</v>
          </cell>
          <cell r="AA1106">
            <v>16405.774734363637</v>
          </cell>
          <cell r="AB1106">
            <v>0.10266985558439472</v>
          </cell>
          <cell r="AC1106">
            <v>3.2455202019162965E-2</v>
          </cell>
          <cell r="AD1106">
            <v>2.9537617502778318E-2</v>
          </cell>
          <cell r="AE1106">
            <v>9.8763052703229853E-2</v>
          </cell>
          <cell r="AF1106">
            <v>2.4072125518772345</v>
          </cell>
          <cell r="AG1106">
            <v>0.18947049021959331</v>
          </cell>
          <cell r="AH1106">
            <v>1.1894704902195934</v>
          </cell>
          <cell r="AI1106">
            <v>0.90823934138954743</v>
          </cell>
          <cell r="AJ1106">
            <v>7.1171472735116952</v>
          </cell>
          <cell r="AK1106">
            <v>4.30265344971248</v>
          </cell>
          <cell r="AL1106">
            <v>2.0371766894889887</v>
          </cell>
          <cell r="AM1106">
            <v>5.3348612791896768</v>
          </cell>
          <cell r="AN1106">
            <v>0.70092441764092683</v>
          </cell>
          <cell r="AO1106">
            <v>8.6994439303996474E-2</v>
          </cell>
          <cell r="AP1106">
            <v>2.3436363882070101</v>
          </cell>
          <cell r="AQ1106">
            <v>70.400000000000006</v>
          </cell>
          <cell r="AR1106" t="str">
            <v>BBB</v>
          </cell>
        </row>
        <row r="1107">
          <cell r="B1107" t="str">
            <v>LNC</v>
          </cell>
          <cell r="C1107" t="str">
            <v>UPCOM</v>
          </cell>
          <cell r="D1107">
            <v>82.300669999999997</v>
          </cell>
          <cell r="E1107" t="str">
            <v>Materials</v>
          </cell>
          <cell r="F1107" t="str">
            <v>Chemical</v>
          </cell>
          <cell r="G1107" t="str">
            <v>SX phân bón, hóa chất cơ bản, hạt nhựa cao su tổng hợp</v>
          </cell>
          <cell r="H1107" t="str">
            <v>Small</v>
          </cell>
          <cell r="I1107">
            <v>45447.239436000003</v>
          </cell>
          <cell r="J1107">
            <v>42432.594174999998</v>
          </cell>
          <cell r="K1107">
            <v>3014.6452610000015</v>
          </cell>
          <cell r="L1107">
            <v>-1753.73804</v>
          </cell>
          <cell r="M1107">
            <v>945.69492400000001</v>
          </cell>
          <cell r="N1107">
            <v>2612.6306500000001</v>
          </cell>
          <cell r="O1107">
            <v>1307.690137</v>
          </cell>
          <cell r="P1107">
            <v>158.89179723567256</v>
          </cell>
          <cell r="Q1107">
            <v>6675.9202670000004</v>
          </cell>
          <cell r="R1107">
            <v>3378.3390180000001</v>
          </cell>
          <cell r="S1107">
            <v>20563.530385999999</v>
          </cell>
          <cell r="T1107">
            <v>180297.658004</v>
          </cell>
          <cell r="U1107">
            <v>201801.94022300001</v>
          </cell>
          <cell r="V1107">
            <v>17847.257627999999</v>
          </cell>
          <cell r="W1107">
            <v>36136.926927</v>
          </cell>
          <cell r="X1107">
            <v>80024.392000000007</v>
          </cell>
          <cell r="Y1107">
            <v>116169.41892700001</v>
          </cell>
          <cell r="Z1107">
            <v>85632.521296000006</v>
          </cell>
          <cell r="AA1107">
            <v>10404.838903012576</v>
          </cell>
          <cell r="AB1107">
            <v>6.6332857581928695E-2</v>
          </cell>
          <cell r="AC1107">
            <v>2.8773807897430684E-2</v>
          </cell>
          <cell r="AD1107">
            <v>6.4800672161771334E-3</v>
          </cell>
          <cell r="AE1107">
            <v>1.5270952171077599E-2</v>
          </cell>
          <cell r="AF1107">
            <v>2.7626569453808343</v>
          </cell>
          <cell r="AG1107">
            <v>-0.43095519916399455</v>
          </cell>
          <cell r="AH1107">
            <v>0.5690448008360055</v>
          </cell>
          <cell r="AI1107">
            <v>0.38430523290080199</v>
          </cell>
          <cell r="AJ1107">
            <v>-2.9182612358422446</v>
          </cell>
          <cell r="AK1107">
            <v>6.3560666511776951</v>
          </cell>
          <cell r="AL1107">
            <v>13.452539604182496</v>
          </cell>
          <cell r="AM1107">
            <v>0.25206783016001089</v>
          </cell>
          <cell r="AN1107">
            <v>0.5756605650006521</v>
          </cell>
          <cell r="AO1107">
            <v>0.93450935215822073</v>
          </cell>
          <cell r="AP1107">
            <v>1.3566039767233435</v>
          </cell>
          <cell r="AQ1107">
            <v>45.599999999999994</v>
          </cell>
          <cell r="AR1107" t="str">
            <v>C</v>
          </cell>
        </row>
        <row r="1108">
          <cell r="B1108" t="str">
            <v>LQN</v>
          </cell>
          <cell r="C1108" t="str">
            <v>UPCOM</v>
          </cell>
          <cell r="D1108">
            <v>17.04186</v>
          </cell>
          <cell r="E1108" t="str">
            <v>Industrials</v>
          </cell>
          <cell r="F1108" t="str">
            <v>Engineering&amp;Construction</v>
          </cell>
          <cell r="G1108" t="str">
            <v>Xây dựng (thi công), xây lắp</v>
          </cell>
          <cell r="H1108" t="str">
            <v>Small</v>
          </cell>
          <cell r="I1108">
            <v>214595.075106</v>
          </cell>
          <cell r="J1108">
            <v>194415.120302</v>
          </cell>
          <cell r="K1108">
            <v>20179.95480399999</v>
          </cell>
          <cell r="L1108">
            <v>9399.0009129999999</v>
          </cell>
          <cell r="M1108">
            <v>2603.464962</v>
          </cell>
          <cell r="N1108">
            <v>7056.0986329999996</v>
          </cell>
          <cell r="O1108">
            <v>4452.6336709999996</v>
          </cell>
          <cell r="P1108">
            <v>2351.4864597526325</v>
          </cell>
          <cell r="Q1108">
            <v>20443.699624000001</v>
          </cell>
          <cell r="R1108">
            <v>38944.778983999997</v>
          </cell>
          <cell r="S1108">
            <v>74375.582509</v>
          </cell>
          <cell r="T1108">
            <v>30393.571093999999</v>
          </cell>
          <cell r="U1108">
            <v>125876.695467</v>
          </cell>
          <cell r="V1108">
            <v>28833.107824999999</v>
          </cell>
          <cell r="W1108">
            <v>108025.86038699999</v>
          </cell>
          <cell r="X1108">
            <v>3580.517288</v>
          </cell>
          <cell r="Y1108">
            <v>111616.377675</v>
          </cell>
          <cell r="Z1108">
            <v>14260.317792</v>
          </cell>
          <cell r="AA1108">
            <v>7531.035939034824</v>
          </cell>
          <cell r="AB1108">
            <v>9.4037362199631228E-2</v>
          </cell>
          <cell r="AC1108">
            <v>2.0749002132507494E-2</v>
          </cell>
          <cell r="AD1108">
            <v>3.5372978727164855E-2</v>
          </cell>
          <cell r="AE1108">
            <v>0.31223944206193743</v>
          </cell>
          <cell r="AF1108">
            <v>2.7102721703538717</v>
          </cell>
          <cell r="AG1108">
            <v>-0.31150205846497031</v>
          </cell>
          <cell r="AH1108">
            <v>0.68849794153502963</v>
          </cell>
          <cell r="AI1108">
            <v>0.49924974160622609</v>
          </cell>
          <cell r="AJ1108">
            <v>-6.3772155428855699</v>
          </cell>
          <cell r="AK1108">
            <v>9.5097816871543746</v>
          </cell>
          <cell r="AL1108">
            <v>5.5102399013270524</v>
          </cell>
          <cell r="AM1108">
            <v>7.0605416666014369</v>
          </cell>
          <cell r="AN1108">
            <v>0.88671201020097878</v>
          </cell>
          <cell r="AO1108">
            <v>0.25108257334970896</v>
          </cell>
          <cell r="AP1108">
            <v>7.8270610306887054</v>
          </cell>
          <cell r="AQ1108">
            <v>62.8</v>
          </cell>
          <cell r="AR1108" t="str">
            <v>B</v>
          </cell>
        </row>
        <row r="1109">
          <cell r="B1109" t="str">
            <v>LTC</v>
          </cell>
          <cell r="C1109" t="str">
            <v>UPCOM</v>
          </cell>
          <cell r="D1109">
            <v>15.592400000000001</v>
          </cell>
          <cell r="E1109" t="str">
            <v>Information Technology</v>
          </cell>
          <cell r="F1109" t="str">
            <v>Telecom</v>
          </cell>
          <cell r="G1109" t="str">
            <v>SX điện tử, máy vi tính quang học, thiết bị viễn thông</v>
          </cell>
          <cell r="H1109" t="str">
            <v>Small</v>
          </cell>
          <cell r="I1109">
            <v>21439.087482999999</v>
          </cell>
          <cell r="J1109">
            <v>19145.657318000001</v>
          </cell>
          <cell r="K1109">
            <v>2293.4301649999989</v>
          </cell>
          <cell r="L1109">
            <v>-68.804147999999998</v>
          </cell>
          <cell r="M1109">
            <v>3053.8592950000002</v>
          </cell>
          <cell r="N1109">
            <v>3349.0197250000001</v>
          </cell>
          <cell r="O1109">
            <v>236.128344</v>
          </cell>
          <cell r="P1109">
            <v>51.488954208460534</v>
          </cell>
          <cell r="Q1109">
            <v>21732.675672000001</v>
          </cell>
          <cell r="R1109">
            <v>92175.273440999998</v>
          </cell>
          <cell r="S1109">
            <v>206431.20227899999</v>
          </cell>
          <cell r="T1109">
            <v>9068.5665499999996</v>
          </cell>
          <cell r="U1109">
            <v>236141.41470600001</v>
          </cell>
          <cell r="V1109">
            <v>54217.318100999997</v>
          </cell>
          <cell r="W1109">
            <v>180687.304328</v>
          </cell>
          <cell r="X1109">
            <v>0</v>
          </cell>
          <cell r="Y1109">
            <v>180687.304328</v>
          </cell>
          <cell r="Z1109">
            <v>55454.110377999998</v>
          </cell>
          <cell r="AA1109">
            <v>12092.04325730484</v>
          </cell>
          <cell r="AB1109">
            <v>0.10697424350819787</v>
          </cell>
          <cell r="AC1109">
            <v>1.1013917648651632E-2</v>
          </cell>
          <cell r="AD1109">
            <v>9.9994464881979174E-4</v>
          </cell>
          <cell r="AE1109">
            <v>4.2580855123352211E-3</v>
          </cell>
          <cell r="AF1109">
            <v>1.0966516140685518</v>
          </cell>
          <cell r="AG1109">
            <v>0.14247762479353465</v>
          </cell>
          <cell r="AH1109">
            <v>1.1424776247935347</v>
          </cell>
          <cell r="AI1109">
            <v>1.0221998014410489</v>
          </cell>
          <cell r="AJ1109">
            <v>0.83278326863345975</v>
          </cell>
          <cell r="AK1109">
            <v>0.88096181100548654</v>
          </cell>
          <cell r="AL1109">
            <v>0.23259044082709271</v>
          </cell>
          <cell r="AM1109">
            <v>2.364109847437796</v>
          </cell>
          <cell r="AN1109">
            <v>0.76516567224329834</v>
          </cell>
          <cell r="AO1109">
            <v>0</v>
          </cell>
          <cell r="AP1109">
            <v>3.2583212154402008</v>
          </cell>
          <cell r="AQ1109">
            <v>43.599999999999994</v>
          </cell>
          <cell r="AR1109" t="str">
            <v>D</v>
          </cell>
        </row>
        <row r="1110">
          <cell r="B1110" t="str">
            <v>LTG</v>
          </cell>
          <cell r="C1110" t="str">
            <v>UPCOM</v>
          </cell>
          <cell r="D1110">
            <v>1902.0028240000001</v>
          </cell>
          <cell r="E1110" t="str">
            <v>Materials</v>
          </cell>
          <cell r="F1110" t="str">
            <v>Fertilizer</v>
          </cell>
          <cell r="G1110" t="str">
            <v>SX phân bón, hóa chất cơ bản, hạt nhựa cao su tổng hợp</v>
          </cell>
          <cell r="H1110" t="str">
            <v>Small</v>
          </cell>
          <cell r="I1110">
            <v>9031433.4543190002</v>
          </cell>
          <cell r="J1110">
            <v>7097745.6536189998</v>
          </cell>
          <cell r="K1110">
            <v>1933687.8007000007</v>
          </cell>
          <cell r="L1110">
            <v>718367.42338299996</v>
          </cell>
          <cell r="M1110">
            <v>174744.57909499999</v>
          </cell>
          <cell r="N1110">
            <v>723694.39233099995</v>
          </cell>
          <cell r="O1110">
            <v>411572.39543999999</v>
          </cell>
          <cell r="P1110">
            <v>5106.7792380859264</v>
          </cell>
          <cell r="Q1110">
            <v>3095850.2667990001</v>
          </cell>
          <cell r="R1110">
            <v>2294815.164357</v>
          </cell>
          <cell r="S1110">
            <v>6002446.0929370001</v>
          </cell>
          <cell r="T1110">
            <v>1535194.578094</v>
          </cell>
          <cell r="U1110">
            <v>7707701.2482780004</v>
          </cell>
          <cell r="V1110">
            <v>3000025.220303</v>
          </cell>
          <cell r="W1110">
            <v>5012855.7091330001</v>
          </cell>
          <cell r="X1110">
            <v>150000</v>
          </cell>
          <cell r="Y1110">
            <v>5192635.0878069997</v>
          </cell>
          <cell r="Z1110">
            <v>2515066.1604709998</v>
          </cell>
          <cell r="AA1110">
            <v>31206.873427394868</v>
          </cell>
          <cell r="AB1110">
            <v>0.214106410735416</v>
          </cell>
          <cell r="AC1110">
            <v>4.5571104246267619E-2</v>
          </cell>
          <cell r="AD1110">
            <v>5.3397554236024727E-2</v>
          </cell>
          <cell r="AE1110">
            <v>0.16364277087761553</v>
          </cell>
          <cell r="AF1110">
            <v>4.1414411598860701</v>
          </cell>
          <cell r="AG1110">
            <v>0.19741050635091087</v>
          </cell>
          <cell r="AH1110">
            <v>1.1974105063509108</v>
          </cell>
          <cell r="AI1110">
            <v>0.57982834431927244</v>
          </cell>
          <cell r="AJ1110">
            <v>9.1264361518975523</v>
          </cell>
          <cell r="AK1110">
            <v>2.2926643868205612</v>
          </cell>
          <cell r="AL1110">
            <v>3.9355820872177212</v>
          </cell>
          <cell r="AM1110">
            <v>5.8829242776064605</v>
          </cell>
          <cell r="AN1110">
            <v>0.67369438961676165</v>
          </cell>
          <cell r="AO1110">
            <v>5.9640578191354342E-2</v>
          </cell>
          <cell r="AP1110">
            <v>2.0646117264901562</v>
          </cell>
          <cell r="AQ1110">
            <v>65.600000000000009</v>
          </cell>
          <cell r="AR1110" t="str">
            <v>BB</v>
          </cell>
        </row>
        <row r="1111">
          <cell r="B1111" t="str">
            <v>LWS</v>
          </cell>
          <cell r="C1111" t="str">
            <v>UPCOM</v>
          </cell>
          <cell r="D1111">
            <v>317.14620349999996</v>
          </cell>
          <cell r="E1111" t="str">
            <v>Utilities</v>
          </cell>
          <cell r="F1111" t="str">
            <v>Water</v>
          </cell>
          <cell r="G1111" t="str">
            <v xml:space="preserve">Sản xuất, phân phối điện, năng lượng, dịch vụ viễn thông </v>
          </cell>
          <cell r="H1111" t="str">
            <v>Small</v>
          </cell>
          <cell r="I1111">
            <v>150234.37050600001</v>
          </cell>
          <cell r="J1111">
            <v>111906.13763700001</v>
          </cell>
          <cell r="K1111">
            <v>38328.232868999999</v>
          </cell>
          <cell r="L1111">
            <v>21436.579333999998</v>
          </cell>
          <cell r="M1111">
            <v>7808.5667320000002</v>
          </cell>
          <cell r="N1111">
            <v>23152.329955000001</v>
          </cell>
          <cell r="O1111">
            <v>13760.3668</v>
          </cell>
          <cell r="P1111">
            <v>776.64674210738269</v>
          </cell>
          <cell r="Q1111">
            <v>3468.9973049999999</v>
          </cell>
          <cell r="R1111">
            <v>13201.023471</v>
          </cell>
          <cell r="S1111">
            <v>64743.637146000001</v>
          </cell>
          <cell r="T1111">
            <v>272298.26714900002</v>
          </cell>
          <cell r="U1111">
            <v>338683.17051700002</v>
          </cell>
          <cell r="V1111">
            <v>16234.817974</v>
          </cell>
          <cell r="W1111">
            <v>33500.047135000001</v>
          </cell>
          <cell r="X1111">
            <v>112433.86861400001</v>
          </cell>
          <cell r="Y1111">
            <v>145933.91574900001</v>
          </cell>
          <cell r="Z1111">
            <v>192749.25476800001</v>
          </cell>
          <cell r="AA1111">
            <v>10878.93098599618</v>
          </cell>
          <cell r="AB1111">
            <v>0.25512293052453838</v>
          </cell>
          <cell r="AC1111">
            <v>9.1592667867240421E-2</v>
          </cell>
          <cell r="AD1111">
            <v>4.0629024403529689E-2</v>
          </cell>
          <cell r="AE1111">
            <v>7.1389987040740968E-2</v>
          </cell>
          <cell r="AF1111">
            <v>2.9649909835719646</v>
          </cell>
          <cell r="AG1111">
            <v>0.93264316569744432</v>
          </cell>
          <cell r="AH1111">
            <v>1.9326431656974443</v>
          </cell>
          <cell r="AI1111">
            <v>1.8290911530384628</v>
          </cell>
          <cell r="AJ1111">
            <v>4.8084861711828459</v>
          </cell>
          <cell r="AK1111">
            <v>32.258928963624548</v>
          </cell>
          <cell r="AL1111">
            <v>11.380509309451254</v>
          </cell>
          <cell r="AM1111">
            <v>0.55172723675025315</v>
          </cell>
          <cell r="AN1111">
            <v>0.43088623366266415</v>
          </cell>
          <cell r="AO1111">
            <v>0.58331674874348793</v>
          </cell>
          <cell r="AP1111">
            <v>0.75711792465631766</v>
          </cell>
          <cell r="AQ1111">
            <v>80</v>
          </cell>
          <cell r="AR1111" t="str">
            <v>AA</v>
          </cell>
        </row>
        <row r="1112">
          <cell r="B1112" t="str">
            <v>M10</v>
          </cell>
          <cell r="C1112" t="str">
            <v>UPCOM</v>
          </cell>
          <cell r="D1112">
            <v>544.315608</v>
          </cell>
          <cell r="E1112" t="str">
            <v>Consumer Discretionary</v>
          </cell>
          <cell r="F1112" t="str">
            <v>Textiles</v>
          </cell>
          <cell r="G1112" t="str">
            <v>May, sản xuất trang phục và da giày</v>
          </cell>
          <cell r="H1112" t="str">
            <v>Small</v>
          </cell>
          <cell r="I1112">
            <v>2980023.781428</v>
          </cell>
          <cell r="J1112">
            <v>2513676.6086820001</v>
          </cell>
          <cell r="K1112">
            <v>466347.17274599982</v>
          </cell>
          <cell r="L1112">
            <v>80869.953179000004</v>
          </cell>
          <cell r="M1112">
            <v>18449.202087999998</v>
          </cell>
          <cell r="N1112">
            <v>84807.665594999999</v>
          </cell>
          <cell r="O1112">
            <v>55327.374594000001</v>
          </cell>
          <cell r="P1112">
            <v>1829.6089482142856</v>
          </cell>
          <cell r="Q1112">
            <v>588845.14039700001</v>
          </cell>
          <cell r="R1112">
            <v>365729.74731200002</v>
          </cell>
          <cell r="S1112">
            <v>1101996.0620309999</v>
          </cell>
          <cell r="T1112">
            <v>387550.52082600002</v>
          </cell>
          <cell r="U1112">
            <v>1569492.367727</v>
          </cell>
          <cell r="V1112">
            <v>394680.90291399998</v>
          </cell>
          <cell r="W1112">
            <v>956106.54274199996</v>
          </cell>
          <cell r="X1112">
            <v>159377.97628500001</v>
          </cell>
          <cell r="Y1112">
            <v>1194869.4936520001</v>
          </cell>
          <cell r="Z1112">
            <v>374622.874075</v>
          </cell>
          <cell r="AA1112">
            <v>12388.322555390212</v>
          </cell>
          <cell r="AB1112">
            <v>0.15649109099476063</v>
          </cell>
          <cell r="AC1112">
            <v>1.8566084921472551E-2</v>
          </cell>
          <cell r="AD1112">
            <v>3.5251764030001152E-2</v>
          </cell>
          <cell r="AE1112">
            <v>0.14768819103908584</v>
          </cell>
          <cell r="AF1112">
            <v>4.5968202413567711</v>
          </cell>
          <cell r="AG1112">
            <v>0.15258709439494697</v>
          </cell>
          <cell r="AH1112">
            <v>1.152587094394947</v>
          </cell>
          <cell r="AI1112">
            <v>0.53670893220994398</v>
          </cell>
          <cell r="AJ1112">
            <v>20.426578934191422</v>
          </cell>
          <cell r="AK1112">
            <v>4.2688245792217572</v>
          </cell>
          <cell r="AL1112">
            <v>8.1481580410952308</v>
          </cell>
          <cell r="AM1112">
            <v>7.6893814387775059</v>
          </cell>
          <cell r="AN1112">
            <v>0.76130952798608165</v>
          </cell>
          <cell r="AO1112">
            <v>0.42543578439658314</v>
          </cell>
          <cell r="AP1112">
            <v>3.189526257846139</v>
          </cell>
          <cell r="AQ1112">
            <v>72.399999999999991</v>
          </cell>
          <cell r="AR1112" t="str">
            <v>BBB</v>
          </cell>
        </row>
        <row r="1113">
          <cell r="B1113" t="str">
            <v>MBN</v>
          </cell>
          <cell r="C1113" t="str">
            <v>UPCOM</v>
          </cell>
          <cell r="D1113">
            <v>54.050000000000004</v>
          </cell>
          <cell r="E1113" t="str">
            <v>Industrials</v>
          </cell>
          <cell r="F1113" t="str">
            <v>Waste &amp; Disposable services</v>
          </cell>
          <cell r="G1113" t="str">
            <v>Kinh doanh dịch vụ lưu trú, ăn uống, vui chơi giải trí</v>
          </cell>
          <cell r="H1113" t="str">
            <v>Small</v>
          </cell>
          <cell r="I1113">
            <v>182469.84180900001</v>
          </cell>
          <cell r="J1113">
            <v>164307.15244899999</v>
          </cell>
          <cell r="K1113">
            <v>18162.689359999993</v>
          </cell>
          <cell r="L1113">
            <v>6554.4758320000001</v>
          </cell>
          <cell r="M1113">
            <v>459.98413099999999</v>
          </cell>
          <cell r="N1113">
            <v>7713.6981610000003</v>
          </cell>
          <cell r="O1113">
            <v>5727.5360380000002</v>
          </cell>
          <cell r="P1113">
            <v>996.09322399999996</v>
          </cell>
          <cell r="Q1113">
            <v>128.835688</v>
          </cell>
          <cell r="R1113">
            <v>39139.113476999999</v>
          </cell>
          <cell r="S1113">
            <v>84774.283381000001</v>
          </cell>
          <cell r="T1113">
            <v>101643.20959100001</v>
          </cell>
          <cell r="U1113">
            <v>186757.85271899999</v>
          </cell>
          <cell r="V1113">
            <v>0</v>
          </cell>
          <cell r="W1113">
            <v>44051.475480000001</v>
          </cell>
          <cell r="X1113">
            <v>0</v>
          </cell>
          <cell r="Y1113">
            <v>44051.475480000001</v>
          </cell>
          <cell r="Z1113">
            <v>142706.37723799999</v>
          </cell>
          <cell r="AA1113">
            <v>24818.500389217392</v>
          </cell>
          <cell r="AB1113">
            <v>9.9538034230400418E-2</v>
          </cell>
          <cell r="AC1113">
            <v>3.138894614703118E-2</v>
          </cell>
          <cell r="AD1113">
            <v>3.0668247437058392E-2</v>
          </cell>
          <cell r="AE1113">
            <v>4.013510922814504E-2</v>
          </cell>
          <cell r="AF1113">
            <v>16.769487556517468</v>
          </cell>
          <cell r="AG1113">
            <v>0.92443686521893542</v>
          </cell>
          <cell r="AH1113">
            <v>1.9244368652189354</v>
          </cell>
          <cell r="AI1113">
            <v>1.9215122029551595</v>
          </cell>
          <cell r="AJ1113">
            <v>4.4807775105438941</v>
          </cell>
          <cell r="AK1113">
            <v>1275.3232819232508</v>
          </cell>
          <cell r="AL1113">
            <v>4.6620841812430918</v>
          </cell>
          <cell r="AM1113">
            <v>1.795199527280146</v>
          </cell>
          <cell r="AN1113">
            <v>0.23587482313946301</v>
          </cell>
          <cell r="AO1113">
            <v>0</v>
          </cell>
          <cell r="AP1113">
            <v>0.308686103120204</v>
          </cell>
          <cell r="AQ1113">
            <v>81.2</v>
          </cell>
          <cell r="AR1113" t="str">
            <v>AA</v>
          </cell>
        </row>
        <row r="1114">
          <cell r="B1114" t="str">
            <v>MC3</v>
          </cell>
          <cell r="C1114" t="str">
            <v>UPCOM</v>
          </cell>
          <cell r="D1114">
            <v>33.25</v>
          </cell>
          <cell r="E1114" t="str">
            <v>Materials</v>
          </cell>
          <cell r="F1114" t="str">
            <v>Mining</v>
          </cell>
          <cell r="G1114" t="str">
            <v>Khai khoáng</v>
          </cell>
          <cell r="H1114" t="str">
            <v>Small</v>
          </cell>
          <cell r="I1114">
            <v>178369.743327</v>
          </cell>
          <cell r="J1114">
            <v>172011.894764</v>
          </cell>
          <cell r="K1114">
            <v>6357.8485629999959</v>
          </cell>
          <cell r="L1114">
            <v>-1470.2359630000001</v>
          </cell>
          <cell r="M1114">
            <v>530.75001499999985</v>
          </cell>
          <cell r="N1114">
            <v>4319.1839469999995</v>
          </cell>
          <cell r="O1114">
            <v>1837.0495599999999</v>
          </cell>
          <cell r="P1114">
            <v>524.87130285714284</v>
          </cell>
          <cell r="Q1114">
            <v>3232.8743439999998</v>
          </cell>
          <cell r="R1114">
            <v>49885.673919000001</v>
          </cell>
          <cell r="S1114">
            <v>68077.836125000002</v>
          </cell>
          <cell r="T1114">
            <v>40183.188287999998</v>
          </cell>
          <cell r="U1114">
            <v>164941.683777</v>
          </cell>
          <cell r="V1114">
            <v>7257.82</v>
          </cell>
          <cell r="W1114">
            <v>121591.172383</v>
          </cell>
          <cell r="X1114">
            <v>3638.6120000000001</v>
          </cell>
          <cell r="Y1114">
            <v>125229.78438300001</v>
          </cell>
          <cell r="Z1114">
            <v>39711.899394</v>
          </cell>
          <cell r="AA1114">
            <v>11346.256969714286</v>
          </cell>
          <cell r="AB1114">
            <v>3.5644209855392003E-2</v>
          </cell>
          <cell r="AC1114">
            <v>1.0299109735400533E-2</v>
          </cell>
          <cell r="AD1114">
            <v>1.1137570066786017E-2</v>
          </cell>
          <cell r="AE1114">
            <v>4.6259423196402347E-2</v>
          </cell>
          <cell r="AF1114">
            <v>8.1378875646381292</v>
          </cell>
          <cell r="AG1114">
            <v>-0.44010872836589121</v>
          </cell>
          <cell r="AH1114">
            <v>0.55989127163410879</v>
          </cell>
          <cell r="AI1114">
            <v>0.5333032037617409</v>
          </cell>
          <cell r="AJ1114">
            <v>-3.3331830119325545</v>
          </cell>
          <cell r="AK1114">
            <v>53.207108121366566</v>
          </cell>
          <cell r="AL1114">
            <v>3.5755704857595232</v>
          </cell>
          <cell r="AM1114">
            <v>4.4389146537749218</v>
          </cell>
          <cell r="AN1114">
            <v>0.75923672849314305</v>
          </cell>
          <cell r="AO1114">
            <v>9.1625232122484468E-2</v>
          </cell>
          <cell r="AP1114">
            <v>3.153457434522025</v>
          </cell>
          <cell r="AQ1114">
            <v>50.8</v>
          </cell>
          <cell r="AR1114" t="str">
            <v>C</v>
          </cell>
        </row>
        <row r="1115">
          <cell r="B1115" t="str">
            <v>MCH</v>
          </cell>
          <cell r="C1115" t="str">
            <v>UPCOM</v>
          </cell>
          <cell r="D1115">
            <v>51107.033790000001</v>
          </cell>
          <cell r="E1115" t="str">
            <v>Consumer Staples</v>
          </cell>
          <cell r="F1115" t="str">
            <v>Food &amp; Beverage</v>
          </cell>
          <cell r="G1115" t="str">
            <v>Chế biến lương thực thực phẩm, đồ uống, thức ăn chăn nuôi</v>
          </cell>
          <cell r="H1115" t="str">
            <v>Medium</v>
          </cell>
          <cell r="I1115">
            <v>17006475.612957001</v>
          </cell>
          <cell r="J1115">
            <v>9388082.2636309993</v>
          </cell>
          <cell r="K1115">
            <v>7618393.3493259996</v>
          </cell>
          <cell r="L1115">
            <v>3540289.9667270002</v>
          </cell>
          <cell r="M1115">
            <v>180421.924187</v>
          </cell>
          <cell r="N1115">
            <v>4074827.142372</v>
          </cell>
          <cell r="O1115">
            <v>3367089.3395329998</v>
          </cell>
          <cell r="P1115">
            <v>4776.5240714069332</v>
          </cell>
          <cell r="Q1115">
            <v>1215429.3527830001</v>
          </cell>
          <cell r="R1115">
            <v>291484.77882100001</v>
          </cell>
          <cell r="S1115">
            <v>3633456.4288579999</v>
          </cell>
          <cell r="T1115">
            <v>3403456.3653859999</v>
          </cell>
          <cell r="U1115">
            <v>17052805.203719001</v>
          </cell>
          <cell r="V1115">
            <v>3279081.0685310001</v>
          </cell>
          <cell r="W1115">
            <v>5917949.7508129999</v>
          </cell>
          <cell r="X1115">
            <v>41142.136775999999</v>
          </cell>
          <cell r="Y1115">
            <v>6171592.7319160001</v>
          </cell>
          <cell r="Z1115">
            <v>10881212.471803</v>
          </cell>
          <cell r="AA1115">
            <v>15435.99472916539</v>
          </cell>
          <cell r="AB1115">
            <v>0.44797014517938394</v>
          </cell>
          <cell r="AC1115">
            <v>0.19798866127016115</v>
          </cell>
          <cell r="AD1115">
            <v>0.19745075952657221</v>
          </cell>
          <cell r="AE1115">
            <v>0.30944063892312529</v>
          </cell>
          <cell r="AF1115">
            <v>22.5849888295649</v>
          </cell>
          <cell r="AG1115">
            <v>-0.386027833649848</v>
          </cell>
          <cell r="AH1115">
            <v>0.61397216635015206</v>
          </cell>
          <cell r="AI1115">
            <v>0.40859202559853003</v>
          </cell>
          <cell r="AJ1115">
            <v>-7.4443096197818495</v>
          </cell>
          <cell r="AK1115">
            <v>7.7240871648647156</v>
          </cell>
          <cell r="AL1115">
            <v>58.344300795893801</v>
          </cell>
          <cell r="AM1115">
            <v>4.9968249294796605</v>
          </cell>
          <cell r="AN1115">
            <v>0.3619107037339554</v>
          </cell>
          <cell r="AO1115">
            <v>3.7810250358233113E-3</v>
          </cell>
          <cell r="AP1115">
            <v>0.56717877239404524</v>
          </cell>
          <cell r="AQ1115">
            <v>83.199999999999989</v>
          </cell>
          <cell r="AR1115" t="str">
            <v>AA</v>
          </cell>
        </row>
        <row r="1116">
          <cell r="B1116" t="str">
            <v>MCI</v>
          </cell>
          <cell r="C1116" t="str">
            <v>UPCOM</v>
          </cell>
          <cell r="D1116">
            <v>19.599999999999998</v>
          </cell>
          <cell r="E1116" t="str">
            <v>Industrials</v>
          </cell>
          <cell r="F1116" t="str">
            <v>Engineering&amp;Construction</v>
          </cell>
          <cell r="G1116" t="str">
            <v>Xây dựng (thi công), xây lắp</v>
          </cell>
          <cell r="H1116" t="str">
            <v>Small</v>
          </cell>
          <cell r="I1116">
            <v>35736.592629999999</v>
          </cell>
          <cell r="J1116">
            <v>29505.213283000001</v>
          </cell>
          <cell r="K1116">
            <v>6231.3793469999973</v>
          </cell>
          <cell r="L1116">
            <v>1921.7649220000001</v>
          </cell>
          <cell r="M1116">
            <v>2131.2937609999999</v>
          </cell>
          <cell r="N1116">
            <v>1530.5514269999999</v>
          </cell>
          <cell r="O1116">
            <v>-600.74233400000003</v>
          </cell>
          <cell r="P1116">
            <v>-171.64066685714286</v>
          </cell>
          <cell r="Q1116">
            <v>1298.656585</v>
          </cell>
          <cell r="R1116">
            <v>12180.822826</v>
          </cell>
          <cell r="S1116">
            <v>29987.52591</v>
          </cell>
          <cell r="T1116">
            <v>12450.93021</v>
          </cell>
          <cell r="U1116">
            <v>44175.571939000001</v>
          </cell>
          <cell r="V1116">
            <v>23395.778297000001</v>
          </cell>
          <cell r="W1116">
            <v>53831.157481000002</v>
          </cell>
          <cell r="X1116">
            <v>0</v>
          </cell>
          <cell r="Y1116">
            <v>57674.274380000003</v>
          </cell>
          <cell r="Z1116">
            <v>-13498.702440999999</v>
          </cell>
          <cell r="AA1116">
            <v>-3856.7721259999998</v>
          </cell>
          <cell r="AB1116">
            <v>0.17436971150318639</v>
          </cell>
          <cell r="AC1116">
            <v>-1.6810285754431199E-2</v>
          </cell>
          <cell r="AD1116">
            <v>-1.3598971278278802E-2</v>
          </cell>
          <cell r="AE1116">
            <v>4.4503709643628264E-2</v>
          </cell>
          <cell r="AF1116">
            <v>0.71813255169567403</v>
          </cell>
          <cell r="AG1116">
            <v>-0.44293365936661755</v>
          </cell>
          <cell r="AH1116">
            <v>0.55706634063338245</v>
          </cell>
          <cell r="AI1116">
            <v>0.53294171382300093</v>
          </cell>
          <cell r="AJ1116">
            <v>-1.4987898350796907</v>
          </cell>
          <cell r="AK1116">
            <v>22.719796460278221</v>
          </cell>
          <cell r="AL1116">
            <v>2.9338406067051679</v>
          </cell>
          <cell r="AM1116">
            <v>2.8701945980950123</v>
          </cell>
          <cell r="AN1116">
            <v>1.3055693870730125</v>
          </cell>
          <cell r="AO1116">
            <v>0</v>
          </cell>
          <cell r="AP1116">
            <v>-4.2725791335931858</v>
          </cell>
          <cell r="AQ1116">
            <v>46</v>
          </cell>
          <cell r="AR1116" t="str">
            <v>C</v>
          </cell>
        </row>
        <row r="1117">
          <cell r="B1117" t="str">
            <v>MCT</v>
          </cell>
          <cell r="C1117" t="str">
            <v>UPCOM</v>
          </cell>
          <cell r="D1117">
            <v>25</v>
          </cell>
          <cell r="E1117" t="str">
            <v>Industrials</v>
          </cell>
          <cell r="F1117" t="str">
            <v>Engineering&amp;Construction</v>
          </cell>
          <cell r="G1117" t="str">
            <v>Xây dựng (thi công), xây lắp</v>
          </cell>
          <cell r="H1117" t="str">
            <v>Small</v>
          </cell>
          <cell r="I1117">
            <v>221575.51456000001</v>
          </cell>
          <cell r="J1117">
            <v>216774.95473100001</v>
          </cell>
          <cell r="K1117">
            <v>4800.5598289999934</v>
          </cell>
          <cell r="L1117">
            <v>-2366.883147</v>
          </cell>
          <cell r="M1117">
            <v>4639.569109</v>
          </cell>
          <cell r="N1117">
            <v>7215.1025260000006</v>
          </cell>
          <cell r="O1117">
            <v>1366.9760670000001</v>
          </cell>
          <cell r="P1117">
            <v>546.79042679999998</v>
          </cell>
          <cell r="Q1117">
            <v>110647.200124</v>
          </cell>
          <cell r="R1117">
            <v>94491.416129999998</v>
          </cell>
          <cell r="S1117">
            <v>290865.986439</v>
          </cell>
          <cell r="T1117">
            <v>9100.2881280000001</v>
          </cell>
          <cell r="U1117">
            <v>312592.14941000001</v>
          </cell>
          <cell r="V1117">
            <v>113736.296705</v>
          </cell>
          <cell r="W1117">
            <v>270347.23697999999</v>
          </cell>
          <cell r="X1117">
            <v>0</v>
          </cell>
          <cell r="Y1117">
            <v>270347.23697999999</v>
          </cell>
          <cell r="Z1117">
            <v>42244.912429999997</v>
          </cell>
          <cell r="AA1117">
            <v>16897.964972000002</v>
          </cell>
          <cell r="AB1117">
            <v>2.1665570036169583E-2</v>
          </cell>
          <cell r="AC1117">
            <v>6.1693462371711621E-3</v>
          </cell>
          <cell r="AD1117">
            <v>4.373033902419143E-3</v>
          </cell>
          <cell r="AE1117">
            <v>3.2358359583892743E-2</v>
          </cell>
          <cell r="AF1117">
            <v>1.5551234083363237</v>
          </cell>
          <cell r="AG1117">
            <v>7.5897759075370053E-2</v>
          </cell>
          <cell r="AH1117">
            <v>1.07589775907537</v>
          </cell>
          <cell r="AI1117">
            <v>0.6666196715312922</v>
          </cell>
          <cell r="AJ1117">
            <v>10.798685124682962</v>
          </cell>
          <cell r="AK1117">
            <v>1.9591544520608282</v>
          </cell>
          <cell r="AL1117">
            <v>2.3449274403418765</v>
          </cell>
          <cell r="AM1117">
            <v>24.348186721500692</v>
          </cell>
          <cell r="AN1117">
            <v>0.86485613119288218</v>
          </cell>
          <cell r="AO1117">
            <v>0</v>
          </cell>
          <cell r="AP1117">
            <v>6.3995217750295144</v>
          </cell>
          <cell r="AQ1117">
            <v>56.8</v>
          </cell>
          <cell r="AR1117" t="str">
            <v>CCC</v>
          </cell>
        </row>
        <row r="1118">
          <cell r="B1118" t="str">
            <v>MDA</v>
          </cell>
          <cell r="C1118" t="str">
            <v>UPCOM</v>
          </cell>
          <cell r="D1118">
            <v>10.799999999999999</v>
          </cell>
          <cell r="E1118" t="str">
            <v>Industrials</v>
          </cell>
          <cell r="F1118" t="str">
            <v>Waste &amp; Disposable services</v>
          </cell>
          <cell r="G1118" t="str">
            <v>Kinh doanh dịch vụ lưu trú, ăn uống, vui chơi giải trí</v>
          </cell>
          <cell r="H1118" t="str">
            <v>Small</v>
          </cell>
          <cell r="I1118">
            <v>53307.403267000002</v>
          </cell>
          <cell r="J1118">
            <v>41187.455356999999</v>
          </cell>
          <cell r="K1118">
            <v>12119.947909999999</v>
          </cell>
          <cell r="L1118">
            <v>4364.1091649999998</v>
          </cell>
          <cell r="M1118">
            <v>1528.826325</v>
          </cell>
          <cell r="N1118">
            <v>4647.3085350000001</v>
          </cell>
          <cell r="O1118">
            <v>2494.7857680000002</v>
          </cell>
          <cell r="P1118">
            <v>2078.9881399999999</v>
          </cell>
          <cell r="Q1118">
            <v>19796.251885999998</v>
          </cell>
          <cell r="R1118">
            <v>560.24901699999998</v>
          </cell>
          <cell r="S1118">
            <v>23385.755612000001</v>
          </cell>
          <cell r="T1118">
            <v>21557.355178000002</v>
          </cell>
          <cell r="U1118">
            <v>48887.152277000001</v>
          </cell>
          <cell r="V1118">
            <v>8189.9130839999998</v>
          </cell>
          <cell r="W1118">
            <v>30375.168559000002</v>
          </cell>
          <cell r="X1118">
            <v>4843.131832</v>
          </cell>
          <cell r="Y1118">
            <v>35218.300390999997</v>
          </cell>
          <cell r="Z1118">
            <v>13668.851886</v>
          </cell>
          <cell r="AA1118">
            <v>11390.709905</v>
          </cell>
          <cell r="AB1118">
            <v>0.22735956297280127</v>
          </cell>
          <cell r="AC1118">
            <v>4.6799986776778518E-2</v>
          </cell>
          <cell r="AD1118">
            <v>5.1031521612555149E-2</v>
          </cell>
          <cell r="AE1118">
            <v>0.18251611684776728</v>
          </cell>
          <cell r="AF1118">
            <v>3.0397884043499839</v>
          </cell>
          <cell r="AG1118">
            <v>-0.23010285304010517</v>
          </cell>
          <cell r="AH1118">
            <v>0.76989714695989486</v>
          </cell>
          <cell r="AI1118">
            <v>0.11817230640310147</v>
          </cell>
          <cell r="AJ1118">
            <v>-7.6268784905434197</v>
          </cell>
          <cell r="AK1118">
            <v>2.0805683618386346</v>
          </cell>
          <cell r="AL1118">
            <v>95.149481122605891</v>
          </cell>
          <cell r="AM1118">
            <v>2.4728174132141212</v>
          </cell>
          <cell r="AN1118">
            <v>0.72039991594211128</v>
          </cell>
          <cell r="AO1118">
            <v>0.35431884641024342</v>
          </cell>
          <cell r="AP1118">
            <v>2.5765368360653254</v>
          </cell>
          <cell r="AQ1118">
            <v>61.2</v>
          </cell>
          <cell r="AR1118" t="str">
            <v>B</v>
          </cell>
        </row>
        <row r="1119">
          <cell r="B1119" t="str">
            <v>MDF</v>
          </cell>
          <cell r="C1119" t="str">
            <v>UPCOM</v>
          </cell>
          <cell r="D1119">
            <v>468.46555749999999</v>
          </cell>
          <cell r="E1119" t="str">
            <v>Consumer Staples</v>
          </cell>
          <cell r="F1119" t="str">
            <v>Agriculture</v>
          </cell>
          <cell r="G1119" t="str">
            <v>Chế biến lương thực thực phẩm, đồ uống, thức ăn chăn nuôi</v>
          </cell>
          <cell r="H1119" t="str">
            <v>Small</v>
          </cell>
          <cell r="I1119">
            <v>1054742.4161720001</v>
          </cell>
          <cell r="J1119">
            <v>833916.24505899998</v>
          </cell>
          <cell r="K1119">
            <v>220826.17111299999</v>
          </cell>
          <cell r="L1119">
            <v>101245.320828</v>
          </cell>
          <cell r="M1119">
            <v>62109.299132</v>
          </cell>
          <cell r="N1119">
            <v>99745.81272300001</v>
          </cell>
          <cell r="O1119">
            <v>29523.494863</v>
          </cell>
          <cell r="P1119">
            <v>535.68443254336796</v>
          </cell>
          <cell r="Q1119">
            <v>246436.30880500001</v>
          </cell>
          <cell r="R1119">
            <v>100471.182484</v>
          </cell>
          <cell r="S1119">
            <v>409453.441215</v>
          </cell>
          <cell r="T1119">
            <v>1074174.3763959999</v>
          </cell>
          <cell r="U1119">
            <v>1502063.8619540001</v>
          </cell>
          <cell r="V1119">
            <v>247420.803472</v>
          </cell>
          <cell r="W1119">
            <v>362749.38286499999</v>
          </cell>
          <cell r="X1119">
            <v>461608.646473</v>
          </cell>
          <cell r="Y1119">
            <v>824358.02933799999</v>
          </cell>
          <cell r="Z1119">
            <v>677705.83261599997</v>
          </cell>
          <cell r="AA1119">
            <v>12296.527428776875</v>
          </cell>
          <cell r="AB1119">
            <v>0.20936502384577391</v>
          </cell>
          <cell r="AC1119">
            <v>2.7991189517294915E-2</v>
          </cell>
          <cell r="AD1119">
            <v>1.9655286043959257E-2</v>
          </cell>
          <cell r="AE1119">
            <v>4.3563878960635315E-2</v>
          </cell>
          <cell r="AF1119">
            <v>1.6059722797871485</v>
          </cell>
          <cell r="AG1119">
            <v>0.12875020759823397</v>
          </cell>
          <cell r="AH1119">
            <v>1.1287502075982341</v>
          </cell>
          <cell r="AI1119">
            <v>0.44939327290507919</v>
          </cell>
          <cell r="AJ1119">
            <v>22.58352814369503</v>
          </cell>
          <cell r="AK1119">
            <v>3.3839017030516425</v>
          </cell>
          <cell r="AL1119">
            <v>10.497959614837493</v>
          </cell>
          <cell r="AM1119">
            <v>0.98190986430974392</v>
          </cell>
          <cell r="AN1119">
            <v>0.54881689801498301</v>
          </cell>
          <cell r="AO1119">
            <v>0.68113423886460123</v>
          </cell>
          <cell r="AP1119">
            <v>1.2163950635571639</v>
          </cell>
          <cell r="AQ1119">
            <v>66.8</v>
          </cell>
          <cell r="AR1119" t="str">
            <v>BB</v>
          </cell>
        </row>
        <row r="1120">
          <cell r="B1120" t="str">
            <v>MDN</v>
          </cell>
          <cell r="C1120" t="str">
            <v>UPCOM</v>
          </cell>
          <cell r="D1120">
            <v>147.63038399999999</v>
          </cell>
          <cell r="E1120" t="str">
            <v>Consumer Discretionary</v>
          </cell>
          <cell r="F1120" t="str">
            <v>Textiles</v>
          </cell>
          <cell r="G1120" t="str">
            <v>May, sản xuất trang phục và da giày</v>
          </cell>
          <cell r="H1120" t="str">
            <v>Small</v>
          </cell>
          <cell r="I1120">
            <v>947366.80365599995</v>
          </cell>
          <cell r="J1120">
            <v>863210.65761700005</v>
          </cell>
          <cell r="K1120">
            <v>84156.146038999956</v>
          </cell>
          <cell r="L1120">
            <v>16880.973170000001</v>
          </cell>
          <cell r="M1120">
            <v>6840.4468059999999</v>
          </cell>
          <cell r="N1120">
            <v>38870.400330999997</v>
          </cell>
          <cell r="O1120">
            <v>23668.061347999999</v>
          </cell>
          <cell r="P1120">
            <v>2164.3161762554246</v>
          </cell>
          <cell r="Q1120">
            <v>60213.568991</v>
          </cell>
          <cell r="R1120">
            <v>111740.043321</v>
          </cell>
          <cell r="S1120">
            <v>304637.96151200001</v>
          </cell>
          <cell r="T1120">
            <v>165375.31584</v>
          </cell>
          <cell r="U1120">
            <v>488373.242852</v>
          </cell>
          <cell r="V1120">
            <v>154282.17458200001</v>
          </cell>
          <cell r="W1120">
            <v>283064.87052200001</v>
          </cell>
          <cell r="X1120">
            <v>12834.270837</v>
          </cell>
          <cell r="Y1120">
            <v>297566.87891000003</v>
          </cell>
          <cell r="Z1120">
            <v>190806.363942</v>
          </cell>
          <cell r="AA1120">
            <v>17448.209802238271</v>
          </cell>
          <cell r="AB1120">
            <v>8.883163914360466E-2</v>
          </cell>
          <cell r="AC1120">
            <v>2.4982996297381505E-2</v>
          </cell>
          <cell r="AD1120">
            <v>4.8463059134409896E-2</v>
          </cell>
          <cell r="AE1120">
            <v>0.12404230581740164</v>
          </cell>
          <cell r="AF1120">
            <v>5.6824358749351553</v>
          </cell>
          <cell r="AG1120">
            <v>7.6212533721394152E-2</v>
          </cell>
          <cell r="AH1120">
            <v>1.0762125337213941</v>
          </cell>
          <cell r="AI1120">
            <v>0.86349249933507077</v>
          </cell>
          <cell r="AJ1120">
            <v>43.914282107053779</v>
          </cell>
          <cell r="AK1120">
            <v>14.335816196944286</v>
          </cell>
          <cell r="AL1120">
            <v>8.4783106888052853</v>
          </cell>
          <cell r="AM1120">
            <v>5.7285865114995387</v>
          </cell>
          <cell r="AN1120">
            <v>0.60930217464877934</v>
          </cell>
          <cell r="AO1120">
            <v>6.7263326923945127E-2</v>
          </cell>
          <cell r="AP1120">
            <v>1.5595228207401528</v>
          </cell>
          <cell r="AQ1120">
            <v>77.199999999999989</v>
          </cell>
          <cell r="AR1120" t="str">
            <v>A</v>
          </cell>
        </row>
        <row r="1121">
          <cell r="B1121" t="str">
            <v>MEF</v>
          </cell>
          <cell r="C1121" t="str">
            <v>UPCOM</v>
          </cell>
          <cell r="D1121">
            <v>6.2264032</v>
          </cell>
          <cell r="E1121" t="str">
            <v>Health Care</v>
          </cell>
          <cell r="F1121" t="str">
            <v>Pharmaceuticals</v>
          </cell>
          <cell r="G1121" t="str">
            <v>SX thuốc, hóa dược, dược liệu</v>
          </cell>
          <cell r="H1121" t="str">
            <v>Small</v>
          </cell>
          <cell r="I1121">
            <v>317043.9828</v>
          </cell>
          <cell r="J1121">
            <v>247900.53130500001</v>
          </cell>
          <cell r="K1121">
            <v>69143.451494999987</v>
          </cell>
          <cell r="L1121">
            <v>36694.322121999998</v>
          </cell>
          <cell r="M1121">
            <v>3337.6389810000001</v>
          </cell>
          <cell r="N1121">
            <v>39396.935652999993</v>
          </cell>
          <cell r="O1121">
            <v>28879.239418000001</v>
          </cell>
          <cell r="P1121">
            <v>7421.1035785154418</v>
          </cell>
          <cell r="Q1121">
            <v>46721.538344000001</v>
          </cell>
          <cell r="R1121">
            <v>32555.349193999999</v>
          </cell>
          <cell r="S1121">
            <v>108598.261205</v>
          </cell>
          <cell r="T1121">
            <v>87237.932172000001</v>
          </cell>
          <cell r="U1121">
            <v>197335.32175599999</v>
          </cell>
          <cell r="V1121">
            <v>17430.12098</v>
          </cell>
          <cell r="W1121">
            <v>69159.699120999998</v>
          </cell>
          <cell r="X1121">
            <v>26196.388999999999</v>
          </cell>
          <cell r="Y1121">
            <v>95356.088120999993</v>
          </cell>
          <cell r="Z1121">
            <v>101979.233635</v>
          </cell>
          <cell r="AA1121">
            <v>26205.622825068571</v>
          </cell>
          <cell r="AB1121">
            <v>0.21808788447695462</v>
          </cell>
          <cell r="AC1121">
            <v>9.1089063299516437E-2</v>
          </cell>
          <cell r="AD1121">
            <v>0.14634602239992509</v>
          </cell>
          <cell r="AE1121">
            <v>0.28318745286283892</v>
          </cell>
          <cell r="AF1121">
            <v>11.803833751125522</v>
          </cell>
          <cell r="AG1121">
            <v>0.5702535231536987</v>
          </cell>
          <cell r="AH1121">
            <v>1.5702535231536987</v>
          </cell>
          <cell r="AI1121">
            <v>0.89469334955813085</v>
          </cell>
          <cell r="AJ1121">
            <v>8.0389336235111593</v>
          </cell>
          <cell r="AK1121">
            <v>5.3059154319741166</v>
          </cell>
          <cell r="AL1121">
            <v>9.7386141033447036</v>
          </cell>
          <cell r="AM1121">
            <v>3.6342445872617652</v>
          </cell>
          <cell r="AN1121">
            <v>0.48321855039669648</v>
          </cell>
          <cell r="AO1121">
            <v>0.25687964172942374</v>
          </cell>
          <cell r="AP1121">
            <v>0.9350539783647982</v>
          </cell>
          <cell r="AQ1121">
            <v>94.399999999999991</v>
          </cell>
          <cell r="AR1121" t="str">
            <v>AAA</v>
          </cell>
        </row>
        <row r="1122">
          <cell r="B1122" t="str">
            <v>MEG</v>
          </cell>
          <cell r="C1122" t="str">
            <v>UPCOM</v>
          </cell>
          <cell r="D1122">
            <v>1641.1999999999998</v>
          </cell>
          <cell r="E1122" t="str">
            <v>Consumer Discretionary</v>
          </cell>
          <cell r="F1122" t="str">
            <v>Wholesale</v>
          </cell>
          <cell r="G1122" t="str">
            <v>Thương mại hàng tiêu dùng</v>
          </cell>
          <cell r="H1122" t="str">
            <v>Small</v>
          </cell>
          <cell r="I1122">
            <v>982078.50163900002</v>
          </cell>
          <cell r="J1122">
            <v>765400.70008700003</v>
          </cell>
          <cell r="K1122">
            <v>216677.80155200002</v>
          </cell>
          <cell r="L1122">
            <v>58316.530541</v>
          </cell>
          <cell r="M1122">
            <v>5471.2135680000001</v>
          </cell>
          <cell r="N1122">
            <v>61333.305440999997</v>
          </cell>
          <cell r="O1122">
            <v>38152.850399000003</v>
          </cell>
          <cell r="P1122">
            <v>867.11023634090907</v>
          </cell>
          <cell r="Q1122">
            <v>313877.67928400001</v>
          </cell>
          <cell r="R1122">
            <v>169061.912163</v>
          </cell>
          <cell r="S1122">
            <v>580511.33574200002</v>
          </cell>
          <cell r="T1122">
            <v>220254.997194</v>
          </cell>
          <cell r="U1122">
            <v>858749.07989000005</v>
          </cell>
          <cell r="V1122">
            <v>124588.92217799999</v>
          </cell>
          <cell r="W1122">
            <v>237108.08895599999</v>
          </cell>
          <cell r="X1122">
            <v>870</v>
          </cell>
          <cell r="Y1122">
            <v>238178.08895599999</v>
          </cell>
          <cell r="Z1122">
            <v>620570.990934</v>
          </cell>
          <cell r="AA1122">
            <v>14103.886157590909</v>
          </cell>
          <cell r="AB1122">
            <v>0.22063185497939769</v>
          </cell>
          <cell r="AC1122">
            <v>3.8849084197776808E-2</v>
          </cell>
          <cell r="AD1122">
            <v>4.4428403234955574E-2</v>
          </cell>
          <cell r="AE1122">
            <v>6.1480235067993529E-2</v>
          </cell>
          <cell r="AF1122">
            <v>11.21018302040444</v>
          </cell>
          <cell r="AG1122">
            <v>1.448298319547104</v>
          </cell>
          <cell r="AH1122">
            <v>2.4482983195471042</v>
          </cell>
          <cell r="AI1122">
            <v>1.1245236618961534</v>
          </cell>
          <cell r="AJ1122">
            <v>2.8598404669452813</v>
          </cell>
          <cell r="AK1122">
            <v>2.4385317931271469</v>
          </cell>
          <cell r="AL1122">
            <v>5.8089873057400121</v>
          </cell>
          <cell r="AM1122">
            <v>4.458825062543248</v>
          </cell>
          <cell r="AN1122">
            <v>0.27735469479223079</v>
          </cell>
          <cell r="AO1122">
            <v>1.401934690325426E-3</v>
          </cell>
          <cell r="AP1122">
            <v>0.38380474181934665</v>
          </cell>
          <cell r="AQ1122">
            <v>73.2</v>
          </cell>
          <cell r="AR1122" t="str">
            <v>BBB</v>
          </cell>
        </row>
        <row r="1123">
          <cell r="B1123" t="str">
            <v>MES</v>
          </cell>
          <cell r="C1123" t="str">
            <v>UPCOM</v>
          </cell>
          <cell r="D1123">
            <v>186</v>
          </cell>
          <cell r="E1123" t="str">
            <v>Industrials</v>
          </cell>
          <cell r="F1123" t="str">
            <v>Engineering&amp;Construction</v>
          </cell>
          <cell r="G1123" t="str">
            <v>Xây dựng (thi công), xây lắp</v>
          </cell>
          <cell r="H1123" t="str">
            <v>Small</v>
          </cell>
          <cell r="I1123">
            <v>16342.434176000001</v>
          </cell>
          <cell r="J1123">
            <v>14636.847739000001</v>
          </cell>
          <cell r="K1123">
            <v>1705.5864369999993</v>
          </cell>
          <cell r="L1123">
            <v>-4013.7089169999999</v>
          </cell>
          <cell r="M1123">
            <v>0</v>
          </cell>
          <cell r="N1123">
            <v>-2943.6927030000002</v>
          </cell>
          <cell r="O1123">
            <v>-2943.6927030000002</v>
          </cell>
          <cell r="P1123">
            <v>-158.2630485483871</v>
          </cell>
          <cell r="Q1123">
            <v>5650.156755</v>
          </cell>
          <cell r="R1123">
            <v>12379.933029</v>
          </cell>
          <cell r="S1123">
            <v>46527.451604000002</v>
          </cell>
          <cell r="T1123">
            <v>72891.613253999996</v>
          </cell>
          <cell r="U1123">
            <v>187374.49402499999</v>
          </cell>
          <cell r="V1123">
            <v>0</v>
          </cell>
          <cell r="W1123">
            <v>10773.918749</v>
          </cell>
          <cell r="X1123">
            <v>0</v>
          </cell>
          <cell r="Y1123">
            <v>11457.517709</v>
          </cell>
          <cell r="Z1123">
            <v>175916.97631599999</v>
          </cell>
          <cell r="AA1123">
            <v>9457.9019524731175</v>
          </cell>
          <cell r="AB1123">
            <v>0.1043655075267044</v>
          </cell>
          <cell r="AC1123">
            <v>-0.18012571880650541</v>
          </cell>
          <cell r="AD1123">
            <v>-1.5710210284048825E-2</v>
          </cell>
          <cell r="AE1123">
            <v>-1.6733420302269406E-2</v>
          </cell>
          <cell r="AF1123">
            <v>0</v>
          </cell>
          <cell r="AG1123">
            <v>3.3185263122871169</v>
          </cell>
          <cell r="AH1123">
            <v>4.3185263122871174</v>
          </cell>
          <cell r="AI1123">
            <v>3.794097189826505</v>
          </cell>
          <cell r="AJ1123">
            <v>0.45708585616636688</v>
          </cell>
          <cell r="AK1123">
            <v>2.5905206481302305</v>
          </cell>
          <cell r="AL1123">
            <v>1.3200745220283372</v>
          </cell>
          <cell r="AM1123">
            <v>0.22420184499213555</v>
          </cell>
          <cell r="AN1123">
            <v>6.1147691251250601E-2</v>
          </cell>
          <cell r="AO1123">
            <v>0</v>
          </cell>
          <cell r="AP1123">
            <v>6.513025603861472E-2</v>
          </cell>
          <cell r="AQ1123">
            <v>67.2</v>
          </cell>
          <cell r="AR1123" t="str">
            <v>BB</v>
          </cell>
        </row>
        <row r="1124">
          <cell r="B1124" t="str">
            <v>MFS</v>
          </cell>
          <cell r="C1124" t="str">
            <v>UPCOM</v>
          </cell>
          <cell r="D1124">
            <v>157.50443170000003</v>
          </cell>
          <cell r="E1124" t="str">
            <v>Information Technology</v>
          </cell>
          <cell r="F1124" t="str">
            <v>Telecom</v>
          </cell>
          <cell r="G1124" t="str">
            <v>SX điện tử, máy vi tính quang học, thiết bị viễn thông</v>
          </cell>
          <cell r="H1124" t="str">
            <v>Small</v>
          </cell>
          <cell r="I1124">
            <v>627226.90219699999</v>
          </cell>
          <cell r="J1124">
            <v>567599.81303900003</v>
          </cell>
          <cell r="K1124">
            <v>59627.089157999959</v>
          </cell>
          <cell r="L1124">
            <v>36324.182491</v>
          </cell>
          <cell r="M1124">
            <v>2038.310682</v>
          </cell>
          <cell r="N1124">
            <v>38431.272573000002</v>
          </cell>
          <cell r="O1124">
            <v>28404.462090000001</v>
          </cell>
          <cell r="P1124">
            <v>4021.5979815315891</v>
          </cell>
          <cell r="Q1124">
            <v>3931.3535400000001</v>
          </cell>
          <cell r="R1124">
            <v>127674.256811</v>
          </cell>
          <cell r="S1124">
            <v>230037.23196999999</v>
          </cell>
          <cell r="T1124">
            <v>29719.606195</v>
          </cell>
          <cell r="U1124">
            <v>263354.27555700002</v>
          </cell>
          <cell r="V1124">
            <v>0</v>
          </cell>
          <cell r="W1124">
            <v>97879.161068000001</v>
          </cell>
          <cell r="X1124">
            <v>0</v>
          </cell>
          <cell r="Y1124">
            <v>97930.161068000001</v>
          </cell>
          <cell r="Z1124">
            <v>165424.114489</v>
          </cell>
          <cell r="AA1124">
            <v>23421.294964773362</v>
          </cell>
          <cell r="AB1124">
            <v>9.5064623263356504E-2</v>
          </cell>
          <cell r="AC1124">
            <v>4.5285784124544301E-2</v>
          </cell>
          <cell r="AD1124">
            <v>0.10785646836347709</v>
          </cell>
          <cell r="AE1124">
            <v>0.17170690124436952</v>
          </cell>
          <cell r="AF1124">
            <v>18.854472437582999</v>
          </cell>
          <cell r="AG1124">
            <v>1.350216628953177</v>
          </cell>
          <cell r="AH1124">
            <v>2.3502166289531767</v>
          </cell>
          <cell r="AI1124">
            <v>2.3100512505712683</v>
          </cell>
          <cell r="AJ1124">
            <v>4.7460355460402521</v>
          </cell>
          <cell r="AK1124">
            <v>144.37770789726534</v>
          </cell>
          <cell r="AL1124">
            <v>4.9127123812085518</v>
          </cell>
          <cell r="AM1124">
            <v>21.104818754379192</v>
          </cell>
          <cell r="AN1124">
            <v>0.37185711475872407</v>
          </cell>
          <cell r="AO1124">
            <v>0</v>
          </cell>
          <cell r="AP1124">
            <v>0.59199447051906051</v>
          </cell>
          <cell r="AQ1124">
            <v>76</v>
          </cell>
          <cell r="AR1124" t="str">
            <v>A</v>
          </cell>
        </row>
        <row r="1125">
          <cell r="B1125" t="str">
            <v>MGC</v>
          </cell>
          <cell r="C1125" t="str">
            <v>UPCOM</v>
          </cell>
          <cell r="D1125">
            <v>62.64</v>
          </cell>
          <cell r="E1125" t="str">
            <v>Materials</v>
          </cell>
          <cell r="F1125" t="str">
            <v>Mining</v>
          </cell>
          <cell r="G1125" t="str">
            <v>Khai khoáng</v>
          </cell>
          <cell r="H1125" t="str">
            <v>Small</v>
          </cell>
          <cell r="I1125">
            <v>315924.740231</v>
          </cell>
          <cell r="J1125">
            <v>265191.83689199999</v>
          </cell>
          <cell r="K1125">
            <v>50732.903338999997</v>
          </cell>
          <cell r="L1125">
            <v>8167.7362970000004</v>
          </cell>
          <cell r="M1125">
            <v>4114.9405820000002</v>
          </cell>
          <cell r="N1125">
            <v>7764.6399290000008</v>
          </cell>
          <cell r="O1125">
            <v>2714.7534959999998</v>
          </cell>
          <cell r="P1125">
            <v>251.36606444444445</v>
          </cell>
          <cell r="Q1125">
            <v>4539.0190540000003</v>
          </cell>
          <cell r="R1125">
            <v>140861.83882100001</v>
          </cell>
          <cell r="S1125">
            <v>161786.40423099999</v>
          </cell>
          <cell r="T1125">
            <v>115020.15711</v>
          </cell>
          <cell r="U1125">
            <v>285140.27305700001</v>
          </cell>
          <cell r="V1125">
            <v>65558.704547000001</v>
          </cell>
          <cell r="W1125">
            <v>159329.259169</v>
          </cell>
          <cell r="X1125">
            <v>0</v>
          </cell>
          <cell r="Y1125">
            <v>174025.94644500001</v>
          </cell>
          <cell r="Z1125">
            <v>111114.326612</v>
          </cell>
          <cell r="AA1125">
            <v>10288.363575185185</v>
          </cell>
          <cell r="AB1125">
            <v>0.16058540810037469</v>
          </cell>
          <cell r="AC1125">
            <v>8.5930386269052802E-3</v>
          </cell>
          <cell r="AD1125">
            <v>9.5207648744073271E-3</v>
          </cell>
          <cell r="AE1125">
            <v>2.4432074411787102E-2</v>
          </cell>
          <cell r="AF1125">
            <v>1.8869385290676843</v>
          </cell>
          <cell r="AG1125">
            <v>1.5421806859678614E-2</v>
          </cell>
          <cell r="AH1125">
            <v>1.0154218068596785</v>
          </cell>
          <cell r="AI1125">
            <v>0.98693351112747107</v>
          </cell>
          <cell r="AJ1125">
            <v>128.5739068143794</v>
          </cell>
          <cell r="AK1125">
            <v>58.424922596061869</v>
          </cell>
          <cell r="AL1125">
            <v>2.2427986378373275</v>
          </cell>
          <cell r="AM1125">
            <v>2.7466902164710492</v>
          </cell>
          <cell r="AN1125">
            <v>0.61031696638030475</v>
          </cell>
          <cell r="AO1125">
            <v>0</v>
          </cell>
          <cell r="AP1125">
            <v>1.5661881932892507</v>
          </cell>
          <cell r="AQ1125">
            <v>64</v>
          </cell>
          <cell r="AR1125" t="str">
            <v>B</v>
          </cell>
        </row>
        <row r="1126">
          <cell r="B1126" t="str">
            <v>MGG</v>
          </cell>
          <cell r="C1126" t="str">
            <v>UPCOM</v>
          </cell>
          <cell r="D1126">
            <v>247.49812999999997</v>
          </cell>
          <cell r="E1126" t="str">
            <v>Consumer Discretionary</v>
          </cell>
          <cell r="F1126" t="str">
            <v>Textiles</v>
          </cell>
          <cell r="G1126" t="str">
            <v>May, sản xuất trang phục và da giày</v>
          </cell>
          <cell r="H1126" t="str">
            <v>Small</v>
          </cell>
          <cell r="I1126">
            <v>2456311.8664810001</v>
          </cell>
          <cell r="J1126">
            <v>2212319.653136</v>
          </cell>
          <cell r="K1126">
            <v>243992.21334500008</v>
          </cell>
          <cell r="L1126">
            <v>42303.900766999999</v>
          </cell>
          <cell r="M1126">
            <v>4531.3160269999998</v>
          </cell>
          <cell r="N1126">
            <v>44501.955535000001</v>
          </cell>
          <cell r="O1126">
            <v>31430.345646999998</v>
          </cell>
          <cell r="P1126">
            <v>3492.2870136129918</v>
          </cell>
          <cell r="Q1126">
            <v>286241.18767499999</v>
          </cell>
          <cell r="R1126">
            <v>204364.39493800001</v>
          </cell>
          <cell r="S1126">
            <v>733073.20152700006</v>
          </cell>
          <cell r="T1126">
            <v>27903.425668</v>
          </cell>
          <cell r="U1126">
            <v>877995.152917</v>
          </cell>
          <cell r="V1126">
            <v>151312.91432899999</v>
          </cell>
          <cell r="W1126">
            <v>644205.90539500001</v>
          </cell>
          <cell r="X1126">
            <v>0</v>
          </cell>
          <cell r="Y1126">
            <v>646095.62321300001</v>
          </cell>
          <cell r="Z1126">
            <v>231899.52970399999</v>
          </cell>
          <cell r="AA1126">
            <v>25766.809094113156</v>
          </cell>
          <cell r="AB1126">
            <v>9.9332750321542845E-2</v>
          </cell>
          <cell r="AC1126">
            <v>1.2795747183368955E-2</v>
          </cell>
          <cell r="AD1126">
            <v>3.579785781570393E-2</v>
          </cell>
          <cell r="AE1126">
            <v>0.13553432250215497</v>
          </cell>
          <cell r="AF1126">
            <v>9.8209781153716911</v>
          </cell>
          <cell r="AG1126">
            <v>0.13794858970985427</v>
          </cell>
          <cell r="AH1126">
            <v>1.1379485897098542</v>
          </cell>
          <cell r="AI1126">
            <v>0.69361676151978369</v>
          </cell>
          <cell r="AJ1126">
            <v>27.640222819792889</v>
          </cell>
          <cell r="AK1126">
            <v>7.7288655455408515</v>
          </cell>
          <cell r="AL1126">
            <v>12.019275017187779</v>
          </cell>
          <cell r="AM1126">
            <v>88.029043304812916</v>
          </cell>
          <cell r="AN1126">
            <v>0.73587607068951288</v>
          </cell>
          <cell r="AO1126">
            <v>0</v>
          </cell>
          <cell r="AP1126">
            <v>2.7861014812651241</v>
          </cell>
          <cell r="AQ1126">
            <v>71.599999999999994</v>
          </cell>
          <cell r="AR1126" t="str">
            <v>BBB</v>
          </cell>
        </row>
        <row r="1127">
          <cell r="B1127" t="str">
            <v>MH3</v>
          </cell>
          <cell r="C1127" t="str">
            <v>UPCOM</v>
          </cell>
          <cell r="D1127">
            <v>453.59999999999997</v>
          </cell>
          <cell r="E1127" t="str">
            <v>Financial</v>
          </cell>
          <cell r="F1127" t="str">
            <v>Industrial Park</v>
          </cell>
          <cell r="G1127" t="str">
            <v>Kinh doanh BDS và cơ sở hạ tầng</v>
          </cell>
          <cell r="H1127" t="str">
            <v>Small</v>
          </cell>
          <cell r="I1127">
            <v>173500.42337</v>
          </cell>
          <cell r="J1127">
            <v>64849.490919000003</v>
          </cell>
          <cell r="K1127">
            <v>108650.932451</v>
          </cell>
          <cell r="L1127">
            <v>93391.820873999997</v>
          </cell>
          <cell r="M1127">
            <v>406.433739</v>
          </cell>
          <cell r="N1127">
            <v>134202.999251</v>
          </cell>
          <cell r="O1127">
            <v>109534.703081</v>
          </cell>
          <cell r="P1127">
            <v>9127.891923416666</v>
          </cell>
          <cell r="Q1127">
            <v>0</v>
          </cell>
          <cell r="R1127">
            <v>2851.1860879999999</v>
          </cell>
          <cell r="S1127">
            <v>622872.08861700003</v>
          </cell>
          <cell r="T1127">
            <v>72633.195472000007</v>
          </cell>
          <cell r="U1127">
            <v>942224.68981100002</v>
          </cell>
          <cell r="V1127">
            <v>0</v>
          </cell>
          <cell r="W1127">
            <v>117896.88585799999</v>
          </cell>
          <cell r="X1127">
            <v>0</v>
          </cell>
          <cell r="Y1127">
            <v>728271.53235200001</v>
          </cell>
          <cell r="Z1127">
            <v>213953.15745900001</v>
          </cell>
          <cell r="AA1127">
            <v>17829.42978825</v>
          </cell>
          <cell r="AB1127">
            <v>0.6262286301128811</v>
          </cell>
          <cell r="AC1127">
            <v>0.63132239653047251</v>
          </cell>
          <cell r="AD1127">
            <v>0.11625114929112233</v>
          </cell>
          <cell r="AE1127">
            <v>0.51195646926589622</v>
          </cell>
          <cell r="AF1127">
            <v>330.19650283265486</v>
          </cell>
          <cell r="AG1127">
            <v>4.28319373394827</v>
          </cell>
          <cell r="AH1127">
            <v>5.2831937339482709</v>
          </cell>
          <cell r="AI1127">
            <v>5.2831937339482709</v>
          </cell>
          <cell r="AJ1127">
            <v>0.34358206585602041</v>
          </cell>
          <cell r="AK1127">
            <v>100</v>
          </cell>
          <cell r="AL1127">
            <v>60.852016674823226</v>
          </cell>
          <cell r="AM1127">
            <v>2.3887207803886885</v>
          </cell>
          <cell r="AN1127">
            <v>0.77292766813198588</v>
          </cell>
          <cell r="AO1127">
            <v>0</v>
          </cell>
          <cell r="AP1127">
            <v>3.4038830789003858</v>
          </cell>
          <cell r="AQ1127">
            <v>86</v>
          </cell>
          <cell r="AR1127" t="str">
            <v>AA</v>
          </cell>
        </row>
        <row r="1128">
          <cell r="B1128" t="str">
            <v>MHY</v>
          </cell>
          <cell r="C1128" t="str">
            <v>UPCOM</v>
          </cell>
          <cell r="D1128">
            <v>298.67560000000003</v>
          </cell>
          <cell r="E1128" t="str">
            <v>Industrials</v>
          </cell>
          <cell r="F1128" t="str">
            <v>Waste &amp; Disposable services</v>
          </cell>
          <cell r="G1128" t="str">
            <v>Kinh doanh dịch vụ lưu trú, ăn uống, vui chơi giải trí</v>
          </cell>
          <cell r="H1128" t="str">
            <v>Small</v>
          </cell>
          <cell r="I1128">
            <v>65092.085550999996</v>
          </cell>
          <cell r="J1128">
            <v>55439.920478</v>
          </cell>
          <cell r="K1128">
            <v>9652.1650730000019</v>
          </cell>
          <cell r="L1128">
            <v>-72.487500999999995</v>
          </cell>
          <cell r="M1128">
            <v>0</v>
          </cell>
          <cell r="N1128">
            <v>68.609241999999995</v>
          </cell>
          <cell r="O1128">
            <v>34.583509999999997</v>
          </cell>
          <cell r="P1128">
            <v>1087.5317610062891</v>
          </cell>
          <cell r="Q1128">
            <v>61.825405000000003</v>
          </cell>
          <cell r="R1128">
            <v>8441.7906860000003</v>
          </cell>
          <cell r="S1128">
            <v>31692.848152999999</v>
          </cell>
          <cell r="T1128">
            <v>198463.27448399999</v>
          </cell>
          <cell r="U1128">
            <v>230962.29288399999</v>
          </cell>
          <cell r="V1128">
            <v>0</v>
          </cell>
          <cell r="W1128">
            <v>17962.951916999999</v>
          </cell>
          <cell r="X1128">
            <v>0</v>
          </cell>
          <cell r="Y1128">
            <v>17962.951916999999</v>
          </cell>
          <cell r="Z1128">
            <v>212999.340967</v>
          </cell>
          <cell r="AA1128">
            <v>6698092.4832389932</v>
          </cell>
          <cell r="AB1128">
            <v>0.14828477212390867</v>
          </cell>
          <cell r="AC1128">
            <v>5.3130130502430483E-4</v>
          </cell>
          <cell r="AD1128">
            <v>1.4973660664760306E-4</v>
          </cell>
          <cell r="AE1128">
            <v>1.6236439907745077E-4</v>
          </cell>
          <cell r="AF1128">
            <v>100</v>
          </cell>
          <cell r="AG1128">
            <v>0.76434520893006086</v>
          </cell>
          <cell r="AH1128">
            <v>1.7643452089300609</v>
          </cell>
          <cell r="AI1128">
            <v>1.7609033801434744</v>
          </cell>
          <cell r="AJ1128">
            <v>4.7409014920540722</v>
          </cell>
          <cell r="AK1128">
            <v>896.71746554672791</v>
          </cell>
          <cell r="AL1128">
            <v>7.7106964590995775</v>
          </cell>
          <cell r="AM1128">
            <v>0.32798050783067012</v>
          </cell>
          <cell r="AN1128">
            <v>7.7774392056377054E-2</v>
          </cell>
          <cell r="AO1128">
            <v>0</v>
          </cell>
          <cell r="AP1128">
            <v>8.4333368523346747E-2</v>
          </cell>
          <cell r="AQ1128">
            <v>79.2</v>
          </cell>
          <cell r="AR1128" t="str">
            <v>A</v>
          </cell>
        </row>
        <row r="1129">
          <cell r="B1129" t="str">
            <v>MIC</v>
          </cell>
          <cell r="C1129" t="str">
            <v>UPCOM</v>
          </cell>
          <cell r="D1129">
            <v>30.330415500000001</v>
          </cell>
          <cell r="E1129" t="str">
            <v>Materials</v>
          </cell>
          <cell r="F1129" t="str">
            <v>Mining</v>
          </cell>
          <cell r="G1129" t="str">
            <v>Khai khoáng</v>
          </cell>
          <cell r="H1129" t="str">
            <v>Small</v>
          </cell>
          <cell r="I1129">
            <v>85595.588629000005</v>
          </cell>
          <cell r="J1129">
            <v>70309.330124</v>
          </cell>
          <cell r="K1129">
            <v>15286.258504999994</v>
          </cell>
          <cell r="L1129">
            <v>653.95486200000005</v>
          </cell>
          <cell r="M1129">
            <v>1183.2794019999999</v>
          </cell>
          <cell r="N1129">
            <v>5324.3042450000003</v>
          </cell>
          <cell r="O1129">
            <v>2811.737063</v>
          </cell>
          <cell r="P1129">
            <v>509.86950200204137</v>
          </cell>
          <cell r="Q1129">
            <v>24533.479671000001</v>
          </cell>
          <cell r="R1129">
            <v>16570.423899000001</v>
          </cell>
          <cell r="S1129">
            <v>61659.457233000001</v>
          </cell>
          <cell r="T1129">
            <v>32416.417713999999</v>
          </cell>
          <cell r="U1129">
            <v>100043.275947</v>
          </cell>
          <cell r="V1129">
            <v>13877.270334999999</v>
          </cell>
          <cell r="W1129">
            <v>47348.914607999999</v>
          </cell>
          <cell r="X1129">
            <v>509.88</v>
          </cell>
          <cell r="Y1129">
            <v>48226.105923000003</v>
          </cell>
          <cell r="Z1129">
            <v>51817.170023999999</v>
          </cell>
          <cell r="AA1129">
            <v>9396.3247925832056</v>
          </cell>
          <cell r="AB1129">
            <v>0.17858698970172127</v>
          </cell>
          <cell r="AC1129">
            <v>3.2849088463974607E-2</v>
          </cell>
          <cell r="AD1129">
            <v>2.810520783515302E-2</v>
          </cell>
          <cell r="AE1129">
            <v>5.4262651968405386E-2</v>
          </cell>
          <cell r="AF1129">
            <v>4.4996171115636479</v>
          </cell>
          <cell r="AG1129">
            <v>0.30223591698936464</v>
          </cell>
          <cell r="AH1129">
            <v>1.3022359169893647</v>
          </cell>
          <cell r="AI1129">
            <v>0.78409352926808706</v>
          </cell>
          <cell r="AJ1129">
            <v>5.9812958091098238</v>
          </cell>
          <cell r="AK1129">
            <v>2.8658523400212861</v>
          </cell>
          <cell r="AL1129">
            <v>5.1655642095049581</v>
          </cell>
          <cell r="AM1129">
            <v>2.6405011616083969</v>
          </cell>
          <cell r="AN1129">
            <v>0.482052446468754</v>
          </cell>
          <cell r="AO1129">
            <v>9.8399816077149801E-3</v>
          </cell>
          <cell r="AP1129">
            <v>0.93069740977099413</v>
          </cell>
          <cell r="AQ1129">
            <v>74.400000000000006</v>
          </cell>
          <cell r="AR1129" t="str">
            <v>BBB</v>
          </cell>
        </row>
        <row r="1130">
          <cell r="B1130" t="str">
            <v>MIE</v>
          </cell>
          <cell r="C1130" t="str">
            <v>UPCOM</v>
          </cell>
          <cell r="D1130">
            <v>1434.1141499999999</v>
          </cell>
          <cell r="E1130" t="str">
            <v>Industrials</v>
          </cell>
          <cell r="F1130" t="str">
            <v>Engineering&amp;Construction</v>
          </cell>
          <cell r="G1130" t="str">
            <v>Xây dựng (thi công), xây lắp</v>
          </cell>
          <cell r="H1130" t="str">
            <v>Small</v>
          </cell>
          <cell r="I1130">
            <v>1387853.1848259999</v>
          </cell>
          <cell r="J1130">
            <v>1291853.8611099999</v>
          </cell>
          <cell r="K1130">
            <v>95999.323716000072</v>
          </cell>
          <cell r="L1130">
            <v>-3656.1320529999998</v>
          </cell>
          <cell r="M1130">
            <v>16960.595337999999</v>
          </cell>
          <cell r="N1130">
            <v>24236.024388999998</v>
          </cell>
          <cell r="O1130">
            <v>5348.7460940000001</v>
          </cell>
          <cell r="P1130">
            <v>37.669480877376465</v>
          </cell>
          <cell r="Q1130">
            <v>310029.11248200003</v>
          </cell>
          <cell r="R1130">
            <v>589617.61664699996</v>
          </cell>
          <cell r="S1130">
            <v>1441402.6454429999</v>
          </cell>
          <cell r="T1130">
            <v>839054.21092600003</v>
          </cell>
          <cell r="U1130">
            <v>2459582.0780850002</v>
          </cell>
          <cell r="V1130">
            <v>287779.76504999999</v>
          </cell>
          <cell r="W1130">
            <v>914638.40219000005</v>
          </cell>
          <cell r="X1130">
            <v>1335.9876589999999</v>
          </cell>
          <cell r="Y1130">
            <v>1047001.761736</v>
          </cell>
          <cell r="Z1130">
            <v>1412580.316349</v>
          </cell>
          <cell r="AA1130">
            <v>9948.3442061602273</v>
          </cell>
          <cell r="AB1130">
            <v>6.9171094439672912E-2</v>
          </cell>
          <cell r="AC1130">
            <v>3.8539711206344866E-3</v>
          </cell>
          <cell r="AD1130">
            <v>2.1746564758531933E-3</v>
          </cell>
          <cell r="AE1130">
            <v>3.7865075932988642E-3</v>
          </cell>
          <cell r="AF1130">
            <v>1.4289607119332357</v>
          </cell>
          <cell r="AG1130">
            <v>0.57592622613671307</v>
          </cell>
          <cell r="AH1130">
            <v>1.5759262261367131</v>
          </cell>
          <cell r="AI1130">
            <v>1.2369626403746568</v>
          </cell>
          <cell r="AJ1130">
            <v>2.6346761432693282</v>
          </cell>
          <cell r="AK1130">
            <v>4.1668792029490573</v>
          </cell>
          <cell r="AL1130">
            <v>2.3538190611032883</v>
          </cell>
          <cell r="AM1130">
            <v>1.6540685533230712</v>
          </cell>
          <cell r="AN1130">
            <v>0.42568279020441652</v>
          </cell>
          <cell r="AO1130">
            <v>9.4577819295474548E-4</v>
          </cell>
          <cell r="AP1130">
            <v>0.74119803994020961</v>
          </cell>
          <cell r="AQ1130">
            <v>75.199999999999989</v>
          </cell>
          <cell r="AR1130" t="str">
            <v>A</v>
          </cell>
        </row>
        <row r="1131">
          <cell r="B1131" t="str">
            <v>MKP</v>
          </cell>
          <cell r="C1131" t="str">
            <v>UPCOM</v>
          </cell>
          <cell r="D1131">
            <v>1068.1679610000001</v>
          </cell>
          <cell r="E1131" t="str">
            <v>Health Care</v>
          </cell>
          <cell r="F1131" t="str">
            <v>Pharmaceuticals</v>
          </cell>
          <cell r="G1131" t="str">
            <v>SX thuốc, hóa dược, dược liệu</v>
          </cell>
          <cell r="H1131" t="str">
            <v>Small</v>
          </cell>
          <cell r="I1131">
            <v>1157239.4279720001</v>
          </cell>
          <cell r="J1131">
            <v>893039.51495700004</v>
          </cell>
          <cell r="K1131">
            <v>264199.91301499988</v>
          </cell>
          <cell r="L1131">
            <v>110969.81196399999</v>
          </cell>
          <cell r="M1131">
            <v>14.71461</v>
          </cell>
          <cell r="N1131">
            <v>134773.91862499999</v>
          </cell>
          <cell r="O1131">
            <v>107536.195354</v>
          </cell>
          <cell r="P1131">
            <v>4681.3172333681332</v>
          </cell>
          <cell r="Q1131">
            <v>221412.65080900001</v>
          </cell>
          <cell r="R1131">
            <v>126732.108458</v>
          </cell>
          <cell r="S1131">
            <v>520191.081168</v>
          </cell>
          <cell r="T1131">
            <v>715621.83068699995</v>
          </cell>
          <cell r="U1131">
            <v>1273976.096136</v>
          </cell>
          <cell r="V1131">
            <v>0</v>
          </cell>
          <cell r="W1131">
            <v>103435.51495500001</v>
          </cell>
          <cell r="X1131">
            <v>0</v>
          </cell>
          <cell r="Y1131">
            <v>182339.53129899999</v>
          </cell>
          <cell r="Z1131">
            <v>1091636.5648370001</v>
          </cell>
          <cell r="AA1131">
            <v>47521.646518398527</v>
          </cell>
          <cell r="AB1131">
            <v>0.22830185926001159</v>
          </cell>
          <cell r="AC1131">
            <v>9.2924759349455793E-2</v>
          </cell>
          <cell r="AD1131">
            <v>8.4409900374237679E-2</v>
          </cell>
          <cell r="AE1131">
            <v>9.8509154802868829E-2</v>
          </cell>
          <cell r="AF1131">
            <v>9159.1906700211548</v>
          </cell>
          <cell r="AG1131">
            <v>4.0291341556554441</v>
          </cell>
          <cell r="AH1131">
            <v>5.0291341556554441</v>
          </cell>
          <cell r="AI1131">
            <v>2.8885478115421441</v>
          </cell>
          <cell r="AJ1131">
            <v>2.7767821759111082</v>
          </cell>
          <cell r="AK1131">
            <v>4.0333716781493845</v>
          </cell>
          <cell r="AL1131">
            <v>9.1313830571635926</v>
          </cell>
          <cell r="AM1131">
            <v>1.6171102925424248</v>
          </cell>
          <cell r="AN1131">
            <v>0.14312633639833602</v>
          </cell>
          <cell r="AO1131">
            <v>0</v>
          </cell>
          <cell r="AP1131">
            <v>0.16703318409476911</v>
          </cell>
          <cell r="AQ1131">
            <v>83.600000000000009</v>
          </cell>
          <cell r="AR1131" t="str">
            <v>AA</v>
          </cell>
        </row>
        <row r="1132">
          <cell r="B1132" t="str">
            <v>MLC</v>
          </cell>
          <cell r="C1132" t="str">
            <v>UPCOM</v>
          </cell>
          <cell r="D1132">
            <v>37.540574999999997</v>
          </cell>
          <cell r="E1132" t="str">
            <v>Industrials</v>
          </cell>
          <cell r="F1132" t="str">
            <v>Waste &amp; Disposable services</v>
          </cell>
          <cell r="G1132" t="str">
            <v>Kinh doanh dịch vụ lưu trú, ăn uống, vui chơi giải trí</v>
          </cell>
          <cell r="H1132" t="str">
            <v>Small</v>
          </cell>
          <cell r="I1132">
            <v>106326.33571299999</v>
          </cell>
          <cell r="J1132">
            <v>91390.481461999996</v>
          </cell>
          <cell r="K1132">
            <v>14935.854251000006</v>
          </cell>
          <cell r="L1132">
            <v>5019.5219569999999</v>
          </cell>
          <cell r="M1132">
            <v>23.383431999999999</v>
          </cell>
          <cell r="N1132">
            <v>5071.7751149999995</v>
          </cell>
          <cell r="O1132">
            <v>4353.9799510000003</v>
          </cell>
          <cell r="P1132">
            <v>1043.8257687582036</v>
          </cell>
          <cell r="Q1132">
            <v>3517.2696529999998</v>
          </cell>
          <cell r="R1132">
            <v>37779.351887999997</v>
          </cell>
          <cell r="S1132">
            <v>63722.457126000001</v>
          </cell>
          <cell r="T1132">
            <v>104851.98323300001</v>
          </cell>
          <cell r="U1132">
            <v>169843.540928</v>
          </cell>
          <cell r="V1132">
            <v>1020.865804</v>
          </cell>
          <cell r="W1132">
            <v>25459.002753000001</v>
          </cell>
          <cell r="X1132">
            <v>9698.2251319999996</v>
          </cell>
          <cell r="Y1132">
            <v>35157.227885</v>
          </cell>
          <cell r="Z1132">
            <v>134686.313043</v>
          </cell>
          <cell r="AA1132">
            <v>32289.777590966572</v>
          </cell>
          <cell r="AB1132">
            <v>0.14047182338076072</v>
          </cell>
          <cell r="AC1132">
            <v>4.0949214715274539E-2</v>
          </cell>
          <cell r="AD1132">
            <v>2.5635240099273114E-2</v>
          </cell>
          <cell r="AE1132">
            <v>3.2326818164589204E-2</v>
          </cell>
          <cell r="AF1132">
            <v>216.89609613336484</v>
          </cell>
          <cell r="AG1132">
            <v>1.5029439583406765</v>
          </cell>
          <cell r="AH1132">
            <v>2.5029439583406763</v>
          </cell>
          <cell r="AI1132">
            <v>2.3647896996242568</v>
          </cell>
          <cell r="AJ1132">
            <v>2.7787960458694885</v>
          </cell>
          <cell r="AK1132">
            <v>25.983359389022084</v>
          </cell>
          <cell r="AL1132">
            <v>2.8144033817259011</v>
          </cell>
          <cell r="AM1132">
            <v>1.0140612741365485</v>
          </cell>
          <cell r="AN1132">
            <v>0.20699773269507987</v>
          </cell>
          <cell r="AO1132">
            <v>7.2006018376223127E-2</v>
          </cell>
          <cell r="AP1132">
            <v>0.26103044244574197</v>
          </cell>
          <cell r="AQ1132">
            <v>81.599999999999994</v>
          </cell>
          <cell r="AR1132" t="str">
            <v>AA</v>
          </cell>
        </row>
        <row r="1133">
          <cell r="B1133" t="str">
            <v>MLS</v>
          </cell>
          <cell r="C1133" t="str">
            <v>UPCOM</v>
          </cell>
          <cell r="D1133">
            <v>50</v>
          </cell>
          <cell r="E1133" t="str">
            <v>Consumer Staples</v>
          </cell>
          <cell r="F1133" t="str">
            <v>Food &amp; Beverage</v>
          </cell>
          <cell r="G1133" t="str">
            <v>Chế biến lương thực thực phẩm, đồ uống, thức ăn chăn nuôi</v>
          </cell>
          <cell r="H1133" t="str">
            <v>Small</v>
          </cell>
          <cell r="I1133">
            <v>249872.32603200001</v>
          </cell>
          <cell r="J1133">
            <v>231149.25200499999</v>
          </cell>
          <cell r="K1133">
            <v>18723.07402700001</v>
          </cell>
          <cell r="L1133">
            <v>11641.927905</v>
          </cell>
          <cell r="M1133">
            <v>4469.5715140000002</v>
          </cell>
          <cell r="N1133">
            <v>9261.3048740000013</v>
          </cell>
          <cell r="O1133">
            <v>4791.7333600000002</v>
          </cell>
          <cell r="P1133">
            <v>1197.93334</v>
          </cell>
          <cell r="Q1133">
            <v>72674.994147999998</v>
          </cell>
          <cell r="R1133">
            <v>3020.1947530000002</v>
          </cell>
          <cell r="S1133">
            <v>77419.916190999997</v>
          </cell>
          <cell r="T1133">
            <v>42525.367737</v>
          </cell>
          <cell r="U1133">
            <v>140350.206194</v>
          </cell>
          <cell r="V1133">
            <v>41261.258343000001</v>
          </cell>
          <cell r="W1133">
            <v>116674.298721</v>
          </cell>
          <cell r="X1133">
            <v>12784.21362</v>
          </cell>
          <cell r="Y1133">
            <v>129458.51234099999</v>
          </cell>
          <cell r="Z1133">
            <v>10891.693853000001</v>
          </cell>
          <cell r="AA1133">
            <v>2722.9234632500002</v>
          </cell>
          <cell r="AB1133">
            <v>7.4930562837127596E-2</v>
          </cell>
          <cell r="AC1133">
            <v>1.9176726915274101E-2</v>
          </cell>
          <cell r="AD1133">
            <v>3.4141263414865203E-2</v>
          </cell>
          <cell r="AE1133">
            <v>0.43994381633120988</v>
          </cell>
          <cell r="AF1133">
            <v>2.0720789106944357</v>
          </cell>
          <cell r="AG1133">
            <v>-0.33644412660124845</v>
          </cell>
          <cell r="AH1133">
            <v>0.66355587339875155</v>
          </cell>
          <cell r="AI1133">
            <v>4.0668099958726972E-2</v>
          </cell>
          <cell r="AJ1133">
            <v>-6.3654631642985624</v>
          </cell>
          <cell r="AK1133">
            <v>3.1805885189928311</v>
          </cell>
          <cell r="AL1133">
            <v>82.733845485890754</v>
          </cell>
          <cell r="AM1133">
            <v>5.8758416288683586</v>
          </cell>
          <cell r="AN1133">
            <v>0.9223963102843975</v>
          </cell>
          <cell r="AO1133">
            <v>1.1737580758826347</v>
          </cell>
          <cell r="AP1133">
            <v>11.885985236845601</v>
          </cell>
          <cell r="AQ1133">
            <v>40.799999999999997</v>
          </cell>
          <cell r="AR1133" t="str">
            <v>D</v>
          </cell>
        </row>
        <row r="1134">
          <cell r="B1134" t="str">
            <v>MNB</v>
          </cell>
          <cell r="C1134" t="str">
            <v>UPCOM</v>
          </cell>
          <cell r="D1134">
            <v>635.17999999999995</v>
          </cell>
          <cell r="E1134" t="str">
            <v>Consumer Discretionary</v>
          </cell>
          <cell r="F1134" t="str">
            <v>Textiles</v>
          </cell>
          <cell r="G1134" t="str">
            <v>May, sản xuất trang phục và da giày</v>
          </cell>
          <cell r="H1134" t="str">
            <v>Small</v>
          </cell>
          <cell r="I1134">
            <v>4897068.1105279997</v>
          </cell>
          <cell r="J1134">
            <v>3922088.66499</v>
          </cell>
          <cell r="K1134">
            <v>974979.44553799997</v>
          </cell>
          <cell r="L1134">
            <v>179787.244137</v>
          </cell>
          <cell r="M1134">
            <v>82579.825303999998</v>
          </cell>
          <cell r="N1134">
            <v>182204.391692</v>
          </cell>
          <cell r="O1134">
            <v>59147.119767999997</v>
          </cell>
          <cell r="P1134">
            <v>3249.8417454945056</v>
          </cell>
          <cell r="Q1134">
            <v>939159.87184799998</v>
          </cell>
          <cell r="R1134">
            <v>782993.90816899994</v>
          </cell>
          <cell r="S1134">
            <v>2221240.5756009999</v>
          </cell>
          <cell r="T1134">
            <v>859079.82024000003</v>
          </cell>
          <cell r="U1134">
            <v>3369944.07174</v>
          </cell>
          <cell r="V1134">
            <v>1686630.411604</v>
          </cell>
          <cell r="W1134">
            <v>2578322.7756429999</v>
          </cell>
          <cell r="X1134">
            <v>312781.28539099998</v>
          </cell>
          <cell r="Y1134">
            <v>2940336.0125930002</v>
          </cell>
          <cell r="Z1134">
            <v>429608.05914700002</v>
          </cell>
          <cell r="AA1134">
            <v>23604.838414670328</v>
          </cell>
          <cell r="AB1134">
            <v>0.19909452421989657</v>
          </cell>
          <cell r="AC1134">
            <v>1.2078067617814443E-2</v>
          </cell>
          <cell r="AD1134">
            <v>1.7551365396239534E-2</v>
          </cell>
          <cell r="AE1134">
            <v>0.13767693251713764</v>
          </cell>
          <cell r="AF1134">
            <v>2.2064032107267537</v>
          </cell>
          <cell r="AG1134">
            <v>-0.13849398663941462</v>
          </cell>
          <cell r="AH1134">
            <v>0.86150601336058541</v>
          </cell>
          <cell r="AI1134">
            <v>0.49725376351813272</v>
          </cell>
          <cell r="AJ1134">
            <v>-13.714119913991809</v>
          </cell>
          <cell r="AK1134">
            <v>4.1761672134398617</v>
          </cell>
          <cell r="AL1134">
            <v>6.2542863481270219</v>
          </cell>
          <cell r="AM1134">
            <v>5.7003645006582877</v>
          </cell>
          <cell r="AN1134">
            <v>0.87251774806898186</v>
          </cell>
          <cell r="AO1134">
            <v>0.72806195957319053</v>
          </cell>
          <cell r="AP1134">
            <v>6.8442291758472305</v>
          </cell>
          <cell r="AQ1134">
            <v>48</v>
          </cell>
          <cell r="AR1134" t="str">
            <v>C</v>
          </cell>
        </row>
        <row r="1135">
          <cell r="B1135" t="str">
            <v>MND</v>
          </cell>
          <cell r="C1135" t="str">
            <v>UPCOM</v>
          </cell>
          <cell r="D1135">
            <v>20.847512500000001</v>
          </cell>
          <cell r="E1135" t="str">
            <v>Industrials</v>
          </cell>
          <cell r="F1135" t="str">
            <v>Waste &amp; Disposable services</v>
          </cell>
          <cell r="G1135" t="str">
            <v>Kinh doanh dịch vụ lưu trú, ăn uống, vui chơi giải trí</v>
          </cell>
          <cell r="H1135" t="str">
            <v>Small</v>
          </cell>
          <cell r="I1135">
            <v>64862.084311999999</v>
          </cell>
          <cell r="J1135">
            <v>53966.610458000003</v>
          </cell>
          <cell r="K1135">
            <v>10895.473854000003</v>
          </cell>
          <cell r="L1135">
            <v>77.577505000000002</v>
          </cell>
          <cell r="M1135">
            <v>0</v>
          </cell>
          <cell r="N1135">
            <v>808.66435100000001</v>
          </cell>
          <cell r="O1135">
            <v>631.39600800000005</v>
          </cell>
          <cell r="P1135">
            <v>287.7207569008533</v>
          </cell>
          <cell r="Q1135">
            <v>83.752730999999997</v>
          </cell>
          <cell r="R1135">
            <v>1453.1982949999999</v>
          </cell>
          <cell r="S1135">
            <v>21586.979996999999</v>
          </cell>
          <cell r="T1135">
            <v>23936.280200000001</v>
          </cell>
          <cell r="U1135">
            <v>46813.080359</v>
          </cell>
          <cell r="V1135">
            <v>0</v>
          </cell>
          <cell r="W1135">
            <v>9775.4065530000007</v>
          </cell>
          <cell r="X1135">
            <v>0</v>
          </cell>
          <cell r="Y1135">
            <v>9775.4065530000007</v>
          </cell>
          <cell r="Z1135">
            <v>37037.673805999999</v>
          </cell>
          <cell r="AA1135">
            <v>16877.692298157875</v>
          </cell>
          <cell r="AB1135">
            <v>0.16797908931804484</v>
          </cell>
          <cell r="AC1135">
            <v>9.7344390748045507E-3</v>
          </cell>
          <cell r="AD1135">
            <v>1.3487597978128173E-2</v>
          </cell>
          <cell r="AE1135">
            <v>1.7047399124124143E-2</v>
          </cell>
          <cell r="AF1135">
            <v>100</v>
          </cell>
          <cell r="AG1135">
            <v>1.2082948550487767</v>
          </cell>
          <cell r="AH1135">
            <v>2.2082948550487767</v>
          </cell>
          <cell r="AI1135">
            <v>2.1997271570665076</v>
          </cell>
          <cell r="AJ1135">
            <v>5.4914008382980013</v>
          </cell>
          <cell r="AK1135">
            <v>644.35642651461728</v>
          </cell>
          <cell r="AL1135">
            <v>44.634021754064889</v>
          </cell>
          <cell r="AM1135">
            <v>2.709781293084963</v>
          </cell>
          <cell r="AN1135">
            <v>0.20881784488511318</v>
          </cell>
          <cell r="AO1135">
            <v>0</v>
          </cell>
          <cell r="AP1135">
            <v>0.26393143922058121</v>
          </cell>
          <cell r="AQ1135">
            <v>85.6</v>
          </cell>
          <cell r="AR1135" t="str">
            <v>AA</v>
          </cell>
        </row>
        <row r="1136">
          <cell r="B1136" t="str">
            <v>MPC</v>
          </cell>
          <cell r="C1136" t="str">
            <v>UPCOM</v>
          </cell>
          <cell r="D1136">
            <v>4306.6438449999996</v>
          </cell>
          <cell r="E1136" t="str">
            <v>Consumer Staples</v>
          </cell>
          <cell r="F1136" t="str">
            <v>Fisheries</v>
          </cell>
          <cell r="G1136" t="str">
            <v>Chế biến thủy hải sản</v>
          </cell>
          <cell r="H1136" t="str">
            <v>Medium</v>
          </cell>
          <cell r="I1136">
            <v>16925348.913883999</v>
          </cell>
          <cell r="J1136">
            <v>14727841.756542001</v>
          </cell>
          <cell r="K1136">
            <v>2197507.1573420009</v>
          </cell>
          <cell r="L1136">
            <v>1103974.084083</v>
          </cell>
          <cell r="M1136">
            <v>202985.806197</v>
          </cell>
          <cell r="N1136">
            <v>1105005.569501</v>
          </cell>
          <cell r="O1136">
            <v>702856.55374700006</v>
          </cell>
          <cell r="P1136">
            <v>3541.5018667070435</v>
          </cell>
          <cell r="Q1136">
            <v>4674283.0483370004</v>
          </cell>
          <cell r="R1136">
            <v>1767540.5166259999</v>
          </cell>
          <cell r="S1136">
            <v>7623218.3957540002</v>
          </cell>
          <cell r="T1136">
            <v>1190494.2195619999</v>
          </cell>
          <cell r="U1136">
            <v>9092515.0551609993</v>
          </cell>
          <cell r="V1136">
            <v>3377225.9913039999</v>
          </cell>
          <cell r="W1136">
            <v>4119261.7731650001</v>
          </cell>
          <cell r="X1136">
            <v>1190166.6666949999</v>
          </cell>
          <cell r="Y1136">
            <v>5367904.1490949998</v>
          </cell>
          <cell r="Z1136">
            <v>3724610.906066</v>
          </cell>
          <cell r="AA1136">
            <v>18767.295269951028</v>
          </cell>
          <cell r="AB1136">
            <v>0.12983526475719318</v>
          </cell>
          <cell r="AC1136">
            <v>4.1526857574583957E-2</v>
          </cell>
          <cell r="AD1136">
            <v>7.7300565298272658E-2</v>
          </cell>
          <cell r="AE1136">
            <v>0.18870603439470932</v>
          </cell>
          <cell r="AF1136">
            <v>5.4437578183598694</v>
          </cell>
          <cell r="AG1136">
            <v>0.85062732488029391</v>
          </cell>
          <cell r="AH1136">
            <v>1.8506273248802938</v>
          </cell>
          <cell r="AI1136">
            <v>0.71588928060554158</v>
          </cell>
          <cell r="AJ1136">
            <v>4.8303534366753134</v>
          </cell>
          <cell r="AK1136">
            <v>3.1508236887327179</v>
          </cell>
          <cell r="AL1136">
            <v>9.5756497543786114</v>
          </cell>
          <cell r="AM1136">
            <v>14.217077778093774</v>
          </cell>
          <cell r="AN1136">
            <v>0.59036516481192136</v>
          </cell>
          <cell r="AO1136">
            <v>0.31954120758135107</v>
          </cell>
          <cell r="AP1136">
            <v>1.4411986337559954</v>
          </cell>
          <cell r="AQ1136">
            <v>76.8</v>
          </cell>
          <cell r="AR1136" t="str">
            <v>A</v>
          </cell>
        </row>
        <row r="1137">
          <cell r="B1137" t="str">
            <v>MPY</v>
          </cell>
          <cell r="C1137" t="str">
            <v>UPCOM</v>
          </cell>
          <cell r="D1137">
            <v>56.515599999999992</v>
          </cell>
          <cell r="E1137" t="str">
            <v>Industrials</v>
          </cell>
          <cell r="F1137" t="str">
            <v>Waste &amp; Disposable services</v>
          </cell>
          <cell r="G1137" t="str">
            <v>Kinh doanh dịch vụ lưu trú, ăn uống, vui chơi giải trí</v>
          </cell>
          <cell r="H1137" t="str">
            <v>Small</v>
          </cell>
          <cell r="I1137">
            <v>63157.446473999997</v>
          </cell>
          <cell r="J1137">
            <v>50645.821476999998</v>
          </cell>
          <cell r="K1137">
            <v>12511.624997000003</v>
          </cell>
          <cell r="L1137">
            <v>5484.8235750000003</v>
          </cell>
          <cell r="M1137">
            <v>0</v>
          </cell>
          <cell r="N1137">
            <v>6058.1183689999998</v>
          </cell>
          <cell r="O1137">
            <v>4846.4946950000003</v>
          </cell>
          <cell r="P1137">
            <v>788.94590509523039</v>
          </cell>
          <cell r="Q1137">
            <v>7621.5672619999996</v>
          </cell>
          <cell r="R1137">
            <v>40333.370053999999</v>
          </cell>
          <cell r="S1137">
            <v>60817.153675000001</v>
          </cell>
          <cell r="T1137">
            <v>8670.849494</v>
          </cell>
          <cell r="U1137">
            <v>70780.875746000005</v>
          </cell>
          <cell r="V1137">
            <v>0</v>
          </cell>
          <cell r="W1137">
            <v>5030.3942669999997</v>
          </cell>
          <cell r="X1137">
            <v>0</v>
          </cell>
          <cell r="Y1137">
            <v>5030.3942669999997</v>
          </cell>
          <cell r="Z1137">
            <v>65750.481478999995</v>
          </cell>
          <cell r="AA1137">
            <v>10703.317838027022</v>
          </cell>
          <cell r="AB1137">
            <v>0.19810213514808042</v>
          </cell>
          <cell r="AC1137">
            <v>7.6736710642586775E-2</v>
          </cell>
          <cell r="AD1137">
            <v>6.8471810272478686E-2</v>
          </cell>
          <cell r="AE1137">
            <v>7.3710406159503472E-2</v>
          </cell>
          <cell r="AF1137">
            <v>100</v>
          </cell>
          <cell r="AG1137">
            <v>11.089937775646721</v>
          </cell>
          <cell r="AH1137">
            <v>12.089937775646723</v>
          </cell>
          <cell r="AI1137">
            <v>10.574834414465192</v>
          </cell>
          <cell r="AJ1137">
            <v>1.1321225169595175</v>
          </cell>
          <cell r="AK1137">
            <v>6.6450665245076994</v>
          </cell>
          <cell r="AL1137">
            <v>1.5658856770322482</v>
          </cell>
          <cell r="AM1137">
            <v>7.2838822214251664</v>
          </cell>
          <cell r="AN1137">
            <v>7.1069963658711571E-2</v>
          </cell>
          <cell r="AO1137">
            <v>0</v>
          </cell>
          <cell r="AP1137">
            <v>7.6507337343326584E-2</v>
          </cell>
          <cell r="AQ1137">
            <v>80</v>
          </cell>
          <cell r="AR1137" t="str">
            <v>AA</v>
          </cell>
        </row>
        <row r="1138">
          <cell r="B1138" t="str">
            <v>MQB</v>
          </cell>
          <cell r="C1138" t="str">
            <v>UPCOM</v>
          </cell>
          <cell r="D1138">
            <v>36.389182500000004</v>
          </cell>
          <cell r="E1138" t="str">
            <v>Industrials</v>
          </cell>
          <cell r="F1138" t="str">
            <v>Waste &amp; Disposable services</v>
          </cell>
          <cell r="G1138" t="str">
            <v>Kinh doanh dịch vụ lưu trú, ăn uống, vui chơi giải trí</v>
          </cell>
          <cell r="H1138" t="str">
            <v>Small</v>
          </cell>
          <cell r="I1138">
            <v>43425.183125000003</v>
          </cell>
          <cell r="J1138">
            <v>33071.959564999997</v>
          </cell>
          <cell r="K1138">
            <v>10353.22356</v>
          </cell>
          <cell r="L1138">
            <v>2786.196653</v>
          </cell>
          <cell r="M1138">
            <v>364.01460700000001</v>
          </cell>
          <cell r="N1138">
            <v>4761.6065900000003</v>
          </cell>
          <cell r="O1138">
            <v>3515.8396600000001</v>
          </cell>
          <cell r="P1138">
            <v>956.51537744767973</v>
          </cell>
          <cell r="Q1138">
            <v>1136.12366</v>
          </cell>
          <cell r="R1138">
            <v>7367.8309179999997</v>
          </cell>
          <cell r="S1138">
            <v>60244.118172000002</v>
          </cell>
          <cell r="T1138">
            <v>1164477.855856</v>
          </cell>
          <cell r="U1138">
            <v>1225456.7045430001</v>
          </cell>
          <cell r="V1138">
            <v>546.60199999999998</v>
          </cell>
          <cell r="W1138">
            <v>16301.053040999999</v>
          </cell>
          <cell r="X1138">
            <v>4646.1237259999998</v>
          </cell>
          <cell r="Y1138">
            <v>21387.176767000001</v>
          </cell>
          <cell r="Z1138">
            <v>1204069.5277760001</v>
          </cell>
          <cell r="AA1138">
            <v>327577.79939086019</v>
          </cell>
          <cell r="AB1138">
            <v>0.23841519632048758</v>
          </cell>
          <cell r="AC1138">
            <v>8.0963151033344088E-2</v>
          </cell>
          <cell r="AD1138">
            <v>2.8690035698251243E-3</v>
          </cell>
          <cell r="AE1138">
            <v>2.9199639878720292E-3</v>
          </cell>
          <cell r="AF1138">
            <v>13.080811864233789</v>
          </cell>
          <cell r="AG1138">
            <v>2.6957194127566795</v>
          </cell>
          <cell r="AH1138">
            <v>3.6957194127566795</v>
          </cell>
          <cell r="AI1138">
            <v>3.6260230773639632</v>
          </cell>
          <cell r="AJ1138">
            <v>0.98821470453970095</v>
          </cell>
          <cell r="AK1138">
            <v>29.109471732152816</v>
          </cell>
          <cell r="AL1138">
            <v>5.8938897496833142</v>
          </cell>
          <cell r="AM1138">
            <v>3.7291549089251197E-2</v>
          </cell>
          <cell r="AN1138">
            <v>1.7452413200493896E-2</v>
          </cell>
          <cell r="AO1138">
            <v>3.8586839205055814E-3</v>
          </cell>
          <cell r="AP1138">
            <v>1.7762410121368654E-2</v>
          </cell>
          <cell r="AQ1138">
            <v>74.800000000000011</v>
          </cell>
          <cell r="AR1138" t="str">
            <v>BBB</v>
          </cell>
        </row>
        <row r="1139">
          <cell r="B1139" t="str">
            <v>MQN</v>
          </cell>
          <cell r="C1139" t="str">
            <v>UPCOM</v>
          </cell>
          <cell r="D1139">
            <v>70.967327999999995</v>
          </cell>
          <cell r="E1139" t="str">
            <v>Industrials</v>
          </cell>
          <cell r="F1139" t="str">
            <v>Waste &amp; Disposable services</v>
          </cell>
          <cell r="G1139" t="str">
            <v>Kinh doanh dịch vụ lưu trú, ăn uống, vui chơi giải trí</v>
          </cell>
          <cell r="H1139" t="str">
            <v>Small</v>
          </cell>
          <cell r="I1139">
            <v>125447.49873799999</v>
          </cell>
          <cell r="J1139">
            <v>89068.956730999998</v>
          </cell>
          <cell r="K1139">
            <v>36378.542007000011</v>
          </cell>
          <cell r="L1139">
            <v>25723.188077999999</v>
          </cell>
          <cell r="M1139">
            <v>1213.17</v>
          </cell>
          <cell r="N1139">
            <v>27863.968916999998</v>
          </cell>
          <cell r="O1139">
            <v>21296.861486999998</v>
          </cell>
          <cell r="P1139">
            <v>9603.0044640260367</v>
          </cell>
          <cell r="Q1139">
            <v>3233.7209509999998</v>
          </cell>
          <cell r="R1139">
            <v>34220.746200000001</v>
          </cell>
          <cell r="S1139">
            <v>100388.714452</v>
          </cell>
          <cell r="T1139">
            <v>39868.252990000001</v>
          </cell>
          <cell r="U1139">
            <v>140599.40413400001</v>
          </cell>
          <cell r="V1139">
            <v>2180</v>
          </cell>
          <cell r="W1139">
            <v>17216.867402</v>
          </cell>
          <cell r="X1139">
            <v>20538.088489000002</v>
          </cell>
          <cell r="Y1139">
            <v>38345.018694999999</v>
          </cell>
          <cell r="Z1139">
            <v>102254.38543900001</v>
          </cell>
          <cell r="AA1139">
            <v>46107.700913411871</v>
          </cell>
          <cell r="AB1139">
            <v>0.28999017416024719</v>
          </cell>
          <cell r="AC1139">
            <v>0.16976712729425547</v>
          </cell>
          <cell r="AD1139">
            <v>0.15147191852038547</v>
          </cell>
          <cell r="AE1139">
            <v>0.20827333121770772</v>
          </cell>
          <cell r="AF1139">
            <v>22.967901379856077</v>
          </cell>
          <cell r="AG1139">
            <v>4.8308350821322072</v>
          </cell>
          <cell r="AH1139">
            <v>5.8308350821322081</v>
          </cell>
          <cell r="AI1139">
            <v>5.6430122409907151</v>
          </cell>
          <cell r="AJ1139">
            <v>1.5082928080530105</v>
          </cell>
          <cell r="AK1139">
            <v>27.5437980211175</v>
          </cell>
          <cell r="AL1139">
            <v>3.6658317736508033</v>
          </cell>
          <cell r="AM1139">
            <v>3.1465511862148938</v>
          </cell>
          <cell r="AN1139">
            <v>0.27272532861131332</v>
          </cell>
          <cell r="AO1139">
            <v>0.20085288665934065</v>
          </cell>
          <cell r="AP1139">
            <v>0.37499632441558972</v>
          </cell>
          <cell r="AQ1139">
            <v>87.6</v>
          </cell>
          <cell r="AR1139" t="str">
            <v>AA</v>
          </cell>
        </row>
        <row r="1140">
          <cell r="B1140" t="str">
            <v>MRF</v>
          </cell>
          <cell r="C1140" t="str">
            <v>UPCOM</v>
          </cell>
          <cell r="D1140">
            <v>78.939486000000002</v>
          </cell>
          <cell r="E1140" t="str">
            <v>Health Care</v>
          </cell>
          <cell r="F1140" t="str">
            <v>Pharmaceuticals</v>
          </cell>
          <cell r="G1140" t="str">
            <v>SX thuốc, hóa dược, dược liệu</v>
          </cell>
          <cell r="H1140" t="str">
            <v>Small</v>
          </cell>
          <cell r="I1140">
            <v>98078.531808999993</v>
          </cell>
          <cell r="J1140">
            <v>82234.315807000006</v>
          </cell>
          <cell r="K1140">
            <v>15844.216002000006</v>
          </cell>
          <cell r="L1140">
            <v>3325.5348770000001</v>
          </cell>
          <cell r="M1140">
            <v>34.967717</v>
          </cell>
          <cell r="N1140">
            <v>2745.4477120000001</v>
          </cell>
          <cell r="O1140">
            <v>2522.6333749999999</v>
          </cell>
          <cell r="P1140">
            <v>686.35539793720636</v>
          </cell>
          <cell r="Q1140">
            <v>20959.052026000001</v>
          </cell>
          <cell r="R1140">
            <v>17504.923254000001</v>
          </cell>
          <cell r="S1140">
            <v>44592.930742999997</v>
          </cell>
          <cell r="T1140">
            <v>37480.036107</v>
          </cell>
          <cell r="U1140">
            <v>83738.212805999996</v>
          </cell>
          <cell r="V1140">
            <v>1071.7650000000001</v>
          </cell>
          <cell r="W1140">
            <v>15245.181635999999</v>
          </cell>
          <cell r="X1140">
            <v>0</v>
          </cell>
          <cell r="Y1140">
            <v>15807.952105</v>
          </cell>
          <cell r="Z1140">
            <v>67930.260701000007</v>
          </cell>
          <cell r="AA1140">
            <v>18482.392874633646</v>
          </cell>
          <cell r="AB1140">
            <v>0.16154621923639045</v>
          </cell>
          <cell r="AC1140">
            <v>2.5720545857197623E-2</v>
          </cell>
          <cell r="AD1140">
            <v>3.0125235426797271E-2</v>
          </cell>
          <cell r="AE1140">
            <v>3.7135635120017489E-2</v>
          </cell>
          <cell r="AF1140">
            <v>78.513782069329835</v>
          </cell>
          <cell r="AG1140">
            <v>1.925050800162208</v>
          </cell>
          <cell r="AH1140">
            <v>2.9250508001622082</v>
          </cell>
          <cell r="AI1140">
            <v>1.5502523539103603</v>
          </cell>
          <cell r="AJ1140">
            <v>3.3419439239245232</v>
          </cell>
          <cell r="AK1140">
            <v>3.9235703840511094</v>
          </cell>
          <cell r="AL1140">
            <v>5.6029112716383001</v>
          </cell>
          <cell r="AM1140">
            <v>2.616820632963111</v>
          </cell>
          <cell r="AN1140">
            <v>0.18877823606795835</v>
          </cell>
          <cell r="AO1140">
            <v>0</v>
          </cell>
          <cell r="AP1140">
            <v>0.23270854464374652</v>
          </cell>
          <cell r="AQ1140">
            <v>74</v>
          </cell>
          <cell r="AR1140" t="str">
            <v>BBB</v>
          </cell>
        </row>
        <row r="1141">
          <cell r="B1141" t="str">
            <v>MSR</v>
          </cell>
          <cell r="C1141" t="str">
            <v>UPCOM</v>
          </cell>
          <cell r="D1141">
            <v>14838.600512999999</v>
          </cell>
          <cell r="E1141" t="str">
            <v>Materials</v>
          </cell>
          <cell r="F1141" t="str">
            <v>Mining</v>
          </cell>
          <cell r="G1141" t="str">
            <v>Khai khoáng</v>
          </cell>
          <cell r="H1141" t="str">
            <v>Large</v>
          </cell>
          <cell r="I1141">
            <v>6865010.875</v>
          </cell>
          <cell r="J1141">
            <v>4703549.284</v>
          </cell>
          <cell r="K1141">
            <v>2161461.591</v>
          </cell>
          <cell r="L1141">
            <v>1930107.388</v>
          </cell>
          <cell r="M1141">
            <v>997110.42200000002</v>
          </cell>
          <cell r="N1141">
            <v>1825222.966</v>
          </cell>
          <cell r="O1141">
            <v>663756.32299999997</v>
          </cell>
          <cell r="P1141">
            <v>738.07360201557037</v>
          </cell>
          <cell r="Q1141">
            <v>1646014.138</v>
          </cell>
          <cell r="R1141">
            <v>960321.68900000001</v>
          </cell>
          <cell r="S1141">
            <v>4333718.2450000001</v>
          </cell>
          <cell r="T1141">
            <v>19197122.182</v>
          </cell>
          <cell r="U1141">
            <v>27949125.567000002</v>
          </cell>
          <cell r="V1141">
            <v>2467361.0350000001</v>
          </cell>
          <cell r="W1141">
            <v>4101944.8059999999</v>
          </cell>
          <cell r="X1141">
            <v>9491007.7359999996</v>
          </cell>
          <cell r="Y1141">
            <v>15823171.322000001</v>
          </cell>
          <cell r="Z1141">
            <v>12125954.244999999</v>
          </cell>
          <cell r="AA1141">
            <v>13483.633100521358</v>
          </cell>
          <cell r="AB1141">
            <v>0.31485188157112715</v>
          </cell>
          <cell r="AC1141">
            <v>9.6686856741505164E-2</v>
          </cell>
          <cell r="AD1141">
            <v>2.3748733083217035E-2</v>
          </cell>
          <cell r="AE1141">
            <v>5.4738481573414516E-2</v>
          </cell>
          <cell r="AF1141">
            <v>1.830512374285463</v>
          </cell>
          <cell r="AG1141">
            <v>5.6503305130039885E-2</v>
          </cell>
          <cell r="AH1141">
            <v>1.0565033051300399</v>
          </cell>
          <cell r="AI1141">
            <v>0.65522678488229269</v>
          </cell>
          <cell r="AJ1141">
            <v>29.619489207302969</v>
          </cell>
          <cell r="AK1141">
            <v>2.8575388117352851</v>
          </cell>
          <cell r="AL1141">
            <v>7.1486575317783956</v>
          </cell>
          <cell r="AM1141">
            <v>0.35760625003662855</v>
          </cell>
          <cell r="AN1141">
            <v>0.56614190966613576</v>
          </cell>
          <cell r="AO1141">
            <v>0.78270192549287487</v>
          </cell>
          <cell r="AP1141">
            <v>1.3049011238455321</v>
          </cell>
          <cell r="AQ1141">
            <v>72.400000000000006</v>
          </cell>
          <cell r="AR1141" t="str">
            <v>BBB</v>
          </cell>
        </row>
        <row r="1142">
          <cell r="B1142" t="str">
            <v>MTA</v>
          </cell>
          <cell r="C1142" t="str">
            <v>UPCOM</v>
          </cell>
          <cell r="D1142">
            <v>176.1817456</v>
          </cell>
          <cell r="E1142" t="str">
            <v>Materials</v>
          </cell>
          <cell r="F1142" t="str">
            <v>Mining</v>
          </cell>
          <cell r="G1142" t="str">
            <v>Khai khoáng</v>
          </cell>
          <cell r="H1142" t="str">
            <v>Small</v>
          </cell>
          <cell r="I1142">
            <v>1056941.174745</v>
          </cell>
          <cell r="J1142">
            <v>962448.68134699995</v>
          </cell>
          <cell r="K1142">
            <v>94492.493398000021</v>
          </cell>
          <cell r="L1142">
            <v>-33094.426653000002</v>
          </cell>
          <cell r="M1142">
            <v>35168.191450999999</v>
          </cell>
          <cell r="N1142">
            <v>45280.740441000002</v>
          </cell>
          <cell r="O1142">
            <v>-5648.452851</v>
          </cell>
          <cell r="P1142">
            <v>-51.296600171726304</v>
          </cell>
          <cell r="Q1142">
            <v>296821.63424400002</v>
          </cell>
          <cell r="R1142">
            <v>133301.15862199999</v>
          </cell>
          <cell r="S1142">
            <v>615255.20742500003</v>
          </cell>
          <cell r="T1142">
            <v>1015794.858917</v>
          </cell>
          <cell r="U1142">
            <v>2028256.9309340001</v>
          </cell>
          <cell r="V1142">
            <v>240625.80034300001</v>
          </cell>
          <cell r="W1142">
            <v>535678.10878999985</v>
          </cell>
          <cell r="X1142">
            <v>189481.63075800001</v>
          </cell>
          <cell r="Y1142">
            <v>763241.54714699986</v>
          </cell>
          <cell r="Z1142">
            <v>1265015.3837870001</v>
          </cell>
          <cell r="AA1142">
            <v>11488.276536063564</v>
          </cell>
          <cell r="AB1142">
            <v>8.9401847194379089E-2</v>
          </cell>
          <cell r="AC1142">
            <v>-5.3441506357842089E-3</v>
          </cell>
          <cell r="AD1142">
            <v>-2.7848803397895559E-3</v>
          </cell>
          <cell r="AE1142">
            <v>-4.4651258185418805E-3</v>
          </cell>
          <cell r="AF1142">
            <v>1.2875481670443549</v>
          </cell>
          <cell r="AG1142">
            <v>0.14855394933862517</v>
          </cell>
          <cell r="AH1142">
            <v>1.1485539493386252</v>
          </cell>
          <cell r="AI1142">
            <v>0.59444947993167763</v>
          </cell>
          <cell r="AJ1142">
            <v>13.281976760586851</v>
          </cell>
          <cell r="AK1142">
            <v>3.2425152694760322</v>
          </cell>
          <cell r="AL1142">
            <v>7.9289721535140707</v>
          </cell>
          <cell r="AM1142">
            <v>1.0405065210429087</v>
          </cell>
          <cell r="AN1142">
            <v>0.37630417305934299</v>
          </cell>
          <cell r="AO1142">
            <v>0.14978602883923856</v>
          </cell>
          <cell r="AP1142">
            <v>0.60334566435242054</v>
          </cell>
          <cell r="AQ1142">
            <v>62</v>
          </cell>
          <cell r="AR1142" t="str">
            <v>B</v>
          </cell>
        </row>
        <row r="1143">
          <cell r="B1143" t="str">
            <v>MTC</v>
          </cell>
          <cell r="C1143" t="str">
            <v>UPCOM</v>
          </cell>
          <cell r="D1143">
            <v>49.067500000000003</v>
          </cell>
          <cell r="E1143" t="str">
            <v>Consumer Discretionary</v>
          </cell>
          <cell r="F1143" t="str">
            <v>Travel Services</v>
          </cell>
          <cell r="G1143" t="str">
            <v>Kinh doanh dịch vụ lưu trú, ăn uống, vui chơi giải trí</v>
          </cell>
          <cell r="H1143" t="str">
            <v>Small</v>
          </cell>
          <cell r="I1143">
            <v>35080.473010000002</v>
          </cell>
          <cell r="J1143">
            <v>26867.012598000001</v>
          </cell>
          <cell r="K1143">
            <v>8213.4604120000004</v>
          </cell>
          <cell r="L1143">
            <v>1299.1143770000001</v>
          </cell>
          <cell r="M1143">
            <v>12.830386000000001</v>
          </cell>
          <cell r="N1143">
            <v>2059.818546</v>
          </cell>
          <cell r="O1143">
            <v>1602.490528</v>
          </cell>
          <cell r="P1143">
            <v>310.2595407550823</v>
          </cell>
          <cell r="Q1143">
            <v>165.013983</v>
          </cell>
          <cell r="R1143">
            <v>1382.0604000000001</v>
          </cell>
          <cell r="S1143">
            <v>13613.877569</v>
          </cell>
          <cell r="T1143">
            <v>46080.983198000002</v>
          </cell>
          <cell r="U1143">
            <v>60738.913526999997</v>
          </cell>
          <cell r="V1143">
            <v>0</v>
          </cell>
          <cell r="W1143">
            <v>4467.4393289999998</v>
          </cell>
          <cell r="X1143">
            <v>0</v>
          </cell>
          <cell r="Y1143">
            <v>4540.8393290000004</v>
          </cell>
          <cell r="Z1143">
            <v>56198.074198000002</v>
          </cell>
          <cell r="AA1143">
            <v>10880.55647589545</v>
          </cell>
          <cell r="AB1143">
            <v>0.23413197449357881</v>
          </cell>
          <cell r="AC1143">
            <v>4.5680413931225954E-2</v>
          </cell>
          <cell r="AD1143">
            <v>2.6383259675655083E-2</v>
          </cell>
          <cell r="AE1143">
            <v>2.851504345778863E-2</v>
          </cell>
          <cell r="AF1143">
            <v>160.54221174639639</v>
          </cell>
          <cell r="AG1143">
            <v>2.0473558937055238</v>
          </cell>
          <cell r="AH1143">
            <v>3.0473558937055238</v>
          </cell>
          <cell r="AI1143">
            <v>3.0104188541963746</v>
          </cell>
          <cell r="AJ1143">
            <v>3.8354244668250232</v>
          </cell>
          <cell r="AK1143">
            <v>162.8165814166185</v>
          </cell>
          <cell r="AL1143">
            <v>25.382735088857189</v>
          </cell>
          <cell r="AM1143">
            <v>0.76127874397268847</v>
          </cell>
          <cell r="AN1143">
            <v>7.4759969603036797E-2</v>
          </cell>
          <cell r="AO1143">
            <v>0</v>
          </cell>
          <cell r="AP1143">
            <v>8.0800621619194227E-2</v>
          </cell>
          <cell r="AQ1143">
            <v>85.6</v>
          </cell>
          <cell r="AR1143" t="str">
            <v>AA</v>
          </cell>
        </row>
        <row r="1144">
          <cell r="B1144" t="str">
            <v>MTG</v>
          </cell>
          <cell r="C1144" t="str">
            <v>UPCOM</v>
          </cell>
          <cell r="D1144">
            <v>15.75</v>
          </cell>
          <cell r="E1144" t="str">
            <v>Energy</v>
          </cell>
          <cell r="F1144" t="str">
            <v>Oil&amp;Gas distribution</v>
          </cell>
          <cell r="G1144" t="str">
            <v>Thương mại xăng dầu, ga.</v>
          </cell>
          <cell r="H1144" t="str">
            <v>Small</v>
          </cell>
          <cell r="I1144">
            <v>273360.21869200002</v>
          </cell>
          <cell r="J1144">
            <v>257656.46468999999</v>
          </cell>
          <cell r="K1144">
            <v>15703.754002</v>
          </cell>
          <cell r="L1144">
            <v>-1538.2308680000001</v>
          </cell>
          <cell r="M1144">
            <v>1298.370357</v>
          </cell>
          <cell r="N1144">
            <v>426.61247400000002</v>
          </cell>
          <cell r="O1144">
            <v>-3121.7578830000002</v>
          </cell>
          <cell r="P1144">
            <v>-495.51712428571426</v>
          </cell>
          <cell r="Q1144">
            <v>2067.0289400000001</v>
          </cell>
          <cell r="R1144">
            <v>8256.5206099999996</v>
          </cell>
          <cell r="S1144">
            <v>19284.586616000001</v>
          </cell>
          <cell r="T1144">
            <v>25409.685233</v>
          </cell>
          <cell r="U1144">
            <v>92057.890742999996</v>
          </cell>
          <cell r="V1144">
            <v>0</v>
          </cell>
          <cell r="W1144">
            <v>36433.991335999999</v>
          </cell>
          <cell r="X1144">
            <v>0</v>
          </cell>
          <cell r="Y1144">
            <v>54599.168890000001</v>
          </cell>
          <cell r="Z1144">
            <v>37458.721853000003</v>
          </cell>
          <cell r="AA1144">
            <v>5945.8288655555552</v>
          </cell>
          <cell r="AB1144">
            <v>5.7447107984990704E-2</v>
          </cell>
          <cell r="AC1144">
            <v>-1.1419942147900248E-2</v>
          </cell>
          <cell r="AD1144">
            <v>-3.391081261806312E-2</v>
          </cell>
          <cell r="AE1144">
            <v>-8.3338611905947463E-2</v>
          </cell>
          <cell r="AF1144">
            <v>0.32857533422568735</v>
          </cell>
          <cell r="AG1144">
            <v>-0.47069794143182092</v>
          </cell>
          <cell r="AH1144">
            <v>0.52930205856817902</v>
          </cell>
          <cell r="AI1144">
            <v>0.47256852858137266</v>
          </cell>
          <cell r="AJ1144">
            <v>-15.939924630340174</v>
          </cell>
          <cell r="AK1144">
            <v>124.65063246284301</v>
          </cell>
          <cell r="AL1144">
            <v>33.108403842765924</v>
          </cell>
          <cell r="AM1144">
            <v>10.758111176323521</v>
          </cell>
          <cell r="AN1144">
            <v>0.59309602304951436</v>
          </cell>
          <cell r="AO1144">
            <v>0</v>
          </cell>
          <cell r="AP1144">
            <v>1.4575822716072533</v>
          </cell>
          <cell r="AQ1144">
            <v>55.2</v>
          </cell>
          <cell r="AR1144" t="str">
            <v>CC</v>
          </cell>
        </row>
        <row r="1145">
          <cell r="B1145" t="str">
            <v>MTH</v>
          </cell>
          <cell r="C1145" t="str">
            <v>UPCOM</v>
          </cell>
          <cell r="D1145">
            <v>35.430534000000002</v>
          </cell>
          <cell r="E1145" t="str">
            <v>Industrials</v>
          </cell>
          <cell r="F1145" t="str">
            <v>Waste &amp; Disposable services</v>
          </cell>
          <cell r="G1145" t="str">
            <v>Kinh doanh dịch vụ lưu trú, ăn uống, vui chơi giải trí</v>
          </cell>
          <cell r="H1145" t="str">
            <v>Small</v>
          </cell>
          <cell r="I1145">
            <v>104380.672187</v>
          </cell>
          <cell r="J1145">
            <v>93254.570848000003</v>
          </cell>
          <cell r="K1145">
            <v>11126.101338999999</v>
          </cell>
          <cell r="L1145">
            <v>839.186331</v>
          </cell>
          <cell r="M1145">
            <v>187.65664599999999</v>
          </cell>
          <cell r="N1145">
            <v>2923.0134749999997</v>
          </cell>
          <cell r="O1145">
            <v>1991.863333</v>
          </cell>
          <cell r="P1145">
            <v>416.01937651292525</v>
          </cell>
          <cell r="Q1145">
            <v>15645.189783</v>
          </cell>
          <cell r="R1145">
            <v>22693.679937000001</v>
          </cell>
          <cell r="S1145">
            <v>50980.485790999999</v>
          </cell>
          <cell r="T1145">
            <v>74399.800864999997</v>
          </cell>
          <cell r="U1145">
            <v>125943.051922</v>
          </cell>
          <cell r="V1145">
            <v>0</v>
          </cell>
          <cell r="W1145">
            <v>12564.708893999999</v>
          </cell>
          <cell r="X1145">
            <v>0</v>
          </cell>
          <cell r="Y1145">
            <v>12564.708893999999</v>
          </cell>
          <cell r="Z1145">
            <v>113378.343028</v>
          </cell>
          <cell r="AA1145">
            <v>23680.132464478236</v>
          </cell>
          <cell r="AB1145">
            <v>0.10659158545240417</v>
          </cell>
          <cell r="AC1145">
            <v>1.9082683520484884E-2</v>
          </cell>
          <cell r="AD1145">
            <v>1.5815587303963506E-2</v>
          </cell>
          <cell r="AE1145">
            <v>1.7568287556540562E-2</v>
          </cell>
          <cell r="AF1145">
            <v>15.576391976013468</v>
          </cell>
          <cell r="AG1145">
            <v>3.0574346943560795</v>
          </cell>
          <cell r="AH1145">
            <v>4.0574346943560791</v>
          </cell>
          <cell r="AI1145">
            <v>2.812265393977698</v>
          </cell>
          <cell r="AJ1145">
            <v>2.7171303203593777</v>
          </cell>
          <cell r="AK1145">
            <v>5.9605905803284047</v>
          </cell>
          <cell r="AL1145">
            <v>4.5995480890173619</v>
          </cell>
          <cell r="AM1145">
            <v>1.4029697791315454</v>
          </cell>
          <cell r="AN1145">
            <v>9.9765002532904073E-2</v>
          </cell>
          <cell r="AO1145">
            <v>0</v>
          </cell>
          <cell r="AP1145">
            <v>0.11082106651441369</v>
          </cell>
          <cell r="AQ1145">
            <v>76</v>
          </cell>
          <cell r="AR1145" t="str">
            <v>A</v>
          </cell>
        </row>
        <row r="1146">
          <cell r="B1146" t="str">
            <v>MTL</v>
          </cell>
          <cell r="C1146" t="str">
            <v>UPCOM</v>
          </cell>
          <cell r="D1146">
            <v>83.4</v>
          </cell>
          <cell r="E1146" t="str">
            <v>Industrials</v>
          </cell>
          <cell r="F1146" t="str">
            <v>Waste &amp; Disposable services</v>
          </cell>
          <cell r="G1146" t="str">
            <v>Kinh doanh dịch vụ lưu trú, ăn uống, vui chơi giải trí</v>
          </cell>
          <cell r="H1146" t="str">
            <v>Small</v>
          </cell>
          <cell r="I1146">
            <v>7403.0534429999998</v>
          </cell>
          <cell r="J1146">
            <v>6914.0024990000002</v>
          </cell>
          <cell r="K1146">
            <v>489.05094399999979</v>
          </cell>
          <cell r="L1146">
            <v>-1928.7827299999999</v>
          </cell>
          <cell r="M1146">
            <v>0</v>
          </cell>
          <cell r="N1146">
            <v>291.57455099999999</v>
          </cell>
          <cell r="O1146">
            <v>291.57455099999999</v>
          </cell>
          <cell r="P1146">
            <v>48.595758500000002</v>
          </cell>
          <cell r="Q1146">
            <v>382.16986800000001</v>
          </cell>
          <cell r="R1146">
            <v>1964.9907000000001</v>
          </cell>
          <cell r="S1146">
            <v>41488.766668999997</v>
          </cell>
          <cell r="T1146">
            <v>18158.316426000001</v>
          </cell>
          <cell r="U1146">
            <v>60007.224702</v>
          </cell>
          <cell r="V1146">
            <v>0</v>
          </cell>
          <cell r="W1146">
            <v>1745.9089570000001</v>
          </cell>
          <cell r="X1146">
            <v>0</v>
          </cell>
          <cell r="Y1146">
            <v>1745.9089570000001</v>
          </cell>
          <cell r="Z1146">
            <v>58261.315745</v>
          </cell>
          <cell r="AA1146">
            <v>9710.2192908333327</v>
          </cell>
          <cell r="AB1146">
            <v>6.6060706945513775E-2</v>
          </cell>
          <cell r="AC1146">
            <v>3.9385714725009853E-2</v>
          </cell>
          <cell r="AD1146">
            <v>4.8589907706610199E-3</v>
          </cell>
          <cell r="AE1146">
            <v>5.0045994888988235E-3</v>
          </cell>
          <cell r="AF1146">
            <v>100</v>
          </cell>
          <cell r="AG1146">
            <v>22.763419336762126</v>
          </cell>
          <cell r="AH1146">
            <v>23.763419336762126</v>
          </cell>
          <cell r="AI1146">
            <v>23.544524836869829</v>
          </cell>
          <cell r="AJ1146">
            <v>0.18627380790397249</v>
          </cell>
          <cell r="AK1146">
            <v>18.091438069628243</v>
          </cell>
          <cell r="AL1146">
            <v>3.7674750536987274</v>
          </cell>
          <cell r="AM1146">
            <v>0.40769492442591931</v>
          </cell>
          <cell r="AN1146">
            <v>2.9094979240754826E-2</v>
          </cell>
          <cell r="AO1146">
            <v>0</v>
          </cell>
          <cell r="AP1146">
            <v>2.9966864542530253E-2</v>
          </cell>
          <cell r="AQ1146">
            <v>75.2</v>
          </cell>
          <cell r="AR1146" t="str">
            <v>A</v>
          </cell>
        </row>
        <row r="1147">
          <cell r="B1147" t="str">
            <v>MTM</v>
          </cell>
          <cell r="C1147" t="str">
            <v>UPCOM</v>
          </cell>
          <cell r="D1147">
            <v>80.600000000000009</v>
          </cell>
          <cell r="E1147" t="str">
            <v>Materials</v>
          </cell>
          <cell r="F1147" t="str">
            <v>Mining</v>
          </cell>
          <cell r="G1147" t="str">
            <v>Khai khoáng</v>
          </cell>
          <cell r="H1147" t="str">
            <v>Small</v>
          </cell>
          <cell r="I1147">
            <v>0</v>
          </cell>
          <cell r="J1147">
            <v>1229.1175470000001</v>
          </cell>
          <cell r="K1147" t="e">
            <v>#N/A</v>
          </cell>
          <cell r="L1147">
            <v>-79663.389360999994</v>
          </cell>
          <cell r="M1147" t="e">
            <v>#N/A</v>
          </cell>
          <cell r="N1147" t="e">
            <v>#N/A</v>
          </cell>
          <cell r="O1147">
            <v>-79824.465093999999</v>
          </cell>
          <cell r="P1147">
            <v>-2574.9827449677418</v>
          </cell>
          <cell r="Q1147">
            <v>0</v>
          </cell>
          <cell r="R1147">
            <v>115031.014616</v>
          </cell>
          <cell r="S1147">
            <v>160955.708147</v>
          </cell>
          <cell r="T1147">
            <v>3136.3962919999999</v>
          </cell>
          <cell r="U1147">
            <v>164092.10443899999</v>
          </cell>
          <cell r="V1147">
            <v>1015</v>
          </cell>
          <cell r="W1147">
            <v>32191.748231000001</v>
          </cell>
          <cell r="X1147">
            <v>0</v>
          </cell>
          <cell r="Y1147">
            <v>32191.748231000001</v>
          </cell>
          <cell r="Z1147">
            <v>131900.35620800001</v>
          </cell>
          <cell r="AA1147">
            <v>4254.8502002580653</v>
          </cell>
          <cell r="AB1147">
            <v>0</v>
          </cell>
          <cell r="AC1147">
            <v>0</v>
          </cell>
          <cell r="AD1147">
            <v>-0.48646134051912382</v>
          </cell>
          <cell r="AE1147">
            <v>-0.60518763852404589</v>
          </cell>
          <cell r="AF1147" t="e">
            <v>#N/A</v>
          </cell>
          <cell r="AG1147">
            <v>3.9999057830603593</v>
          </cell>
          <cell r="AH1147">
            <v>4.9999057830603597</v>
          </cell>
          <cell r="AI1147">
            <v>4.9999057830603597</v>
          </cell>
          <cell r="AJ1147">
            <v>0</v>
          </cell>
          <cell r="AK1147">
            <v>100</v>
          </cell>
          <cell r="AL1147">
            <v>0</v>
          </cell>
          <cell r="AM1147">
            <v>0</v>
          </cell>
          <cell r="AN1147">
            <v>0.19618097007810051</v>
          </cell>
          <cell r="AO1147">
            <v>0</v>
          </cell>
          <cell r="AP1147">
            <v>0.24406111671325045</v>
          </cell>
          <cell r="AQ1147" t="e">
            <v>#N/A</v>
          </cell>
          <cell r="AR1147" t="e">
            <v>#N/A</v>
          </cell>
        </row>
        <row r="1148">
          <cell r="B1148" t="str">
            <v>MTP</v>
          </cell>
          <cell r="C1148" t="str">
            <v>UPCOM</v>
          </cell>
          <cell r="D1148">
            <v>83.1343842</v>
          </cell>
          <cell r="E1148" t="str">
            <v>Health Care</v>
          </cell>
          <cell r="F1148" t="str">
            <v>Pharmaceuticals</v>
          </cell>
          <cell r="G1148" t="str">
            <v>SX thuốc, hóa dược, dược liệu</v>
          </cell>
          <cell r="H1148" t="str">
            <v>Small</v>
          </cell>
          <cell r="I1148">
            <v>987818.07080500002</v>
          </cell>
          <cell r="J1148">
            <v>932345.147918</v>
          </cell>
          <cell r="K1148">
            <v>55472.922886999964</v>
          </cell>
          <cell r="L1148">
            <v>29620.653534000001</v>
          </cell>
          <cell r="M1148">
            <v>23010.245461999999</v>
          </cell>
          <cell r="N1148">
            <v>33091.327252999996</v>
          </cell>
          <cell r="O1148">
            <v>8318.7398929999999</v>
          </cell>
          <cell r="P1148">
            <v>1261.6065889195054</v>
          </cell>
          <cell r="Q1148">
            <v>144996.79823300001</v>
          </cell>
          <cell r="R1148">
            <v>186424.37858600001</v>
          </cell>
          <cell r="S1148">
            <v>423036.30280200002</v>
          </cell>
          <cell r="T1148">
            <v>19577.218970000002</v>
          </cell>
          <cell r="U1148">
            <v>466613.52177200001</v>
          </cell>
          <cell r="V1148">
            <v>307079.07359400002</v>
          </cell>
          <cell r="W1148">
            <v>401754.79475900001</v>
          </cell>
          <cell r="X1148">
            <v>8207.9131799999996</v>
          </cell>
          <cell r="Y1148">
            <v>409962.70793899999</v>
          </cell>
          <cell r="Z1148">
            <v>56650.813833</v>
          </cell>
          <cell r="AA1148">
            <v>8591.5704684439115</v>
          </cell>
          <cell r="AB1148">
            <v>5.6157023774421902E-2</v>
          </cell>
          <cell r="AC1148">
            <v>8.4213279133685329E-3</v>
          </cell>
          <cell r="AD1148">
            <v>1.7827901474884309E-2</v>
          </cell>
          <cell r="AE1148">
            <v>0.14684237224769051</v>
          </cell>
          <cell r="AF1148">
            <v>1.4381127445010651</v>
          </cell>
          <cell r="AG1148">
            <v>5.2971385334096913E-2</v>
          </cell>
          <cell r="AH1148">
            <v>1.052971385334097</v>
          </cell>
          <cell r="AI1148">
            <v>0.69206269146280408</v>
          </cell>
          <cell r="AJ1148">
            <v>46.416732724442276</v>
          </cell>
          <cell r="AK1148">
            <v>6.4301085215673845</v>
          </cell>
          <cell r="AL1148">
            <v>5.2987601637588755</v>
          </cell>
          <cell r="AM1148">
            <v>50.457527819386698</v>
          </cell>
          <cell r="AN1148">
            <v>0.87859157270482802</v>
          </cell>
          <cell r="AO1148">
            <v>0.14488605943413224</v>
          </cell>
          <cell r="AP1148">
            <v>7.2366605208448069</v>
          </cell>
          <cell r="AQ1148">
            <v>53.2</v>
          </cell>
          <cell r="AR1148" t="str">
            <v>CC</v>
          </cell>
        </row>
        <row r="1149">
          <cell r="B1149" t="str">
            <v>MTS</v>
          </cell>
          <cell r="C1149" t="str">
            <v>UPCOM</v>
          </cell>
          <cell r="D1149">
            <v>226.5</v>
          </cell>
          <cell r="E1149" t="str">
            <v>Consumer Discretionary</v>
          </cell>
          <cell r="F1149" t="str">
            <v>Consumer Retailing</v>
          </cell>
          <cell r="G1149" t="str">
            <v>Thương mại hàng tiêu dùng</v>
          </cell>
          <cell r="H1149" t="str">
            <v>Small</v>
          </cell>
          <cell r="I1149">
            <v>3995212.980833</v>
          </cell>
          <cell r="J1149">
            <v>3800815.50783</v>
          </cell>
          <cell r="K1149">
            <v>194397.47300299982</v>
          </cell>
          <cell r="L1149">
            <v>40612.210156000001</v>
          </cell>
          <cell r="M1149">
            <v>21302.511109999999</v>
          </cell>
          <cell r="N1149">
            <v>34421.025519000003</v>
          </cell>
          <cell r="O1149">
            <v>10055.077107999999</v>
          </cell>
          <cell r="P1149">
            <v>670.33847386666662</v>
          </cell>
          <cell r="Q1149">
            <v>125016.345065</v>
          </cell>
          <cell r="R1149">
            <v>673341.926232</v>
          </cell>
          <cell r="S1149">
            <v>825471.955556</v>
          </cell>
          <cell r="T1149">
            <v>101810.805781</v>
          </cell>
          <cell r="U1149">
            <v>933436.79472100001</v>
          </cell>
          <cell r="V1149">
            <v>275493.68476799998</v>
          </cell>
          <cell r="W1149">
            <v>743215.28734599997</v>
          </cell>
          <cell r="X1149">
            <v>20554.189181999998</v>
          </cell>
          <cell r="Y1149">
            <v>764421.27152199997</v>
          </cell>
          <cell r="Z1149">
            <v>169015.52319899999</v>
          </cell>
          <cell r="AA1149">
            <v>11267.701546599999</v>
          </cell>
          <cell r="AB1149">
            <v>4.8657599466066022E-2</v>
          </cell>
          <cell r="AC1149">
            <v>2.5167812470171542E-3</v>
          </cell>
          <cell r="AD1149">
            <v>1.0772102797817625E-2</v>
          </cell>
          <cell r="AE1149">
            <v>5.9492033143967997E-2</v>
          </cell>
          <cell r="AF1149">
            <v>1.6158200946949302</v>
          </cell>
          <cell r="AG1149">
            <v>0.11067677106553632</v>
          </cell>
          <cell r="AH1149">
            <v>1.1106767710655363</v>
          </cell>
          <cell r="AI1149">
            <v>0.9424666343884105</v>
          </cell>
          <cell r="AJ1149">
            <v>48.570080308058209</v>
          </cell>
          <cell r="AK1149">
            <v>30.402548609574488</v>
          </cell>
          <cell r="AL1149">
            <v>5.9334089044329748</v>
          </cell>
          <cell r="AM1149">
            <v>39.241541702625334</v>
          </cell>
          <cell r="AN1149">
            <v>0.81893201108542324</v>
          </cell>
          <cell r="AO1149">
            <v>0.121611250806823</v>
          </cell>
          <cell r="AP1149">
            <v>4.5227873573598645</v>
          </cell>
          <cell r="AQ1149">
            <v>63.2</v>
          </cell>
          <cell r="AR1149" t="str">
            <v>B</v>
          </cell>
        </row>
        <row r="1150">
          <cell r="B1150" t="str">
            <v>MTV</v>
          </cell>
          <cell r="C1150" t="str">
            <v>UPCOM</v>
          </cell>
          <cell r="D1150">
            <v>72.900000000000006</v>
          </cell>
          <cell r="E1150" t="str">
            <v>Industrials</v>
          </cell>
          <cell r="F1150" t="str">
            <v>Waste &amp; Disposable services</v>
          </cell>
          <cell r="G1150" t="str">
            <v>Kinh doanh dịch vụ lưu trú, ăn uống, vui chơi giải trí</v>
          </cell>
          <cell r="H1150" t="str">
            <v>Small</v>
          </cell>
          <cell r="I1150">
            <v>115184.19163099999</v>
          </cell>
          <cell r="J1150">
            <v>80983.424291999996</v>
          </cell>
          <cell r="K1150">
            <v>34200.767338999991</v>
          </cell>
          <cell r="L1150">
            <v>23444.908115999999</v>
          </cell>
          <cell r="M1150">
            <v>8.9900059999999993</v>
          </cell>
          <cell r="N1150">
            <v>25923.706311000002</v>
          </cell>
          <cell r="O1150">
            <v>20714.474149999998</v>
          </cell>
          <cell r="P1150">
            <v>3836.0137314814815</v>
          </cell>
          <cell r="Q1150">
            <v>2734.8378250000001</v>
          </cell>
          <cell r="R1150">
            <v>28813.980791999998</v>
          </cell>
          <cell r="S1150">
            <v>87091.930068000001</v>
          </cell>
          <cell r="T1150">
            <v>39137.155599999998</v>
          </cell>
          <cell r="U1150">
            <v>126321.91460800001</v>
          </cell>
          <cell r="V1150">
            <v>2316.2974159999999</v>
          </cell>
          <cell r="W1150">
            <v>24255.688425</v>
          </cell>
          <cell r="X1150">
            <v>0</v>
          </cell>
          <cell r="Y1150">
            <v>24255.688425</v>
          </cell>
          <cell r="Z1150">
            <v>102066.22618300001</v>
          </cell>
          <cell r="AA1150">
            <v>18901.152996851852</v>
          </cell>
          <cell r="AB1150">
            <v>0.29692240623230975</v>
          </cell>
          <cell r="AC1150">
            <v>0.17983782198480983</v>
          </cell>
          <cell r="AD1150">
            <v>0.1639816354452891</v>
          </cell>
          <cell r="AE1150">
            <v>0.20295130842654951</v>
          </cell>
          <cell r="AF1150">
            <v>2883.6139053744796</v>
          </cell>
          <cell r="AG1150">
            <v>2.5905775396684088</v>
          </cell>
          <cell r="AH1150">
            <v>3.5905775396684088</v>
          </cell>
          <cell r="AI1150">
            <v>3.4778271704733115</v>
          </cell>
          <cell r="AJ1150">
            <v>1.8330853122217501</v>
          </cell>
          <cell r="AK1150">
            <v>29.611783028487253</v>
          </cell>
          <cell r="AL1150">
            <v>3.9975105301305707</v>
          </cell>
          <cell r="AM1150">
            <v>2.9430905201245641</v>
          </cell>
          <cell r="AN1150">
            <v>0.19201488910510767</v>
          </cell>
          <cell r="AO1150">
            <v>0</v>
          </cell>
          <cell r="AP1150">
            <v>0.23764656862604752</v>
          </cell>
          <cell r="AQ1150">
            <v>87.6</v>
          </cell>
          <cell r="AR1150" t="str">
            <v>AA</v>
          </cell>
        </row>
        <row r="1151">
          <cell r="B1151" t="str">
            <v>MVB</v>
          </cell>
          <cell r="C1151" t="str">
            <v>UPCOM</v>
          </cell>
          <cell r="D1151">
            <v>630</v>
          </cell>
          <cell r="E1151" t="str">
            <v>Materials</v>
          </cell>
          <cell r="F1151" t="str">
            <v>Mining</v>
          </cell>
          <cell r="G1151" t="str">
            <v>Khai khoáng</v>
          </cell>
          <cell r="H1151" t="str">
            <v>Small</v>
          </cell>
          <cell r="I1151">
            <v>4649270.1153260004</v>
          </cell>
          <cell r="J1151">
            <v>3826705.1804379998</v>
          </cell>
          <cell r="K1151">
            <v>822564.93488799967</v>
          </cell>
          <cell r="L1151">
            <v>435817.26308300003</v>
          </cell>
          <cell r="M1151">
            <v>160575.555196</v>
          </cell>
          <cell r="N1151">
            <v>444111.93752100004</v>
          </cell>
          <cell r="O1151">
            <v>203414.95005399999</v>
          </cell>
          <cell r="P1151">
            <v>1937.2852386095237</v>
          </cell>
          <cell r="Q1151">
            <v>233781.576887</v>
          </cell>
          <cell r="R1151">
            <v>607335.86983099999</v>
          </cell>
          <cell r="S1151">
            <v>982159.34237900004</v>
          </cell>
          <cell r="T1151">
            <v>2413657.1068529999</v>
          </cell>
          <cell r="U1151">
            <v>3953892.8215100002</v>
          </cell>
          <cell r="V1151">
            <v>564083.56461</v>
          </cell>
          <cell r="W1151">
            <v>1320880.643955</v>
          </cell>
          <cell r="X1151">
            <v>1047678.218445</v>
          </cell>
          <cell r="Y1151">
            <v>2425252.2457420002</v>
          </cell>
          <cell r="Z1151">
            <v>1528640.575768</v>
          </cell>
          <cell r="AA1151">
            <v>14558.481673980952</v>
          </cell>
          <cell r="AB1151">
            <v>0.17692345561434916</v>
          </cell>
          <cell r="AC1151">
            <v>4.3752018060524499E-2</v>
          </cell>
          <cell r="AD1151">
            <v>5.1446753677130627E-2</v>
          </cell>
          <cell r="AE1151">
            <v>0.1330691813880466</v>
          </cell>
          <cell r="AF1151">
            <v>2.7657505962156752</v>
          </cell>
          <cell r="AG1151">
            <v>-0.25643596423806747</v>
          </cell>
          <cell r="AH1151">
            <v>0.74356403576193253</v>
          </cell>
          <cell r="AI1151">
            <v>0.56657485967179932</v>
          </cell>
          <cell r="AJ1151">
            <v>-13.725945471081715</v>
          </cell>
          <cell r="AK1151">
            <v>16.368720030867383</v>
          </cell>
          <cell r="AL1151">
            <v>7.6551877573437697</v>
          </cell>
          <cell r="AM1151">
            <v>1.9262347174855592</v>
          </cell>
          <cell r="AN1151">
            <v>0.61338340598109364</v>
          </cell>
          <cell r="AO1151">
            <v>0.68536596179166509</v>
          </cell>
          <cell r="AP1151">
            <v>1.5865418491351613</v>
          </cell>
          <cell r="AQ1151">
            <v>62.8</v>
          </cell>
          <cell r="AR1151" t="str">
            <v>B</v>
          </cell>
        </row>
        <row r="1152">
          <cell r="B1152" t="str">
            <v>MVC</v>
          </cell>
          <cell r="C1152" t="str">
            <v>UPCOM</v>
          </cell>
          <cell r="D1152">
            <v>919.99999999999989</v>
          </cell>
          <cell r="E1152" t="str">
            <v>Industrials</v>
          </cell>
          <cell r="F1152" t="str">
            <v>Engineering&amp;Construction</v>
          </cell>
          <cell r="G1152" t="str">
            <v>Xây dựng (thi công), xây lắp</v>
          </cell>
          <cell r="H1152" t="str">
            <v>Small</v>
          </cell>
          <cell r="I1152">
            <v>744167.01603900001</v>
          </cell>
          <cell r="J1152">
            <v>692903.347954</v>
          </cell>
          <cell r="K1152">
            <v>51263.668084999968</v>
          </cell>
          <cell r="L1152">
            <v>5155.0742499999997</v>
          </cell>
          <cell r="M1152">
            <v>11191.507339</v>
          </cell>
          <cell r="N1152">
            <v>162860.02609900001</v>
          </cell>
          <cell r="O1152">
            <v>147748.34638100001</v>
          </cell>
          <cell r="P1152">
            <v>1477.4834638100001</v>
          </cell>
          <cell r="Q1152">
            <v>86928.751308000006</v>
          </cell>
          <cell r="R1152">
            <v>52806.766000000003</v>
          </cell>
          <cell r="S1152">
            <v>476721.96912999998</v>
          </cell>
          <cell r="T1152">
            <v>257219.42414700001</v>
          </cell>
          <cell r="U1152">
            <v>1507453.0729789999</v>
          </cell>
          <cell r="V1152">
            <v>145149.69605699999</v>
          </cell>
          <cell r="W1152">
            <v>362903.439786</v>
          </cell>
          <cell r="X1152">
            <v>0</v>
          </cell>
          <cell r="Y1152">
            <v>363936.43319200003</v>
          </cell>
          <cell r="Z1152">
            <v>1143516.6397869999</v>
          </cell>
          <cell r="AA1152">
            <v>11435.16639787</v>
          </cell>
          <cell r="AB1152">
            <v>6.8887315589264655E-2</v>
          </cell>
          <cell r="AC1152">
            <v>0.19854191760261633</v>
          </cell>
          <cell r="AD1152">
            <v>9.8011904336778158E-2</v>
          </cell>
          <cell r="AE1152">
            <v>0.12920524392939375</v>
          </cell>
          <cell r="AF1152">
            <v>14.552108234023828</v>
          </cell>
          <cell r="AG1152">
            <v>0.31363309593074529</v>
          </cell>
          <cell r="AH1152">
            <v>1.3136330959307452</v>
          </cell>
          <cell r="AI1152">
            <v>1.0740962335652056</v>
          </cell>
          <cell r="AJ1152">
            <v>6.538188644046377</v>
          </cell>
          <cell r="AK1152">
            <v>7.9709340986499653</v>
          </cell>
          <cell r="AL1152">
            <v>14.092266434929947</v>
          </cell>
          <cell r="AM1152">
            <v>2.8931213826748601</v>
          </cell>
          <cell r="AN1152">
            <v>0.24142471809938057</v>
          </cell>
          <cell r="AO1152">
            <v>0</v>
          </cell>
          <cell r="AP1152">
            <v>0.31826072356917307</v>
          </cell>
          <cell r="AQ1152">
            <v>84</v>
          </cell>
          <cell r="AR1152" t="str">
            <v>AA</v>
          </cell>
        </row>
        <row r="1153">
          <cell r="B1153" t="str">
            <v>MVN</v>
          </cell>
          <cell r="C1153" t="str">
            <v>UPCOM</v>
          </cell>
          <cell r="D1153">
            <v>17417.111919999999</v>
          </cell>
          <cell r="E1153" t="str">
            <v>Industrials</v>
          </cell>
          <cell r="F1153" t="str">
            <v>Transportation</v>
          </cell>
          <cell r="G1153" t="str">
            <v>Kinh doanh vận tải đường bộ, đường sắt, đường thủy, hàng không</v>
          </cell>
          <cell r="H1153" t="str">
            <v>Medium</v>
          </cell>
          <cell r="I1153">
            <v>12367790.703736</v>
          </cell>
          <cell r="J1153">
            <v>10962269.082627</v>
          </cell>
          <cell r="K1153">
            <v>1405521.6211090006</v>
          </cell>
          <cell r="L1153">
            <v>370095.632422</v>
          </cell>
          <cell r="M1153">
            <v>722482.49870200001</v>
          </cell>
          <cell r="N1153">
            <v>1271453.4179810002</v>
          </cell>
          <cell r="O1153">
            <v>54248.155314000003</v>
          </cell>
          <cell r="P1153">
            <v>38.621622745684235</v>
          </cell>
          <cell r="Q1153">
            <v>694482.11942</v>
          </cell>
          <cell r="R1153">
            <v>1272870.7620550001</v>
          </cell>
          <cell r="S1153">
            <v>8413203.1910510007</v>
          </cell>
          <cell r="T1153">
            <v>14598759.353768</v>
          </cell>
          <cell r="U1153">
            <v>26358363.915725</v>
          </cell>
          <cell r="V1153">
            <v>3852648.2737150001</v>
          </cell>
          <cell r="W1153">
            <v>9404730.6426589992</v>
          </cell>
          <cell r="X1153">
            <v>4687140.9677539999</v>
          </cell>
          <cell r="Y1153">
            <v>17231307.267416</v>
          </cell>
          <cell r="Z1153">
            <v>9127056.6483089998</v>
          </cell>
          <cell r="AA1153">
            <v>6497.9488539126069</v>
          </cell>
          <cell r="AB1153">
            <v>0.11364371008351781</v>
          </cell>
          <cell r="AC1153">
            <v>4.3862446101722106E-3</v>
          </cell>
          <cell r="AD1153">
            <v>2.0581002480824077E-3</v>
          </cell>
          <cell r="AE1153">
            <v>5.9436637028050816E-3</v>
          </cell>
          <cell r="AF1153">
            <v>1.7598397473506584</v>
          </cell>
          <cell r="AG1153">
            <v>-0.10542858581302908</v>
          </cell>
          <cell r="AH1153">
            <v>0.89457141418697095</v>
          </cell>
          <cell r="AI1153">
            <v>0.82072750033048114</v>
          </cell>
          <cell r="AJ1153">
            <v>-12.473472805698597</v>
          </cell>
          <cell r="AK1153">
            <v>15.784811121965516</v>
          </cell>
          <cell r="AL1153">
            <v>9.7164543898931939</v>
          </cell>
          <cell r="AM1153">
            <v>0.84718094216299422</v>
          </cell>
          <cell r="AN1153">
            <v>0.65373204962604159</v>
          </cell>
          <cell r="AO1153">
            <v>0.51354353855384494</v>
          </cell>
          <cell r="AP1153">
            <v>1.8879369254937737</v>
          </cell>
          <cell r="AQ1153">
            <v>42.4</v>
          </cell>
          <cell r="AR1153" t="str">
            <v>D</v>
          </cell>
        </row>
        <row r="1154">
          <cell r="B1154" t="str">
            <v>MVY</v>
          </cell>
          <cell r="C1154" t="str">
            <v>UPCOM</v>
          </cell>
          <cell r="D1154">
            <v>31.043719200000002</v>
          </cell>
          <cell r="E1154" t="str">
            <v>Industrials</v>
          </cell>
          <cell r="F1154" t="str">
            <v>Waste &amp; Disposable services</v>
          </cell>
          <cell r="G1154" t="str">
            <v>Kinh doanh dịch vụ lưu trú, ăn uống, vui chơi giải trí</v>
          </cell>
          <cell r="H1154" t="str">
            <v>Small</v>
          </cell>
          <cell r="I1154">
            <v>190861.045866</v>
          </cell>
          <cell r="J1154">
            <v>155210.64131899999</v>
          </cell>
          <cell r="K1154">
            <v>35650.404546999991</v>
          </cell>
          <cell r="L1154">
            <v>23231.321693999998</v>
          </cell>
          <cell r="M1154">
            <v>6024.6076139999996</v>
          </cell>
          <cell r="N1154">
            <v>22061.749013000001</v>
          </cell>
          <cell r="O1154">
            <v>12284.443018</v>
          </cell>
          <cell r="P1154">
            <v>2057.7142603969951</v>
          </cell>
          <cell r="Q1154">
            <v>1318.755707</v>
          </cell>
          <cell r="R1154">
            <v>32393.451013999998</v>
          </cell>
          <cell r="S1154">
            <v>98047.916821000006</v>
          </cell>
          <cell r="T1154">
            <v>158467.171194</v>
          </cell>
          <cell r="U1154">
            <v>292474.81796999997</v>
          </cell>
          <cell r="V1154">
            <v>39722.634811000004</v>
          </cell>
          <cell r="W1154">
            <v>101790.94155800001</v>
          </cell>
          <cell r="X1154">
            <v>43557.5</v>
          </cell>
          <cell r="Y1154">
            <v>145528.44155799999</v>
          </cell>
          <cell r="Z1154">
            <v>146946.37641200001</v>
          </cell>
          <cell r="AA1154">
            <v>24614.356044761545</v>
          </cell>
          <cell r="AB1154">
            <v>0.18678722200877743</v>
          </cell>
          <cell r="AC1154">
            <v>6.4363280428761133E-2</v>
          </cell>
          <cell r="AD1154">
            <v>4.2001711816639378E-2</v>
          </cell>
          <cell r="AE1154">
            <v>8.3598135033677634E-2</v>
          </cell>
          <cell r="AF1154">
            <v>3.6619395695966737</v>
          </cell>
          <cell r="AG1154">
            <v>-3.6771687929296158E-2</v>
          </cell>
          <cell r="AH1154">
            <v>0.96322831207070381</v>
          </cell>
          <cell r="AI1154">
            <v>0.95027278099087209</v>
          </cell>
          <cell r="AJ1154">
            <v>-50.991125968078265</v>
          </cell>
          <cell r="AK1154">
            <v>117.69476370425291</v>
          </cell>
          <cell r="AL1154">
            <v>5.8919639585023686</v>
          </cell>
          <cell r="AM1154">
            <v>1.2044200980425308</v>
          </cell>
          <cell r="AN1154">
            <v>0.497575971046257</v>
          </cell>
          <cell r="AO1154">
            <v>0.29641765291221556</v>
          </cell>
          <cell r="AP1154">
            <v>0.99035066472122801</v>
          </cell>
          <cell r="AQ1154">
            <v>66.400000000000006</v>
          </cell>
          <cell r="AR1154" t="str">
            <v>BB</v>
          </cell>
        </row>
        <row r="1155">
          <cell r="B1155" t="str">
            <v>NAC</v>
          </cell>
          <cell r="C1155" t="str">
            <v>UPCOM</v>
          </cell>
          <cell r="D1155">
            <v>17.860499999999998</v>
          </cell>
          <cell r="E1155" t="str">
            <v>Industrials</v>
          </cell>
          <cell r="F1155" t="str">
            <v>Engineering&amp;Construction</v>
          </cell>
          <cell r="G1155" t="str">
            <v>Xây dựng (thi công), xây lắp</v>
          </cell>
          <cell r="H1155" t="str">
            <v>Small</v>
          </cell>
          <cell r="I1155">
            <v>232760.16491799999</v>
          </cell>
          <cell r="J1155">
            <v>205053.427945</v>
          </cell>
          <cell r="K1155">
            <v>27706.736973000014</v>
          </cell>
          <cell r="L1155">
            <v>2957.6021380000002</v>
          </cell>
          <cell r="M1155">
            <v>0</v>
          </cell>
          <cell r="N1155">
            <v>8311.1994140000006</v>
          </cell>
          <cell r="O1155">
            <v>7272.8364060000004</v>
          </cell>
          <cell r="P1155">
            <v>2565.3743936507935</v>
          </cell>
          <cell r="Q1155">
            <v>49091.450019000004</v>
          </cell>
          <cell r="R1155">
            <v>26949.859746999999</v>
          </cell>
          <cell r="S1155">
            <v>141548.38952500001</v>
          </cell>
          <cell r="T1155">
            <v>5161.6535199999998</v>
          </cell>
          <cell r="U1155">
            <v>170129.87005600001</v>
          </cell>
          <cell r="V1155">
            <v>0</v>
          </cell>
          <cell r="W1155">
            <v>120839.517813</v>
          </cell>
          <cell r="X1155">
            <v>0</v>
          </cell>
          <cell r="Y1155">
            <v>121165.646312</v>
          </cell>
          <cell r="Z1155">
            <v>48964.223744000003</v>
          </cell>
          <cell r="AA1155">
            <v>17271.331126631394</v>
          </cell>
          <cell r="AB1155">
            <v>0.11903556170258313</v>
          </cell>
          <cell r="AC1155">
            <v>3.1246052813900423E-2</v>
          </cell>
          <cell r="AD1155">
            <v>4.2748733091996546E-2</v>
          </cell>
          <cell r="AE1155">
            <v>0.14853368132668909</v>
          </cell>
          <cell r="AF1155">
            <v>100</v>
          </cell>
          <cell r="AG1155">
            <v>0.17137499459445985</v>
          </cell>
          <cell r="AH1155">
            <v>1.1713749945944598</v>
          </cell>
          <cell r="AI1155">
            <v>0.76512171828654396</v>
          </cell>
          <cell r="AJ1155">
            <v>11.239635271057491</v>
          </cell>
          <cell r="AK1155">
            <v>4.1769682473350773</v>
          </cell>
          <cell r="AL1155">
            <v>8.6367857607834253</v>
          </cell>
          <cell r="AM1155">
            <v>45.09410870298013</v>
          </cell>
          <cell r="AN1155">
            <v>0.71219502061640949</v>
          </cell>
          <cell r="AO1155">
            <v>0</v>
          </cell>
          <cell r="AP1155">
            <v>2.4745750478041111</v>
          </cell>
          <cell r="AQ1155">
            <v>80</v>
          </cell>
          <cell r="AR1155" t="str">
            <v>AA</v>
          </cell>
        </row>
        <row r="1156">
          <cell r="B1156" t="str">
            <v>NAS</v>
          </cell>
          <cell r="C1156" t="str">
            <v>UPCOM</v>
          </cell>
          <cell r="D1156">
            <v>291.04186999999996</v>
          </cell>
          <cell r="E1156" t="str">
            <v>Industrials</v>
          </cell>
          <cell r="F1156" t="str">
            <v>Transportation</v>
          </cell>
          <cell r="G1156" t="str">
            <v>Kinh doanh vận tải đường bộ, đường sắt, đường thủy, hàng không</v>
          </cell>
          <cell r="H1156" t="str">
            <v>Small</v>
          </cell>
          <cell r="I1156">
            <v>573091.29402699997</v>
          </cell>
          <cell r="J1156">
            <v>314154.42416499997</v>
          </cell>
          <cell r="K1156">
            <v>258936.86986199999</v>
          </cell>
          <cell r="L1156">
            <v>18967.735791999999</v>
          </cell>
          <cell r="M1156">
            <v>6035.6575540000003</v>
          </cell>
          <cell r="N1156">
            <v>35468.227568000002</v>
          </cell>
          <cell r="O1156">
            <v>26827.531446000001</v>
          </cell>
          <cell r="P1156">
            <v>3226.105436133108</v>
          </cell>
          <cell r="Q1156">
            <v>6966.6669629999997</v>
          </cell>
          <cell r="R1156">
            <v>49789.037192999996</v>
          </cell>
          <cell r="S1156">
            <v>139767.70942699999</v>
          </cell>
          <cell r="T1156">
            <v>96438.725086000006</v>
          </cell>
          <cell r="U1156">
            <v>341620.98484599998</v>
          </cell>
          <cell r="V1156">
            <v>16915.841478999999</v>
          </cell>
          <cell r="W1156">
            <v>98934.886421999996</v>
          </cell>
          <cell r="X1156">
            <v>35283.848399000002</v>
          </cell>
          <cell r="Y1156">
            <v>136513.38247099999</v>
          </cell>
          <cell r="Z1156">
            <v>205107.60237499999</v>
          </cell>
          <cell r="AA1156">
            <v>24664.913816096752</v>
          </cell>
          <cell r="AB1156">
            <v>0.45182481842029298</v>
          </cell>
          <cell r="AC1156">
            <v>4.6811968224971988E-2</v>
          </cell>
          <cell r="AD1156">
            <v>7.8530103934023959E-2</v>
          </cell>
          <cell r="AE1156">
            <v>0.13079735287895861</v>
          </cell>
          <cell r="AF1156">
            <v>5.8764479678762109</v>
          </cell>
          <cell r="AG1156">
            <v>0.41272421166817114</v>
          </cell>
          <cell r="AH1156">
            <v>1.4127242116681711</v>
          </cell>
          <cell r="AI1156">
            <v>1.3423075243402638</v>
          </cell>
          <cell r="AJ1156">
            <v>14.035064241255734</v>
          </cell>
          <cell r="AK1156">
            <v>45.093934564903932</v>
          </cell>
          <cell r="AL1156">
            <v>11.510391169154255</v>
          </cell>
          <cell r="AM1156">
            <v>5.9425432420009825</v>
          </cell>
          <cell r="AN1156">
            <v>0.39960479164515944</v>
          </cell>
          <cell r="AO1156">
            <v>0.17202603896900048</v>
          </cell>
          <cell r="AP1156">
            <v>0.66556958830522239</v>
          </cell>
          <cell r="AQ1156">
            <v>86</v>
          </cell>
          <cell r="AR1156" t="str">
            <v>AA</v>
          </cell>
        </row>
        <row r="1157">
          <cell r="B1157" t="str">
            <v>NAU</v>
          </cell>
          <cell r="C1157" t="str">
            <v>UPCOM</v>
          </cell>
          <cell r="D1157">
            <v>35.9659902</v>
          </cell>
          <cell r="E1157" t="str">
            <v>Industrials</v>
          </cell>
          <cell r="F1157" t="str">
            <v>Waste &amp; Disposable services</v>
          </cell>
          <cell r="G1157" t="str">
            <v>Kinh doanh dịch vụ lưu trú, ăn uống, vui chơi giải trí</v>
          </cell>
          <cell r="H1157" t="str">
            <v>Small</v>
          </cell>
          <cell r="I1157">
            <v>65204.873541000001</v>
          </cell>
          <cell r="J1157">
            <v>51659.116743999999</v>
          </cell>
          <cell r="K1157">
            <v>13545.756796999998</v>
          </cell>
          <cell r="L1157">
            <v>151.672079</v>
          </cell>
          <cell r="M1157">
            <v>599.95479999999998</v>
          </cell>
          <cell r="N1157">
            <v>1225.5420879999999</v>
          </cell>
          <cell r="O1157">
            <v>500.469831</v>
          </cell>
          <cell r="P1157">
            <v>136.367838519847</v>
          </cell>
          <cell r="Q1157">
            <v>935.71524299999999</v>
          </cell>
          <cell r="R1157">
            <v>4248.276304</v>
          </cell>
          <cell r="S1157">
            <v>44542.298522999998</v>
          </cell>
          <cell r="T1157">
            <v>123807.051294</v>
          </cell>
          <cell r="U1157">
            <v>179905.124323</v>
          </cell>
          <cell r="V1157">
            <v>4870</v>
          </cell>
          <cell r="W1157">
            <v>26680.321478999998</v>
          </cell>
          <cell r="X1157">
            <v>9940</v>
          </cell>
          <cell r="Y1157">
            <v>36724.321478999998</v>
          </cell>
          <cell r="Z1157">
            <v>143180.802845</v>
          </cell>
          <cell r="AA1157">
            <v>39013.853367534975</v>
          </cell>
          <cell r="AB1157">
            <v>0.20774147792009132</v>
          </cell>
          <cell r="AC1157">
            <v>7.6753439401321876E-3</v>
          </cell>
          <cell r="AD1157">
            <v>2.7818542294629758E-3</v>
          </cell>
          <cell r="AE1157">
            <v>3.4953696379380014E-3</v>
          </cell>
          <cell r="AF1157">
            <v>2.0427240318770679</v>
          </cell>
          <cell r="AG1157">
            <v>0.66948132757917134</v>
          </cell>
          <cell r="AH1157">
            <v>1.6694813275791713</v>
          </cell>
          <cell r="AI1157">
            <v>1.6344099644497392</v>
          </cell>
          <cell r="AJ1157">
            <v>3.6504846792927053</v>
          </cell>
          <cell r="AK1157">
            <v>55.20815988673597</v>
          </cell>
          <cell r="AL1157">
            <v>15.348548181672131</v>
          </cell>
          <cell r="AM1157">
            <v>0.52666526550382342</v>
          </cell>
          <cell r="AN1157">
            <v>0.2041316033503609</v>
          </cell>
          <cell r="AO1157">
            <v>6.9422714515440465E-2</v>
          </cell>
          <cell r="AP1157">
            <v>0.25648914344163731</v>
          </cell>
          <cell r="AQ1157">
            <v>80</v>
          </cell>
          <cell r="AR1157" t="str">
            <v>AA</v>
          </cell>
        </row>
        <row r="1158">
          <cell r="B1158" t="str">
            <v>NAW</v>
          </cell>
          <cell r="C1158" t="str">
            <v>UPCOM</v>
          </cell>
          <cell r="D1158">
            <v>220.57729970000003</v>
          </cell>
          <cell r="E1158" t="str">
            <v>Utilities</v>
          </cell>
          <cell r="F1158" t="str">
            <v>Water</v>
          </cell>
          <cell r="G1158" t="str">
            <v xml:space="preserve">Sản xuất, phân phối điện, năng lượng, dịch vụ viễn thông </v>
          </cell>
          <cell r="H1158" t="str">
            <v>Small</v>
          </cell>
          <cell r="I1158">
            <v>209159.70438800001</v>
          </cell>
          <cell r="J1158">
            <v>158530.923534</v>
          </cell>
          <cell r="K1158">
            <v>50628.780853999997</v>
          </cell>
          <cell r="L1158">
            <v>12614.133109</v>
          </cell>
          <cell r="M1158">
            <v>15236.445781</v>
          </cell>
          <cell r="N1158">
            <v>15271.891548</v>
          </cell>
          <cell r="O1158">
            <v>27.260010000000001</v>
          </cell>
          <cell r="P1158">
            <v>0.72915054821482161</v>
          </cell>
          <cell r="Q1158">
            <v>15862.6978</v>
          </cell>
          <cell r="R1158">
            <v>33896.947399999997</v>
          </cell>
          <cell r="S1158">
            <v>120910.537176</v>
          </cell>
          <cell r="T1158">
            <v>633633.65263200004</v>
          </cell>
          <cell r="U1158">
            <v>767066.76057000004</v>
          </cell>
          <cell r="V1158">
            <v>26585.267555999999</v>
          </cell>
          <cell r="W1158">
            <v>108007.177507</v>
          </cell>
          <cell r="X1158">
            <v>285791.99817799998</v>
          </cell>
          <cell r="Y1158">
            <v>393799.17568500002</v>
          </cell>
          <cell r="Z1158">
            <v>373267.58488500002</v>
          </cell>
          <cell r="AA1158">
            <v>9984.1586319931721</v>
          </cell>
          <cell r="AB1158">
            <v>0.24205800539898206</v>
          </cell>
          <cell r="AC1158">
            <v>1.3033107920936598E-4</v>
          </cell>
          <cell r="AD1158">
            <v>3.5537988870412457E-5</v>
          </cell>
          <cell r="AE1158">
            <v>7.3030745513030646E-5</v>
          </cell>
          <cell r="AF1158">
            <v>1.002326380279855</v>
          </cell>
          <cell r="AG1158">
            <v>0.11946761286455916</v>
          </cell>
          <cell r="AH1158">
            <v>1.1194676128645591</v>
          </cell>
          <cell r="AI1158">
            <v>0.97260054193335255</v>
          </cell>
          <cell r="AJ1158">
            <v>16.209708924916743</v>
          </cell>
          <cell r="AK1158">
            <v>9.9939446324193355</v>
          </cell>
          <cell r="AL1158">
            <v>6.1704584167953724</v>
          </cell>
          <cell r="AM1158">
            <v>0.33009563731217284</v>
          </cell>
          <cell r="AN1158">
            <v>0.51338318374318759</v>
          </cell>
          <cell r="AO1158">
            <v>0.76564912076694158</v>
          </cell>
          <cell r="AP1158">
            <v>1.0550050195393355</v>
          </cell>
          <cell r="AQ1158">
            <v>62.4</v>
          </cell>
          <cell r="AR1158" t="str">
            <v>B</v>
          </cell>
        </row>
        <row r="1159">
          <cell r="B1159" t="str">
            <v>NBE</v>
          </cell>
          <cell r="C1159" t="str">
            <v>UPCOM</v>
          </cell>
          <cell r="D1159">
            <v>33</v>
          </cell>
          <cell r="E1159" t="str">
            <v>Consumer Discretionary</v>
          </cell>
          <cell r="F1159" t="str">
            <v>Printing</v>
          </cell>
          <cell r="G1159" t="str">
            <v>Kinh doanh dịch vụ quảng cáo, tư vấn giám sát, in ấn</v>
          </cell>
          <cell r="H1159" t="str">
            <v>Small</v>
          </cell>
          <cell r="I1159">
            <v>372483.96178200003</v>
          </cell>
          <cell r="J1159">
            <v>327842.67724500003</v>
          </cell>
          <cell r="K1159">
            <v>44641.284537000007</v>
          </cell>
          <cell r="L1159">
            <v>10419.2096</v>
          </cell>
          <cell r="M1159">
            <v>0</v>
          </cell>
          <cell r="N1159">
            <v>11040.927696999999</v>
          </cell>
          <cell r="O1159">
            <v>8823.8527169999998</v>
          </cell>
          <cell r="P1159">
            <v>1764.7705434</v>
          </cell>
          <cell r="Q1159">
            <v>9696.8071949999994</v>
          </cell>
          <cell r="R1159">
            <v>11282.460541</v>
          </cell>
          <cell r="S1159">
            <v>51338.361142000002</v>
          </cell>
          <cell r="T1159">
            <v>14845.897306000001</v>
          </cell>
          <cell r="U1159">
            <v>73538.131443999999</v>
          </cell>
          <cell r="V1159">
            <v>0</v>
          </cell>
          <cell r="W1159">
            <v>8385.7238030000008</v>
          </cell>
          <cell r="X1159">
            <v>0</v>
          </cell>
          <cell r="Y1159">
            <v>8385.7238030000008</v>
          </cell>
          <cell r="Z1159">
            <v>65152.407640999998</v>
          </cell>
          <cell r="AA1159">
            <v>13030.4815282</v>
          </cell>
          <cell r="AB1159">
            <v>0.11984753470574061</v>
          </cell>
          <cell r="AC1159">
            <v>2.3689215167240537E-2</v>
          </cell>
          <cell r="AD1159">
            <v>0.11999016760059303</v>
          </cell>
          <cell r="AE1159">
            <v>0.13543402364530893</v>
          </cell>
          <cell r="AF1159">
            <v>100</v>
          </cell>
          <cell r="AG1159">
            <v>5.1221144826679899</v>
          </cell>
          <cell r="AH1159">
            <v>6.1221144826679899</v>
          </cell>
          <cell r="AI1159">
            <v>4.9657674072335523</v>
          </cell>
          <cell r="AJ1159">
            <v>8.6719695194081421</v>
          </cell>
          <cell r="AK1159">
            <v>33.809342668383337</v>
          </cell>
          <cell r="AL1159">
            <v>33.014426279481192</v>
          </cell>
          <cell r="AM1159">
            <v>25.090026833976538</v>
          </cell>
          <cell r="AN1159">
            <v>0.11403232089716354</v>
          </cell>
          <cell r="AO1159">
            <v>0</v>
          </cell>
          <cell r="AP1159">
            <v>0.12870934638680825</v>
          </cell>
          <cell r="AQ1159">
            <v>82.8</v>
          </cell>
          <cell r="AR1159" t="str">
            <v>AA</v>
          </cell>
        </row>
        <row r="1160">
          <cell r="B1160" t="str">
            <v>NBR</v>
          </cell>
          <cell r="C1160" t="str">
            <v>UPCOM</v>
          </cell>
          <cell r="D1160">
            <v>19.504800000000003</v>
          </cell>
          <cell r="E1160" t="str">
            <v>Industrials</v>
          </cell>
          <cell r="F1160" t="str">
            <v>Transportation</v>
          </cell>
          <cell r="G1160" t="str">
            <v>Kinh doanh vận tải đường bộ, đường sắt, đường thủy, hàng không</v>
          </cell>
          <cell r="H1160" t="str">
            <v>Small</v>
          </cell>
          <cell r="I1160">
            <v>143030.93072900001</v>
          </cell>
          <cell r="J1160">
            <v>126161.808657</v>
          </cell>
          <cell r="K1160">
            <v>16869.122072000002</v>
          </cell>
          <cell r="L1160">
            <v>3168.4061350000002</v>
          </cell>
          <cell r="M1160">
            <v>9.8435070000000007</v>
          </cell>
          <cell r="N1160">
            <v>3967.489967</v>
          </cell>
          <cell r="O1160">
            <v>3104.278675</v>
          </cell>
          <cell r="P1160">
            <v>1718.8696982281285</v>
          </cell>
          <cell r="Q1160">
            <v>5678.8854540000002</v>
          </cell>
          <cell r="R1160">
            <v>33275.954250000003</v>
          </cell>
          <cell r="S1160">
            <v>48098.491177999997</v>
          </cell>
          <cell r="T1160">
            <v>10934.265579000001</v>
          </cell>
          <cell r="U1160">
            <v>62114.835584</v>
          </cell>
          <cell r="V1160">
            <v>0</v>
          </cell>
          <cell r="W1160">
            <v>39506.544658999999</v>
          </cell>
          <cell r="X1160">
            <v>0</v>
          </cell>
          <cell r="Y1160">
            <v>39631.802908999998</v>
          </cell>
          <cell r="Z1160">
            <v>22483.032674999999</v>
          </cell>
          <cell r="AA1160">
            <v>12449.076785714286</v>
          </cell>
          <cell r="AB1160">
            <v>0.11794037825260217</v>
          </cell>
          <cell r="AC1160">
            <v>2.1703548031031562E-2</v>
          </cell>
          <cell r="AD1160">
            <v>4.9976445173101659E-2</v>
          </cell>
          <cell r="AE1160">
            <v>0.13807206171308917</v>
          </cell>
          <cell r="AF1160">
            <v>403.05654956104564</v>
          </cell>
          <cell r="AG1160">
            <v>0.21748159939476416</v>
          </cell>
          <cell r="AH1160">
            <v>1.2174815993947641</v>
          </cell>
          <cell r="AI1160">
            <v>1.073736164226561</v>
          </cell>
          <cell r="AJ1160">
            <v>16.647092764451607</v>
          </cell>
          <cell r="AK1160">
            <v>22.215945308094955</v>
          </cell>
          <cell r="AL1160">
            <v>4.2983269436668374</v>
          </cell>
          <cell r="AM1160">
            <v>13.080981954901537</v>
          </cell>
          <cell r="AN1160">
            <v>0.63804085668720101</v>
          </cell>
          <cell r="AO1160">
            <v>0</v>
          </cell>
          <cell r="AP1160">
            <v>1.7627427528079238</v>
          </cell>
          <cell r="AQ1160">
            <v>70</v>
          </cell>
          <cell r="AR1160" t="str">
            <v>BBB</v>
          </cell>
        </row>
        <row r="1161">
          <cell r="B1161" t="str">
            <v>NBT</v>
          </cell>
          <cell r="C1161" t="str">
            <v>UPCOM</v>
          </cell>
          <cell r="D1161">
            <v>176.39999999999998</v>
          </cell>
          <cell r="E1161" t="str">
            <v>Utilities</v>
          </cell>
          <cell r="F1161" t="str">
            <v>Water</v>
          </cell>
          <cell r="G1161" t="str">
            <v xml:space="preserve">Sản xuất, phân phối điện, năng lượng, dịch vụ viễn thông </v>
          </cell>
          <cell r="H1161" t="str">
            <v>Small</v>
          </cell>
          <cell r="I1161">
            <v>169255.34689099999</v>
          </cell>
          <cell r="J1161">
            <v>46219.852720000003</v>
          </cell>
          <cell r="K1161">
            <v>123035.494171</v>
          </cell>
          <cell r="L1161">
            <v>60154.482526</v>
          </cell>
          <cell r="M1161">
            <v>8717.8306809999995</v>
          </cell>
          <cell r="N1161">
            <v>61656.019504999997</v>
          </cell>
          <cell r="O1161">
            <v>46298.671359</v>
          </cell>
          <cell r="P1161">
            <v>1574.7847401020408</v>
          </cell>
          <cell r="Q1161">
            <v>7755.8544460000003</v>
          </cell>
          <cell r="R1161">
            <v>13047.40632</v>
          </cell>
          <cell r="S1161">
            <v>102568.29732300001</v>
          </cell>
          <cell r="T1161">
            <v>419668.11485200003</v>
          </cell>
          <cell r="U1161">
            <v>523882.638056</v>
          </cell>
          <cell r="V1161">
            <v>22149.998380000001</v>
          </cell>
          <cell r="W1161">
            <v>41040.211383000002</v>
          </cell>
          <cell r="X1161">
            <v>120472.25575700001</v>
          </cell>
          <cell r="Y1161">
            <v>176435.27531999999</v>
          </cell>
          <cell r="Z1161">
            <v>347447.36273599998</v>
          </cell>
          <cell r="AA1161">
            <v>11817.937508027211</v>
          </cell>
          <cell r="AB1161">
            <v>0.72692234798487365</v>
          </cell>
          <cell r="AC1161">
            <v>0.27354333088700722</v>
          </cell>
          <cell r="AD1161">
            <v>8.8376036913158679E-2</v>
          </cell>
          <cell r="AE1161">
            <v>0.13325377114512449</v>
          </cell>
          <cell r="AF1161">
            <v>7.0724038767322783</v>
          </cell>
          <cell r="AG1161">
            <v>1.4992146450173172</v>
          </cell>
          <cell r="AH1161">
            <v>2.4992146450173172</v>
          </cell>
          <cell r="AI1161">
            <v>2.310232810259695</v>
          </cell>
          <cell r="AJ1161">
            <v>2.7508631920721824</v>
          </cell>
          <cell r="AK1161">
            <v>5.9593501969131717</v>
          </cell>
          <cell r="AL1161">
            <v>12.972336626901338</v>
          </cell>
          <cell r="AM1161">
            <v>0.40330761594954506</v>
          </cell>
          <cell r="AN1161">
            <v>0.3367839712625485</v>
          </cell>
          <cell r="AO1161">
            <v>0.34673527180731006</v>
          </cell>
          <cell r="AP1161">
            <v>0.50780433021752514</v>
          </cell>
          <cell r="AQ1161">
            <v>91.199999999999989</v>
          </cell>
          <cell r="AR1161" t="str">
            <v>AAA</v>
          </cell>
        </row>
        <row r="1162">
          <cell r="B1162" t="str">
            <v>NCP</v>
          </cell>
          <cell r="C1162" t="str">
            <v>UPCOM</v>
          </cell>
          <cell r="D1162">
            <v>1556.1469138000002</v>
          </cell>
          <cell r="E1162" t="str">
            <v>Utilities</v>
          </cell>
          <cell r="F1162" t="str">
            <v>Thermal Power</v>
          </cell>
          <cell r="G1162" t="str">
            <v xml:space="preserve">Sản xuất, phân phối điện, năng lượng, dịch vụ viễn thông </v>
          </cell>
          <cell r="H1162" t="str">
            <v>Small</v>
          </cell>
          <cell r="I1162">
            <v>3205297.0716539999</v>
          </cell>
          <cell r="J1162">
            <v>3134404.1399059999</v>
          </cell>
          <cell r="K1162">
            <v>70892.931747999828</v>
          </cell>
          <cell r="L1162">
            <v>37862.190058</v>
          </cell>
          <cell r="M1162">
            <v>366580.394493</v>
          </cell>
          <cell r="N1162">
            <v>-47448.326162000012</v>
          </cell>
          <cell r="O1162">
            <v>-414028.72065500001</v>
          </cell>
          <cell r="P1162">
            <v>-2101.8753847523135</v>
          </cell>
          <cell r="Q1162">
            <v>78012.235751</v>
          </cell>
          <cell r="R1162">
            <v>786095.61812899995</v>
          </cell>
          <cell r="S1162">
            <v>949265.76635199995</v>
          </cell>
          <cell r="T1162">
            <v>5469764.1256879997</v>
          </cell>
          <cell r="U1162">
            <v>7126428.5245319996</v>
          </cell>
          <cell r="V1162">
            <v>1908408.0846160001</v>
          </cell>
          <cell r="W1162">
            <v>3870286.1919010002</v>
          </cell>
          <cell r="X1162">
            <v>2361730.4613339999</v>
          </cell>
          <cell r="Y1162">
            <v>6232016.6532349996</v>
          </cell>
          <cell r="Z1162">
            <v>894411.87129699998</v>
          </cell>
          <cell r="AA1162">
            <v>4540.608422370603</v>
          </cell>
          <cell r="AB1162">
            <v>2.2117429418614731E-2</v>
          </cell>
          <cell r="AC1162">
            <v>-0.12917015533956502</v>
          </cell>
          <cell r="AD1162">
            <v>-5.8097645858616077E-2</v>
          </cell>
          <cell r="AE1162">
            <v>-0.46290611064297571</v>
          </cell>
          <cell r="AF1162">
            <v>-0.12943498036119347</v>
          </cell>
          <cell r="AG1162">
            <v>-0.75472982635277908</v>
          </cell>
          <cell r="AH1162">
            <v>0.24527017364722098</v>
          </cell>
          <cell r="AI1162">
            <v>0.22511346381158939</v>
          </cell>
          <cell r="AJ1162">
            <v>-1.097321005912367</v>
          </cell>
          <cell r="AK1162">
            <v>40.178365736246974</v>
          </cell>
          <cell r="AL1162">
            <v>4.0774900632101012</v>
          </cell>
          <cell r="AM1162">
            <v>0.58600279609878614</v>
          </cell>
          <cell r="AN1162">
            <v>0.87449367264148115</v>
          </cell>
          <cell r="AO1162">
            <v>2.6405401550733214</v>
          </cell>
          <cell r="AP1162">
            <v>6.967725779620813</v>
          </cell>
          <cell r="AQ1162">
            <v>39.200000000000003</v>
          </cell>
          <cell r="AR1162" t="str">
            <v>D</v>
          </cell>
        </row>
        <row r="1163">
          <cell r="B1163" t="str">
            <v>NCS</v>
          </cell>
          <cell r="C1163" t="str">
            <v>UPCOM</v>
          </cell>
          <cell r="D1163">
            <v>491.78095399999995</v>
          </cell>
          <cell r="E1163" t="str">
            <v>Consumer Staples</v>
          </cell>
          <cell r="F1163" t="str">
            <v>Food &amp; Beverage</v>
          </cell>
          <cell r="G1163" t="str">
            <v>Chế biến lương thực thực phẩm, đồ uống, thức ăn chăn nuôi</v>
          </cell>
          <cell r="H1163" t="str">
            <v>Small</v>
          </cell>
          <cell r="I1163">
            <v>633848.94734800002</v>
          </cell>
          <cell r="J1163">
            <v>538508.29526599997</v>
          </cell>
          <cell r="K1163">
            <v>95340.652082000044</v>
          </cell>
          <cell r="L1163">
            <v>65591.772075999994</v>
          </cell>
          <cell r="M1163">
            <v>11742.281134999999</v>
          </cell>
          <cell r="N1163">
            <v>69830.044317000007</v>
          </cell>
          <cell r="O1163">
            <v>46368.354546000002</v>
          </cell>
          <cell r="P1163">
            <v>2583.4528649932222</v>
          </cell>
          <cell r="Q1163">
            <v>9850.0565939999997</v>
          </cell>
          <cell r="R1163">
            <v>66573.181438</v>
          </cell>
          <cell r="S1163">
            <v>201464.52593900001</v>
          </cell>
          <cell r="T1163">
            <v>458034.33908499999</v>
          </cell>
          <cell r="U1163">
            <v>678539.74973399995</v>
          </cell>
          <cell r="V1163">
            <v>15662.195105000001</v>
          </cell>
          <cell r="W1163">
            <v>213275.169601</v>
          </cell>
          <cell r="X1163">
            <v>234932.92658100001</v>
          </cell>
          <cell r="Y1163">
            <v>448208.09618200001</v>
          </cell>
          <cell r="Z1163">
            <v>230331.653552</v>
          </cell>
          <cell r="AA1163">
            <v>12833.126732526531</v>
          </cell>
          <cell r="AB1163">
            <v>0.15041541439944284</v>
          </cell>
          <cell r="AC1163">
            <v>7.315363501036555E-2</v>
          </cell>
          <cell r="AD1163">
            <v>6.8335502178283949E-2</v>
          </cell>
          <cell r="AE1163">
            <v>0.2013112563164568</v>
          </cell>
          <cell r="AF1163">
            <v>5.9468891533229344</v>
          </cell>
          <cell r="AG1163">
            <v>-5.5377490422797958E-2</v>
          </cell>
          <cell r="AH1163">
            <v>0.94462250957720206</v>
          </cell>
          <cell r="AI1163">
            <v>0.89843777737219332</v>
          </cell>
          <cell r="AJ1163">
            <v>-53.667604026304652</v>
          </cell>
          <cell r="AK1163">
            <v>54.67057880601655</v>
          </cell>
          <cell r="AL1163">
            <v>9.5210854229387749</v>
          </cell>
          <cell r="AM1163">
            <v>1.3838459112349939</v>
          </cell>
          <cell r="AN1163">
            <v>0.66054803179578769</v>
          </cell>
          <cell r="AO1163">
            <v>1.0199767290254842</v>
          </cell>
          <cell r="AP1163">
            <v>1.9459248838363066</v>
          </cell>
          <cell r="AQ1163">
            <v>69.2</v>
          </cell>
          <cell r="AR1163" t="str">
            <v>BB</v>
          </cell>
        </row>
        <row r="1164">
          <cell r="B1164" t="str">
            <v>ND2</v>
          </cell>
          <cell r="C1164" t="str">
            <v>UPCOM</v>
          </cell>
          <cell r="D1164">
            <v>1129.8634960000002</v>
          </cell>
          <cell r="E1164" t="str">
            <v>Utilities</v>
          </cell>
          <cell r="F1164" t="str">
            <v>Electricity transmission</v>
          </cell>
          <cell r="G1164" t="str">
            <v xml:space="preserve">Sản xuất, phân phối điện, năng lượng, dịch vụ viễn thông </v>
          </cell>
          <cell r="H1164" t="str">
            <v>Small</v>
          </cell>
          <cell r="I1164">
            <v>384765.04872000002</v>
          </cell>
          <cell r="J1164">
            <v>108125.758475</v>
          </cell>
          <cell r="K1164">
            <v>276639.29024499992</v>
          </cell>
          <cell r="L1164">
            <v>244582.12899500001</v>
          </cell>
          <cell r="M1164">
            <v>116038.439935</v>
          </cell>
          <cell r="N1164">
            <v>246134.600492</v>
          </cell>
          <cell r="O1164">
            <v>123515.704511</v>
          </cell>
          <cell r="P1164">
            <v>2470.6125402148577</v>
          </cell>
          <cell r="Q1164">
            <v>25196.56234</v>
          </cell>
          <cell r="R1164">
            <v>23291.334819</v>
          </cell>
          <cell r="S1164">
            <v>132176.446172</v>
          </cell>
          <cell r="T1164">
            <v>1683711.702395</v>
          </cell>
          <cell r="U1164">
            <v>1846517.217857</v>
          </cell>
          <cell r="V1164">
            <v>89184</v>
          </cell>
          <cell r="W1164">
            <v>122448.533423</v>
          </cell>
          <cell r="X1164">
            <v>1083740.4144240001</v>
          </cell>
          <cell r="Y1164">
            <v>1206188.9478470001</v>
          </cell>
          <cell r="Z1164">
            <v>640328.27000999998</v>
          </cell>
          <cell r="AA1164">
            <v>12808.112620204522</v>
          </cell>
          <cell r="AB1164">
            <v>0.71898237941647081</v>
          </cell>
          <cell r="AC1164">
            <v>0.32101591587359707</v>
          </cell>
          <cell r="AD1164">
            <v>6.6891173998554848E-2</v>
          </cell>
          <cell r="AE1164">
            <v>0.19289434856448093</v>
          </cell>
          <cell r="AF1164">
            <v>2.1211471011664287</v>
          </cell>
          <cell r="AG1164">
            <v>7.9444910257886053E-2</v>
          </cell>
          <cell r="AH1164">
            <v>1.079444910257886</v>
          </cell>
          <cell r="AI1164">
            <v>0.87367223470481792</v>
          </cell>
          <cell r="AJ1164">
            <v>39.55268294933596</v>
          </cell>
          <cell r="AK1164">
            <v>4.2912900980681954</v>
          </cell>
          <cell r="AL1164">
            <v>16.519665004606193</v>
          </cell>
          <cell r="AM1164">
            <v>0.22852193054944619</v>
          </cell>
          <cell r="AN1164">
            <v>0.6532237751061204</v>
          </cell>
          <cell r="AO1164">
            <v>1.6924762893993035</v>
          </cell>
          <cell r="AP1164">
            <v>1.8837040379744019</v>
          </cell>
          <cell r="AQ1164">
            <v>57.2</v>
          </cell>
          <cell r="AR1164" t="str">
            <v>CCC</v>
          </cell>
        </row>
        <row r="1165">
          <cell r="B1165" t="str">
            <v>NDC</v>
          </cell>
          <cell r="C1165" t="str">
            <v>UPCOM</v>
          </cell>
          <cell r="D1165">
            <v>280.59199999999998</v>
          </cell>
          <cell r="E1165" t="str">
            <v>Health Care</v>
          </cell>
          <cell r="F1165" t="str">
            <v>Pharmaceuticals</v>
          </cell>
          <cell r="G1165" t="str">
            <v>SX thuốc, hóa dược, dược liệu</v>
          </cell>
          <cell r="H1165" t="str">
            <v>Small</v>
          </cell>
          <cell r="I1165">
            <v>413939.14204800001</v>
          </cell>
          <cell r="J1165">
            <v>181471.75143500001</v>
          </cell>
          <cell r="K1165">
            <v>232467.390613</v>
          </cell>
          <cell r="L1165">
            <v>50449.518762</v>
          </cell>
          <cell r="M1165">
            <v>2200.684933</v>
          </cell>
          <cell r="N1165">
            <v>51449.138469999998</v>
          </cell>
          <cell r="O1165">
            <v>46341.283389999997</v>
          </cell>
          <cell r="P1165">
            <v>8158.6766531690137</v>
          </cell>
          <cell r="Q1165">
            <v>49449.564423000003</v>
          </cell>
          <cell r="R1165">
            <v>10335.402743000001</v>
          </cell>
          <cell r="S1165">
            <v>109452.045964</v>
          </cell>
          <cell r="T1165">
            <v>145838.36590100001</v>
          </cell>
          <cell r="U1165">
            <v>259948.85442799999</v>
          </cell>
          <cell r="V1165">
            <v>6000</v>
          </cell>
          <cell r="W1165">
            <v>50316.779405000001</v>
          </cell>
          <cell r="X1165">
            <v>15000</v>
          </cell>
          <cell r="Y1165">
            <v>65316.779405000001</v>
          </cell>
          <cell r="Z1165">
            <v>194632.07502300001</v>
          </cell>
          <cell r="AA1165">
            <v>34266.210391373243</v>
          </cell>
          <cell r="AB1165">
            <v>0.56159799110286435</v>
          </cell>
          <cell r="AC1165">
            <v>0.1119519240454586</v>
          </cell>
          <cell r="AD1165">
            <v>0.17827077365649824</v>
          </cell>
          <cell r="AE1165">
            <v>0.23809684701005096</v>
          </cell>
          <cell r="AF1165">
            <v>23.378693468793788</v>
          </cell>
          <cell r="AG1165">
            <v>1.1752593718890463</v>
          </cell>
          <cell r="AH1165">
            <v>2.1752593718890463</v>
          </cell>
          <cell r="AI1165">
            <v>1.1924944770021892</v>
          </cell>
          <cell r="AJ1165">
            <v>6.9998693864854351</v>
          </cell>
          <cell r="AK1165">
            <v>3.6698351856582541</v>
          </cell>
          <cell r="AL1165">
            <v>40.050605897129088</v>
          </cell>
          <cell r="AM1165">
            <v>2.8383418827456954</v>
          </cell>
          <cell r="AN1165">
            <v>0.25126781015721417</v>
          </cell>
          <cell r="AO1165">
            <v>7.7068489344458896E-2</v>
          </cell>
          <cell r="AP1165">
            <v>0.33559103450590766</v>
          </cell>
          <cell r="AQ1165">
            <v>92</v>
          </cell>
          <cell r="AR1165" t="str">
            <v>AAA</v>
          </cell>
        </row>
        <row r="1166">
          <cell r="B1166" t="str">
            <v>NDP</v>
          </cell>
          <cell r="C1166" t="str">
            <v>UPCOM</v>
          </cell>
          <cell r="D1166">
            <v>414.03</v>
          </cell>
          <cell r="E1166" t="str">
            <v>Health Care</v>
          </cell>
          <cell r="F1166" t="str">
            <v>Pharmaceuticals</v>
          </cell>
          <cell r="G1166" t="str">
            <v>SX thuốc, hóa dược, dược liệu</v>
          </cell>
          <cell r="H1166" t="str">
            <v>Small</v>
          </cell>
          <cell r="I1166">
            <v>125091.57407800001</v>
          </cell>
          <cell r="J1166">
            <v>58883.215095</v>
          </cell>
          <cell r="K1166">
            <v>66208.358982999998</v>
          </cell>
          <cell r="L1166">
            <v>26494.751637000001</v>
          </cell>
          <cell r="M1166">
            <v>3197.754551</v>
          </cell>
          <cell r="N1166">
            <v>34331.411701999998</v>
          </cell>
          <cell r="O1166">
            <v>24557.252612</v>
          </cell>
          <cell r="P1166">
            <v>2212.36510018018</v>
          </cell>
          <cell r="Q1166">
            <v>28286.275442999999</v>
          </cell>
          <cell r="R1166">
            <v>8924.2382460000008</v>
          </cell>
          <cell r="S1166">
            <v>192775.07915800001</v>
          </cell>
          <cell r="T1166">
            <v>36878.060369999999</v>
          </cell>
          <cell r="U1166">
            <v>268167.32890299999</v>
          </cell>
          <cell r="V1166">
            <v>0</v>
          </cell>
          <cell r="W1166">
            <v>49312.130466000002</v>
          </cell>
          <cell r="X1166">
            <v>54828.663737000003</v>
          </cell>
          <cell r="Y1166">
            <v>108987.443503</v>
          </cell>
          <cell r="Z1166">
            <v>159179.8854</v>
          </cell>
          <cell r="AA1166">
            <v>14340.530216216217</v>
          </cell>
          <cell r="AB1166">
            <v>0.52927912588034287</v>
          </cell>
          <cell r="AC1166">
            <v>0.19631420255921866</v>
          </cell>
          <cell r="AD1166">
            <v>9.1574364082519219E-2</v>
          </cell>
          <cell r="AE1166">
            <v>0.15427359147979383</v>
          </cell>
          <cell r="AF1166">
            <v>10.736099708235548</v>
          </cell>
          <cell r="AG1166">
            <v>2.9092831182971426</v>
          </cell>
          <cell r="AH1166">
            <v>3.9092831182971426</v>
          </cell>
          <cell r="AI1166">
            <v>3.3356661365181264</v>
          </cell>
          <cell r="AJ1166">
            <v>0.87194341966690347</v>
          </cell>
          <cell r="AK1166">
            <v>2.0816885281929833</v>
          </cell>
          <cell r="AL1166">
            <v>14.01705900602421</v>
          </cell>
          <cell r="AM1166">
            <v>3.3920323580727412</v>
          </cell>
          <cell r="AN1166">
            <v>0.40641581489004702</v>
          </cell>
          <cell r="AO1166">
            <v>0.34444467401909568</v>
          </cell>
          <cell r="AP1166">
            <v>0.68468100243399221</v>
          </cell>
          <cell r="AQ1166">
            <v>80.400000000000006</v>
          </cell>
          <cell r="AR1166" t="str">
            <v>AA</v>
          </cell>
        </row>
        <row r="1167">
          <cell r="B1167" t="str">
            <v>NDT</v>
          </cell>
          <cell r="C1167" t="str">
            <v>UPCOM</v>
          </cell>
          <cell r="D1167">
            <v>111.51999999999998</v>
          </cell>
          <cell r="E1167" t="str">
            <v>Consumer Discretionary</v>
          </cell>
          <cell r="F1167" t="str">
            <v>Textiles</v>
          </cell>
          <cell r="G1167" t="str">
            <v>May, sản xuất trang phục và da giày</v>
          </cell>
          <cell r="H1167" t="str">
            <v>Small</v>
          </cell>
          <cell r="I1167">
            <v>1040382.875408</v>
          </cell>
          <cell r="J1167">
            <v>935113.056889</v>
          </cell>
          <cell r="K1167">
            <v>105269.81851900008</v>
          </cell>
          <cell r="L1167">
            <v>57288.811119999998</v>
          </cell>
          <cell r="M1167">
            <v>42867.475513999998</v>
          </cell>
          <cell r="N1167">
            <v>62250.970421999999</v>
          </cell>
          <cell r="O1167">
            <v>12461.772817999999</v>
          </cell>
          <cell r="P1167">
            <v>916.30682485294119</v>
          </cell>
          <cell r="Q1167">
            <v>350244.60648299998</v>
          </cell>
          <cell r="R1167">
            <v>191274.779029</v>
          </cell>
          <cell r="S1167">
            <v>617897.70727999997</v>
          </cell>
          <cell r="T1167">
            <v>718839.95666599995</v>
          </cell>
          <cell r="U1167">
            <v>1402250.385829</v>
          </cell>
          <cell r="V1167">
            <v>533291.80720399984</v>
          </cell>
          <cell r="W1167">
            <v>670416.69536899996</v>
          </cell>
          <cell r="X1167">
            <v>463528.00928300002</v>
          </cell>
          <cell r="Y1167">
            <v>1177356.0168049999</v>
          </cell>
          <cell r="Z1167">
            <v>224894.36902400001</v>
          </cell>
          <cell r="AA1167">
            <v>16536.350663529411</v>
          </cell>
          <cell r="AB1167">
            <v>0.10118372861310036</v>
          </cell>
          <cell r="AC1167">
            <v>1.1978064145964484E-2</v>
          </cell>
          <cell r="AD1167">
            <v>8.8869812010304357E-3</v>
          </cell>
          <cell r="AE1167">
            <v>5.5411671141797771E-2</v>
          </cell>
          <cell r="AF1167">
            <v>1.4521725311692215</v>
          </cell>
          <cell r="AG1167">
            <v>-7.833782847560701E-2</v>
          </cell>
          <cell r="AH1167">
            <v>0.921662171524393</v>
          </cell>
          <cell r="AI1167">
            <v>0.39923394307727178</v>
          </cell>
          <cell r="AJ1167">
            <v>-19.809651961399961</v>
          </cell>
          <cell r="AK1167">
            <v>2.6698856729843405</v>
          </cell>
          <cell r="AL1167">
            <v>5.4392057368434497</v>
          </cell>
          <cell r="AM1167">
            <v>1.4473080770764679</v>
          </cell>
          <cell r="AN1167">
            <v>0.83961896441836648</v>
          </cell>
          <cell r="AO1167">
            <v>2.0610921086847389</v>
          </cell>
          <cell r="AP1167">
            <v>5.2351511596955822</v>
          </cell>
          <cell r="AQ1167">
            <v>36</v>
          </cell>
          <cell r="AR1167" t="str">
            <v>D</v>
          </cell>
        </row>
        <row r="1168">
          <cell r="B1168" t="str">
            <v>NDW</v>
          </cell>
          <cell r="C1168" t="str">
            <v>UPCOM</v>
          </cell>
          <cell r="D1168">
            <v>342.80548000000005</v>
          </cell>
          <cell r="E1168" t="str">
            <v>Utilities</v>
          </cell>
          <cell r="F1168" t="str">
            <v>Water</v>
          </cell>
          <cell r="G1168" t="str">
            <v xml:space="preserve">Sản xuất, phân phối điện, năng lượng, dịch vụ viễn thông </v>
          </cell>
          <cell r="H1168" t="str">
            <v>Small</v>
          </cell>
          <cell r="I1168">
            <v>212779.98935300001</v>
          </cell>
          <cell r="J1168">
            <v>146452.45725499999</v>
          </cell>
          <cell r="K1168">
            <v>66327.532097999996</v>
          </cell>
          <cell r="L1168">
            <v>28721.614323999998</v>
          </cell>
          <cell r="M1168">
            <v>7294.3158940000003</v>
          </cell>
          <cell r="N1168">
            <v>29136.930704999999</v>
          </cell>
          <cell r="O1168">
            <v>17450.358709</v>
          </cell>
          <cell r="P1168">
            <v>508.58262041910541</v>
          </cell>
          <cell r="Q1168">
            <v>12822.301995</v>
          </cell>
          <cell r="R1168">
            <v>2219.0468500000002</v>
          </cell>
          <cell r="S1168">
            <v>78028.000958999997</v>
          </cell>
          <cell r="T1168">
            <v>385961.80899699999</v>
          </cell>
          <cell r="U1168">
            <v>492506.74030399998</v>
          </cell>
          <cell r="V1168">
            <v>36510.780206000003</v>
          </cell>
          <cell r="W1168">
            <v>81193.302247</v>
          </cell>
          <cell r="X1168">
            <v>50873.869348</v>
          </cell>
          <cell r="Y1168">
            <v>132067.17159499999</v>
          </cell>
          <cell r="Z1168">
            <v>360439.56870900001</v>
          </cell>
          <cell r="AA1168">
            <v>10504.844250692211</v>
          </cell>
          <cell r="AB1168">
            <v>0.31171884301565239</v>
          </cell>
          <cell r="AC1168">
            <v>8.2011277291916859E-2</v>
          </cell>
          <cell r="AD1168">
            <v>3.5431715509576092E-2</v>
          </cell>
          <cell r="AE1168">
            <v>4.8414103844099603E-2</v>
          </cell>
          <cell r="AF1168">
            <v>3.9944706437743971</v>
          </cell>
          <cell r="AG1168">
            <v>-3.8984758599555011E-2</v>
          </cell>
          <cell r="AH1168">
            <v>0.96101524140044503</v>
          </cell>
          <cell r="AI1168">
            <v>0.80309209207474097</v>
          </cell>
          <cell r="AJ1168">
            <v>-67.222665393550955</v>
          </cell>
          <cell r="AK1168">
            <v>11.421697703899696</v>
          </cell>
          <cell r="AL1168">
            <v>95.888011266188457</v>
          </cell>
          <cell r="AM1168">
            <v>0.55129804139417826</v>
          </cell>
          <cell r="AN1168">
            <v>0.2681530236793947</v>
          </cell>
          <cell r="AO1168">
            <v>0.14114396355044162</v>
          </cell>
          <cell r="AP1168">
            <v>0.36640586400663488</v>
          </cell>
          <cell r="AQ1168">
            <v>68.8</v>
          </cell>
          <cell r="AR1168" t="str">
            <v>BB</v>
          </cell>
        </row>
        <row r="1169">
          <cell r="B1169" t="str">
            <v>NED</v>
          </cell>
          <cell r="C1169" t="str">
            <v>UPCOM</v>
          </cell>
          <cell r="D1169">
            <v>352.34999999999997</v>
          </cell>
          <cell r="E1169" t="str">
            <v>Industrials</v>
          </cell>
          <cell r="F1169" t="str">
            <v>Engineering&amp;Construction</v>
          </cell>
          <cell r="G1169" t="str">
            <v>Xây dựng (thi công), xây lắp</v>
          </cell>
          <cell r="H1169" t="str">
            <v>Small</v>
          </cell>
          <cell r="I1169">
            <v>231885.49062500001</v>
          </cell>
          <cell r="J1169">
            <v>86779.089498999994</v>
          </cell>
          <cell r="K1169">
            <v>145106.40112600001</v>
          </cell>
          <cell r="L1169">
            <v>133481.42160900001</v>
          </cell>
          <cell r="M1169">
            <v>70166.563601000002</v>
          </cell>
          <cell r="N1169">
            <v>135772.91062400001</v>
          </cell>
          <cell r="O1169">
            <v>64128.165143999999</v>
          </cell>
          <cell r="P1169">
            <v>1583.411485037037</v>
          </cell>
          <cell r="Q1169">
            <v>3271.1183810000002</v>
          </cell>
          <cell r="R1169">
            <v>10598.197303999999</v>
          </cell>
          <cell r="S1169">
            <v>36204.024848000001</v>
          </cell>
          <cell r="T1169">
            <v>1326305.3113579999</v>
          </cell>
          <cell r="U1169">
            <v>1382462.4754659999</v>
          </cell>
          <cell r="V1169">
            <v>55492.556494999997</v>
          </cell>
          <cell r="W1169">
            <v>204742.533712</v>
          </cell>
          <cell r="X1169">
            <v>731804.99685800006</v>
          </cell>
          <cell r="Y1169">
            <v>1058229.8701909999</v>
          </cell>
          <cell r="Z1169">
            <v>324232.60527499998</v>
          </cell>
          <cell r="AA1169">
            <v>8005.7433401234566</v>
          </cell>
          <cell r="AB1169">
            <v>0.62576748866388887</v>
          </cell>
          <cell r="AC1169">
            <v>0.27655100356281725</v>
          </cell>
          <cell r="AD1169">
            <v>4.638691196474154E-2</v>
          </cell>
          <cell r="AE1169">
            <v>0.19778444271392534</v>
          </cell>
          <cell r="AF1169">
            <v>1.9350086943984954</v>
          </cell>
          <cell r="AG1169">
            <v>-0.82317291775373747</v>
          </cell>
          <cell r="AH1169">
            <v>0.17682708224626251</v>
          </cell>
          <cell r="AI1169">
            <v>0.16085034149926511</v>
          </cell>
          <cell r="AJ1169">
            <v>-1.3758605803977835</v>
          </cell>
          <cell r="AK1169">
            <v>26.528874651265635</v>
          </cell>
          <cell r="AL1169">
            <v>21.879710669047572</v>
          </cell>
          <cell r="AM1169">
            <v>0.17483567971809838</v>
          </cell>
          <cell r="AN1169">
            <v>0.76546733742938822</v>
          </cell>
          <cell r="AO1169">
            <v>2.2570370312921333</v>
          </cell>
          <cell r="AP1169">
            <v>3.2637984365991057</v>
          </cell>
          <cell r="AQ1169">
            <v>54</v>
          </cell>
          <cell r="AR1169" t="str">
            <v>CC</v>
          </cell>
        </row>
        <row r="1170">
          <cell r="B1170" t="str">
            <v>NHH</v>
          </cell>
          <cell r="C1170" t="str">
            <v>UPCOM</v>
          </cell>
          <cell r="D1170">
            <v>1653.12</v>
          </cell>
          <cell r="E1170" t="str">
            <v>Materials</v>
          </cell>
          <cell r="F1170" t="str">
            <v>Plastic</v>
          </cell>
          <cell r="G1170" t="str">
            <v>SX phân bón, hóa chất cơ bản, hạt nhựa cao su tổng hợp</v>
          </cell>
          <cell r="H1170" t="str">
            <v>Small</v>
          </cell>
          <cell r="I1170">
            <v>1029380.904773</v>
          </cell>
          <cell r="J1170">
            <v>892468.24826699996</v>
          </cell>
          <cell r="K1170">
            <v>136912.65650599994</v>
          </cell>
          <cell r="L1170">
            <v>56414.496756</v>
          </cell>
          <cell r="M1170">
            <v>719.16743199999996</v>
          </cell>
          <cell r="N1170">
            <v>70761.422860000006</v>
          </cell>
          <cell r="O1170">
            <v>55833.775169</v>
          </cell>
          <cell r="P1170">
            <v>1621.1897551974448</v>
          </cell>
          <cell r="Q1170">
            <v>77055.127364</v>
          </cell>
          <cell r="R1170">
            <v>267078.44734900002</v>
          </cell>
          <cell r="S1170">
            <v>415138.37250200001</v>
          </cell>
          <cell r="T1170">
            <v>93488.081695000001</v>
          </cell>
          <cell r="U1170">
            <v>527070.86658499984</v>
          </cell>
          <cell r="V1170">
            <v>46478.226994999997</v>
          </cell>
          <cell r="W1170">
            <v>185573.086006</v>
          </cell>
          <cell r="X1170">
            <v>0</v>
          </cell>
          <cell r="Y1170">
            <v>185573.086006</v>
          </cell>
          <cell r="Z1170">
            <v>341497.78057900001</v>
          </cell>
          <cell r="AA1170">
            <v>9915.7311434088278</v>
          </cell>
          <cell r="AB1170">
            <v>0.13300485356894398</v>
          </cell>
          <cell r="AC1170">
            <v>5.4240150473077321E-2</v>
          </cell>
          <cell r="AD1170">
            <v>0.10593219756341016</v>
          </cell>
          <cell r="AE1170">
            <v>0.16349674388611071</v>
          </cell>
          <cell r="AF1170">
            <v>98.393530784914645</v>
          </cell>
          <cell r="AG1170">
            <v>1.2370613187333515</v>
          </cell>
          <cell r="AH1170">
            <v>2.2370613187333515</v>
          </cell>
          <cell r="AI1170">
            <v>1.8218333941327516</v>
          </cell>
          <cell r="AJ1170">
            <v>4.4840442581066631</v>
          </cell>
          <cell r="AK1170">
            <v>11.582204569607386</v>
          </cell>
          <cell r="AL1170">
            <v>3.8542267823950422</v>
          </cell>
          <cell r="AM1170">
            <v>11.010824974795201</v>
          </cell>
          <cell r="AN1170">
            <v>0.35208374769101936</v>
          </cell>
          <cell r="AO1170">
            <v>0</v>
          </cell>
          <cell r="AP1170">
            <v>0.54340934717457312</v>
          </cell>
          <cell r="AQ1170">
            <v>90.4</v>
          </cell>
          <cell r="AR1170" t="str">
            <v>AAA</v>
          </cell>
        </row>
        <row r="1171">
          <cell r="B1171" t="str">
            <v>NHT</v>
          </cell>
          <cell r="C1171" t="str">
            <v>UPCOM</v>
          </cell>
          <cell r="D1171">
            <v>630.8698905</v>
          </cell>
          <cell r="E1171" t="str">
            <v>Consumer Discretionary</v>
          </cell>
          <cell r="F1171" t="str">
            <v>Wholesale</v>
          </cell>
          <cell r="G1171" t="str">
            <v>Thương mại hàng tiêu dùng</v>
          </cell>
          <cell r="H1171" t="str">
            <v>Small</v>
          </cell>
          <cell r="I1171">
            <v>200702.640327</v>
          </cell>
          <cell r="J1171">
            <v>116056.80302199999</v>
          </cell>
          <cell r="K1171">
            <v>84645.837304999994</v>
          </cell>
          <cell r="L1171">
            <v>68467.154899000001</v>
          </cell>
          <cell r="M1171">
            <v>96.436212999999995</v>
          </cell>
          <cell r="N1171">
            <v>71208.674965999991</v>
          </cell>
          <cell r="O1171">
            <v>56699.559982999999</v>
          </cell>
          <cell r="P1171">
            <v>5527.3250339952629</v>
          </cell>
          <cell r="Q1171">
            <v>18538.166699000001</v>
          </cell>
          <cell r="R1171">
            <v>20171.157456000001</v>
          </cell>
          <cell r="S1171">
            <v>122626.53660000001</v>
          </cell>
          <cell r="T1171">
            <v>52897.909083999999</v>
          </cell>
          <cell r="U1171">
            <v>176836.63767200001</v>
          </cell>
          <cell r="V1171">
            <v>41563.800000000003</v>
          </cell>
          <cell r="W1171">
            <v>73060.323292999994</v>
          </cell>
          <cell r="X1171">
            <v>0</v>
          </cell>
          <cell r="Y1171">
            <v>73160.323292999994</v>
          </cell>
          <cell r="Z1171">
            <v>103676.314379</v>
          </cell>
          <cell r="AA1171">
            <v>10106.82777910844</v>
          </cell>
          <cell r="AB1171">
            <v>0.421747502509626</v>
          </cell>
          <cell r="AC1171">
            <v>0.28250530182672617</v>
          </cell>
          <cell r="AD1171">
            <v>0.32063242509828438</v>
          </cell>
          <cell r="AE1171">
            <v>0.5468901968845904</v>
          </cell>
          <cell r="AF1171">
            <v>738.40181764499607</v>
          </cell>
          <cell r="AG1171">
            <v>0.6784286062931919</v>
          </cell>
          <cell r="AH1171">
            <v>1.6784286062931919</v>
          </cell>
          <cell r="AI1171">
            <v>1.4246907926148316</v>
          </cell>
          <cell r="AJ1171">
            <v>4.0491824357027424</v>
          </cell>
          <cell r="AK1171">
            <v>6.2604250412884896</v>
          </cell>
          <cell r="AL1171">
            <v>9.9499813416656515</v>
          </cell>
          <cell r="AM1171">
            <v>3.7941507292526695</v>
          </cell>
          <cell r="AN1171">
            <v>0.4137170003690025</v>
          </cell>
          <cell r="AO1171">
            <v>0</v>
          </cell>
          <cell r="AP1171">
            <v>0.70566091909435069</v>
          </cell>
          <cell r="AQ1171">
            <v>87.2</v>
          </cell>
          <cell r="AR1171" t="str">
            <v>AA</v>
          </cell>
        </row>
        <row r="1172">
          <cell r="B1172" t="str">
            <v>NHV</v>
          </cell>
          <cell r="C1172" t="str">
            <v>UPCOM</v>
          </cell>
          <cell r="D1172">
            <v>38.683199999999999</v>
          </cell>
          <cell r="E1172" t="str">
            <v>Materials</v>
          </cell>
          <cell r="F1172" t="str">
            <v>Mining</v>
          </cell>
          <cell r="G1172" t="str">
            <v>Khai khoáng</v>
          </cell>
          <cell r="H1172" t="str">
            <v>Small</v>
          </cell>
          <cell r="I1172">
            <v>9484.5643180000006</v>
          </cell>
          <cell r="J1172">
            <v>7110.8585880000001</v>
          </cell>
          <cell r="K1172">
            <v>2373.7057299999997</v>
          </cell>
          <cell r="L1172">
            <v>1567.0653170000001</v>
          </cell>
          <cell r="M1172">
            <v>9.6894530000000003</v>
          </cell>
          <cell r="N1172">
            <v>6779.7929729999996</v>
          </cell>
          <cell r="O1172">
            <v>5741.3938749999998</v>
          </cell>
          <cell r="P1172">
            <v>1781.0503396823426</v>
          </cell>
          <cell r="Q1172">
            <v>0</v>
          </cell>
          <cell r="R1172">
            <v>2303.1254399999998</v>
          </cell>
          <cell r="S1172">
            <v>2579.71387</v>
          </cell>
          <cell r="T1172">
            <v>54844.659</v>
          </cell>
          <cell r="U1172">
            <v>57460.973456</v>
          </cell>
          <cell r="V1172">
            <v>7674.5894040000003</v>
          </cell>
          <cell r="W1172">
            <v>13445.588502000001</v>
          </cell>
          <cell r="X1172">
            <v>0</v>
          </cell>
          <cell r="Y1172">
            <v>13445.588502000001</v>
          </cell>
          <cell r="Z1172">
            <v>44015.384954000001</v>
          </cell>
          <cell r="AA1172">
            <v>13654.108746122347</v>
          </cell>
          <cell r="AB1172">
            <v>0.25027040256294453</v>
          </cell>
          <cell r="AC1172">
            <v>0.6053408129779736</v>
          </cell>
          <cell r="AD1172">
            <v>9.9918144954442831E-2</v>
          </cell>
          <cell r="AE1172">
            <v>0.13044061482139183</v>
          </cell>
          <cell r="AF1172">
            <v>699.70853597205121</v>
          </cell>
          <cell r="AG1172">
            <v>-0.80813678258736887</v>
          </cell>
          <cell r="AH1172">
            <v>0.19186321741263118</v>
          </cell>
          <cell r="AI1172">
            <v>0.19186321741263118</v>
          </cell>
          <cell r="AJ1172">
            <v>-0.87287628830798014</v>
          </cell>
          <cell r="AK1172">
            <v>100</v>
          </cell>
          <cell r="AL1172">
            <v>4.1181275467132181</v>
          </cell>
          <cell r="AM1172">
            <v>0.17293505859886923</v>
          </cell>
          <cell r="AN1172">
            <v>0.23399513954102755</v>
          </cell>
          <cell r="AO1172">
            <v>0</v>
          </cell>
          <cell r="AP1172">
            <v>0.30547474516130751</v>
          </cell>
          <cell r="AQ1172">
            <v>64.8</v>
          </cell>
          <cell r="AR1172" t="str">
            <v>B</v>
          </cell>
        </row>
        <row r="1173">
          <cell r="B1173" t="str">
            <v>NLS</v>
          </cell>
          <cell r="C1173" t="str">
            <v>UPCOM</v>
          </cell>
          <cell r="D1173">
            <v>82.160719999999998</v>
          </cell>
          <cell r="E1173" t="str">
            <v>Utilities</v>
          </cell>
          <cell r="F1173" t="str">
            <v>Water</v>
          </cell>
          <cell r="G1173" t="str">
            <v xml:space="preserve">Sản xuất, phân phối điện, năng lượng, dịch vụ viễn thông </v>
          </cell>
          <cell r="H1173" t="str">
            <v>Small</v>
          </cell>
          <cell r="I1173">
            <v>127471.886594</v>
          </cell>
          <cell r="J1173">
            <v>95321.251925999997</v>
          </cell>
          <cell r="K1173">
            <v>32150.634667999995</v>
          </cell>
          <cell r="L1173">
            <v>5925.2889919999998</v>
          </cell>
          <cell r="M1173">
            <v>435.66315400000002</v>
          </cell>
          <cell r="N1173">
            <v>5612.7170539999997</v>
          </cell>
          <cell r="O1173">
            <v>4117.0859719999999</v>
          </cell>
          <cell r="P1173">
            <v>821.80645375064876</v>
          </cell>
          <cell r="Q1173">
            <v>9751.5804709999993</v>
          </cell>
          <cell r="R1173">
            <v>7857.7752849999997</v>
          </cell>
          <cell r="S1173">
            <v>58414.804837000003</v>
          </cell>
          <cell r="T1173">
            <v>384987.46243999997</v>
          </cell>
          <cell r="U1173">
            <v>445033.70067599998</v>
          </cell>
          <cell r="V1173">
            <v>2651.1</v>
          </cell>
          <cell r="W1173">
            <v>72771.590521000006</v>
          </cell>
          <cell r="X1173">
            <v>3588.768</v>
          </cell>
          <cell r="Y1173">
            <v>76360.358521000002</v>
          </cell>
          <cell r="Z1173">
            <v>368673.34215500002</v>
          </cell>
          <cell r="AA1173">
            <v>73590.431185875685</v>
          </cell>
          <cell r="AB1173">
            <v>0.25221745380140392</v>
          </cell>
          <cell r="AC1173">
            <v>3.2297991988719715E-2</v>
          </cell>
          <cell r="AD1173">
            <v>9.2511779798837793E-3</v>
          </cell>
          <cell r="AE1173">
            <v>1.1167300428977227E-2</v>
          </cell>
          <cell r="AF1173">
            <v>12.883157555251962</v>
          </cell>
          <cell r="AG1173">
            <v>-0.19728558330543847</v>
          </cell>
          <cell r="AH1173">
            <v>0.80271441669456156</v>
          </cell>
          <cell r="AI1173">
            <v>0.66871184232199854</v>
          </cell>
          <cell r="AJ1173">
            <v>-8.8788597531313531</v>
          </cell>
          <cell r="AK1173">
            <v>9.7749541430205777</v>
          </cell>
          <cell r="AL1173">
            <v>16.222388904062431</v>
          </cell>
          <cell r="AM1173">
            <v>0.33110659185132918</v>
          </cell>
          <cell r="AN1173">
            <v>0.17158331696006321</v>
          </cell>
          <cell r="AO1173">
            <v>9.7342758199511666E-3</v>
          </cell>
          <cell r="AP1173">
            <v>0.20712199605930848</v>
          </cell>
          <cell r="AQ1173">
            <v>63.2</v>
          </cell>
          <cell r="AR1173" t="str">
            <v>B</v>
          </cell>
        </row>
        <row r="1174">
          <cell r="B1174" t="str">
            <v>NMK</v>
          </cell>
          <cell r="C1174" t="str">
            <v>UPCOM</v>
          </cell>
          <cell r="D1174">
            <v>23.760000000000005</v>
          </cell>
          <cell r="E1174" t="str">
            <v>Industrials</v>
          </cell>
          <cell r="F1174" t="str">
            <v>Engineering&amp;Construction</v>
          </cell>
          <cell r="G1174" t="str">
            <v>Xây dựng (thi công), xây lắp</v>
          </cell>
          <cell r="H1174" t="str">
            <v>Small</v>
          </cell>
          <cell r="I1174">
            <v>234358.86214899999</v>
          </cell>
          <cell r="J1174">
            <v>211283.50259700001</v>
          </cell>
          <cell r="K1174">
            <v>23075.359551999984</v>
          </cell>
          <cell r="L1174">
            <v>8309.4948810000005</v>
          </cell>
          <cell r="M1174">
            <v>4786.9452300000003</v>
          </cell>
          <cell r="N1174">
            <v>10505.706291999999</v>
          </cell>
          <cell r="O1174">
            <v>4214.8183849999996</v>
          </cell>
          <cell r="P1174">
            <v>1561.0438462962961</v>
          </cell>
          <cell r="Q1174">
            <v>52443.013109</v>
          </cell>
          <cell r="R1174">
            <v>97591.371178999994</v>
          </cell>
          <cell r="S1174">
            <v>238471.975745</v>
          </cell>
          <cell r="T1174">
            <v>19274.486844999999</v>
          </cell>
          <cell r="U1174">
            <v>263784.68870200001</v>
          </cell>
          <cell r="V1174">
            <v>54071.909038999998</v>
          </cell>
          <cell r="W1174">
            <v>217398.20016199999</v>
          </cell>
          <cell r="X1174">
            <v>2650.05</v>
          </cell>
          <cell r="Y1174">
            <v>220502.795617</v>
          </cell>
          <cell r="Z1174">
            <v>43281.893085000003</v>
          </cell>
          <cell r="AA1174">
            <v>16030.330772222222</v>
          </cell>
          <cell r="AB1174">
            <v>9.8461646981922959E-2</v>
          </cell>
          <cell r="AC1174">
            <v>1.798446342652199E-2</v>
          </cell>
          <cell r="AD1174">
            <v>1.597825258827482E-2</v>
          </cell>
          <cell r="AE1174">
            <v>9.7380638520654469E-2</v>
          </cell>
          <cell r="AF1174">
            <v>2.1946577174437398</v>
          </cell>
          <cell r="AG1174">
            <v>9.6936292790355816E-2</v>
          </cell>
          <cell r="AH1174">
            <v>1.0969362927903559</v>
          </cell>
          <cell r="AI1174">
            <v>0.85570608449092789</v>
          </cell>
          <cell r="AJ1174">
            <v>11.120876808522853</v>
          </cell>
          <cell r="AK1174">
            <v>4.0288208108458328</v>
          </cell>
          <cell r="AL1174">
            <v>2.4014301604508046</v>
          </cell>
          <cell r="AM1174">
            <v>12.159019538815638</v>
          </cell>
          <cell r="AN1174">
            <v>0.8359196157366966</v>
          </cell>
          <cell r="AO1174">
            <v>6.1227682319616818E-2</v>
          </cell>
          <cell r="AP1174">
            <v>5.0945737328069551</v>
          </cell>
          <cell r="AQ1174">
            <v>71.2</v>
          </cell>
          <cell r="AR1174" t="str">
            <v>BBB</v>
          </cell>
        </row>
        <row r="1175">
          <cell r="B1175" t="str">
            <v>NNB</v>
          </cell>
          <cell r="C1175" t="str">
            <v>UPCOM</v>
          </cell>
          <cell r="D1175">
            <v>149.292</v>
          </cell>
          <cell r="E1175" t="str">
            <v>Utilities</v>
          </cell>
          <cell r="F1175" t="str">
            <v>Water</v>
          </cell>
          <cell r="G1175" t="str">
            <v xml:space="preserve">Sản xuất, phân phối điện, năng lượng, dịch vụ viễn thông </v>
          </cell>
          <cell r="H1175" t="str">
            <v>Small</v>
          </cell>
          <cell r="I1175">
            <v>117709.861252</v>
          </cell>
          <cell r="J1175">
            <v>86319.817219999997</v>
          </cell>
          <cell r="K1175">
            <v>31390.044032000002</v>
          </cell>
          <cell r="L1175">
            <v>18989.708427000001</v>
          </cell>
          <cell r="M1175">
            <v>20209.247480000002</v>
          </cell>
          <cell r="N1175">
            <v>20547.115643000001</v>
          </cell>
          <cell r="O1175">
            <v>262.71721300000002</v>
          </cell>
          <cell r="P1175">
            <v>17.421565848806367</v>
          </cell>
          <cell r="Q1175">
            <v>16139.044379000001</v>
          </cell>
          <cell r="R1175">
            <v>12929.534051000001</v>
          </cell>
          <cell r="S1175">
            <v>40879.776418000001</v>
          </cell>
          <cell r="T1175">
            <v>463975.38411899999</v>
          </cell>
          <cell r="U1175">
            <v>507652.48217099998</v>
          </cell>
          <cell r="V1175">
            <v>25773.965626000001</v>
          </cell>
          <cell r="W1175">
            <v>45321.044633999998</v>
          </cell>
          <cell r="X1175">
            <v>310928.39451100002</v>
          </cell>
          <cell r="Y1175">
            <v>356249.43914500001</v>
          </cell>
          <cell r="Z1175">
            <v>151403.043026</v>
          </cell>
          <cell r="AA1175">
            <v>10039.989590583555</v>
          </cell>
          <cell r="AB1175">
            <v>0.2666730187099482</v>
          </cell>
          <cell r="AC1175">
            <v>2.2319048736074878E-3</v>
          </cell>
          <cell r="AD1175">
            <v>5.1751389430123012E-4</v>
          </cell>
          <cell r="AE1175">
            <v>1.7352175210565903E-3</v>
          </cell>
          <cell r="AF1175">
            <v>1.016718493023274</v>
          </cell>
          <cell r="AG1175">
            <v>-9.7995715938730646E-2</v>
          </cell>
          <cell r="AH1175">
            <v>0.90200428406126931</v>
          </cell>
          <cell r="AI1175">
            <v>0.54589942131297264</v>
          </cell>
          <cell r="AJ1175">
            <v>-26.503659659180578</v>
          </cell>
          <cell r="AK1175">
            <v>5.3485085729312862</v>
          </cell>
          <cell r="AL1175">
            <v>9.1039522992629465</v>
          </cell>
          <cell r="AM1175">
            <v>0.25369850487975432</v>
          </cell>
          <cell r="AN1175">
            <v>0.70175848962952436</v>
          </cell>
          <cell r="AO1175">
            <v>2.0536469300528206</v>
          </cell>
          <cell r="AP1175">
            <v>2.3529873113833144</v>
          </cell>
          <cell r="AQ1175">
            <v>44</v>
          </cell>
          <cell r="AR1175" t="str">
            <v>D</v>
          </cell>
        </row>
        <row r="1176">
          <cell r="B1176" t="str">
            <v>NNG</v>
          </cell>
          <cell r="C1176" t="str">
            <v>UPCOM</v>
          </cell>
          <cell r="D1176">
            <v>600.82334200000003</v>
          </cell>
          <cell r="E1176" t="str">
            <v>Materials</v>
          </cell>
          <cell r="F1176" t="str">
            <v>Plastic</v>
          </cell>
          <cell r="G1176" t="str">
            <v>SX phân bón, hóa chất cơ bản, hạt nhựa cao su tổng hợp</v>
          </cell>
          <cell r="H1176" t="str">
            <v>Small</v>
          </cell>
          <cell r="I1176">
            <v>1618732.904021</v>
          </cell>
          <cell r="J1176">
            <v>1321920.453096</v>
          </cell>
          <cell r="K1176">
            <v>296812.45092499995</v>
          </cell>
          <cell r="L1176">
            <v>-294022.144546</v>
          </cell>
          <cell r="M1176">
            <v>91781.212052000003</v>
          </cell>
          <cell r="N1176">
            <v>406764.97554899997</v>
          </cell>
          <cell r="O1176">
            <v>352948.88586400001</v>
          </cell>
          <cell r="P1176">
            <v>6755.5832571944129</v>
          </cell>
          <cell r="Q1176">
            <v>190459.001682</v>
          </cell>
          <cell r="R1176">
            <v>623012.58292700001</v>
          </cell>
          <cell r="S1176">
            <v>1562449.207591</v>
          </cell>
          <cell r="T1176">
            <v>892735.33875</v>
          </cell>
          <cell r="U1176">
            <v>2503238.0399810001</v>
          </cell>
          <cell r="V1176">
            <v>1130532.8530609999</v>
          </cell>
          <cell r="W1176">
            <v>1390980.3725399999</v>
          </cell>
          <cell r="X1176">
            <v>133073.74400899999</v>
          </cell>
          <cell r="Y1176">
            <v>1524054.1165489999</v>
          </cell>
          <cell r="Z1176">
            <v>979183.92343199998</v>
          </cell>
          <cell r="AA1176">
            <v>18741.97308388746</v>
          </cell>
          <cell r="AB1176">
            <v>0.1833609795585828</v>
          </cell>
          <cell r="AC1176">
            <v>0.21804022454060226</v>
          </cell>
          <cell r="AD1176">
            <v>0.14099693286327614</v>
          </cell>
          <cell r="AE1176">
            <v>0.36045208404456691</v>
          </cell>
          <cell r="AF1176">
            <v>4.4318980590334895</v>
          </cell>
          <cell r="AG1176">
            <v>0.12327192995389966</v>
          </cell>
          <cell r="AH1176">
            <v>1.1232719299538996</v>
          </cell>
          <cell r="AI1176">
            <v>0.9863476386828357</v>
          </cell>
          <cell r="AJ1176">
            <v>9.4403913314016457</v>
          </cell>
          <cell r="AK1176">
            <v>6.9407087164257293</v>
          </cell>
          <cell r="AL1176">
            <v>2.5982346879993452</v>
          </cell>
          <cell r="AM1176">
            <v>1.813228214184436</v>
          </cell>
          <cell r="AN1176">
            <v>0.60883307628249672</v>
          </cell>
          <cell r="AO1176">
            <v>0.13590270512467351</v>
          </cell>
          <cell r="AP1176">
            <v>1.5564533690537443</v>
          </cell>
          <cell r="AQ1176">
            <v>76.8</v>
          </cell>
          <cell r="AR1176" t="str">
            <v>A</v>
          </cell>
        </row>
        <row r="1177">
          <cell r="B1177" t="str">
            <v>NNT</v>
          </cell>
          <cell r="C1177" t="str">
            <v>UPCOM</v>
          </cell>
          <cell r="D1177">
            <v>205.95124969999998</v>
          </cell>
          <cell r="E1177" t="str">
            <v>Utilities</v>
          </cell>
          <cell r="F1177" t="str">
            <v>Water</v>
          </cell>
          <cell r="G1177" t="str">
            <v xml:space="preserve">Sản xuất, phân phối điện, năng lượng, dịch vụ viễn thông </v>
          </cell>
          <cell r="H1177" t="str">
            <v>Small</v>
          </cell>
          <cell r="I1177">
            <v>149040.56909599999</v>
          </cell>
          <cell r="J1177">
            <v>90742.949477999995</v>
          </cell>
          <cell r="K1177">
            <v>58297.619617999997</v>
          </cell>
          <cell r="L1177">
            <v>42510.76251</v>
          </cell>
          <cell r="M1177">
            <v>8942.097264</v>
          </cell>
          <cell r="N1177">
            <v>50372.955906000003</v>
          </cell>
          <cell r="O1177">
            <v>36414.564048</v>
          </cell>
          <cell r="P1177">
            <v>3836.8110948228928</v>
          </cell>
          <cell r="Q1177">
            <v>11447.100780000001</v>
          </cell>
          <cell r="R1177">
            <v>5287.9723130000002</v>
          </cell>
          <cell r="S1177">
            <v>181195.78561299999</v>
          </cell>
          <cell r="T1177">
            <v>192437.78431399999</v>
          </cell>
          <cell r="U1177">
            <v>381058.23802599998</v>
          </cell>
          <cell r="V1177">
            <v>15144.245027999999</v>
          </cell>
          <cell r="W1177">
            <v>61959.322725999999</v>
          </cell>
          <cell r="X1177">
            <v>121893.471821</v>
          </cell>
          <cell r="Y1177">
            <v>230720.01992600001</v>
          </cell>
          <cell r="Z1177">
            <v>150338.2181</v>
          </cell>
          <cell r="AA1177">
            <v>15840.347351725732</v>
          </cell>
          <cell r="AB1177">
            <v>0.39115269065061969</v>
          </cell>
          <cell r="AC1177">
            <v>0.24432652309952371</v>
          </cell>
          <cell r="AD1177">
            <v>9.5561676442526874E-2</v>
          </cell>
          <cell r="AE1177">
            <v>0.24221761111853965</v>
          </cell>
          <cell r="AF1177">
            <v>5.6332373065093515</v>
          </cell>
          <cell r="AG1177">
            <v>1.9244313469063272</v>
          </cell>
          <cell r="AH1177">
            <v>2.924431346906327</v>
          </cell>
          <cell r="AI1177">
            <v>2.7396794762213936</v>
          </cell>
          <cell r="AJ1177">
            <v>1.2499579867380439</v>
          </cell>
          <cell r="AK1177">
            <v>7.9271556372197844</v>
          </cell>
          <cell r="AL1177">
            <v>28.184824025949847</v>
          </cell>
          <cell r="AM1177">
            <v>0.77448703552318532</v>
          </cell>
          <cell r="AN1177">
            <v>0.60547180693744185</v>
          </cell>
          <cell r="AO1177">
            <v>0.81079497523324706</v>
          </cell>
          <cell r="AP1177">
            <v>1.5346731046960573</v>
          </cell>
          <cell r="AQ1177">
            <v>91.199999999999989</v>
          </cell>
          <cell r="AR1177" t="str">
            <v>AAA</v>
          </cell>
        </row>
        <row r="1178">
          <cell r="B1178" t="str">
            <v>NOS</v>
          </cell>
          <cell r="C1178" t="str">
            <v>UPCOM</v>
          </cell>
          <cell r="D1178">
            <v>5.8577795999999998</v>
          </cell>
          <cell r="E1178" t="str">
            <v>Industrials</v>
          </cell>
          <cell r="F1178" t="str">
            <v>Transportation</v>
          </cell>
          <cell r="G1178" t="str">
            <v>Kinh doanh vận tải đường bộ, đường sắt, đường thủy, hàng không</v>
          </cell>
          <cell r="H1178" t="str">
            <v>Small</v>
          </cell>
          <cell r="I1178">
            <v>304609.79434199998</v>
          </cell>
          <cell r="J1178">
            <v>396514.60878499999</v>
          </cell>
          <cell r="K1178">
            <v>-91904.814442999981</v>
          </cell>
          <cell r="L1178">
            <v>-107379.630246</v>
          </cell>
          <cell r="M1178">
            <v>74626.347336000006</v>
          </cell>
          <cell r="N1178">
            <v>-261587.23413399997</v>
          </cell>
          <cell r="O1178">
            <v>-336213.58146999998</v>
          </cell>
          <cell r="P1178">
            <v>-17218.823740142085</v>
          </cell>
          <cell r="Q1178">
            <v>2401.7370780000001</v>
          </cell>
          <cell r="R1178">
            <v>12348.46434</v>
          </cell>
          <cell r="S1178">
            <v>129333.87264</v>
          </cell>
          <cell r="T1178">
            <v>1121705.987737</v>
          </cell>
          <cell r="U1178">
            <v>1349522.093164</v>
          </cell>
          <cell r="V1178">
            <v>818868.17216900003</v>
          </cell>
          <cell r="W1178">
            <v>2789088.3241639999</v>
          </cell>
          <cell r="X1178">
            <v>2194235.6756079998</v>
          </cell>
          <cell r="Y1178">
            <v>4983744.0714659998</v>
          </cell>
          <cell r="Z1178">
            <v>-3634221.9783020001</v>
          </cell>
          <cell r="AA1178">
            <v>-186122.84311458218</v>
          </cell>
          <cell r="AB1178">
            <v>-0.30171326119544944</v>
          </cell>
          <cell r="AC1178">
            <v>-1.1037517102700805</v>
          </cell>
          <cell r="AD1178">
            <v>-0.24913529254029174</v>
          </cell>
          <cell r="AE1178">
            <v>9.2513221117849112E-2</v>
          </cell>
          <cell r="AF1178">
            <v>-3.5052932841027502</v>
          </cell>
          <cell r="AG1178">
            <v>-0.95362862067884968</v>
          </cell>
          <cell r="AH1178">
            <v>4.6371379321150215E-2</v>
          </cell>
          <cell r="AI1178">
            <v>4.551026027476078E-2</v>
          </cell>
          <cell r="AJ1178">
            <v>-0.11452553229771384</v>
          </cell>
          <cell r="AK1178">
            <v>165.09492750771446</v>
          </cell>
          <cell r="AL1178">
            <v>24.66782799503958</v>
          </cell>
          <cell r="AM1178">
            <v>0.2715593904928143</v>
          </cell>
          <cell r="AN1178">
            <v>3.6929696051003091</v>
          </cell>
          <cell r="AO1178">
            <v>-0.60377040497487766</v>
          </cell>
          <cell r="AP1178">
            <v>-1.371337276925096</v>
          </cell>
          <cell r="AQ1178">
            <v>41.6</v>
          </cell>
          <cell r="AR1178" t="str">
            <v>D</v>
          </cell>
        </row>
        <row r="1179">
          <cell r="B1179" t="str">
            <v>NPH</v>
          </cell>
          <cell r="C1179" t="str">
            <v>UPCOM</v>
          </cell>
          <cell r="D1179">
            <v>22.8</v>
          </cell>
          <cell r="E1179" t="str">
            <v>Consumer Discretionary</v>
          </cell>
          <cell r="F1179" t="str">
            <v>Travel Services</v>
          </cell>
          <cell r="G1179" t="str">
            <v>Kinh doanh dịch vụ lưu trú, ăn uống, vui chơi giải trí</v>
          </cell>
          <cell r="H1179" t="str">
            <v>Small</v>
          </cell>
          <cell r="I1179">
            <v>1681.818182</v>
          </cell>
          <cell r="J1179">
            <v>810.22611199999994</v>
          </cell>
          <cell r="K1179">
            <v>871.59207000000004</v>
          </cell>
          <cell r="L1179">
            <v>-382.59259800000001</v>
          </cell>
          <cell r="M1179">
            <v>0</v>
          </cell>
          <cell r="N1179">
            <v>816.04705200000001</v>
          </cell>
          <cell r="O1179">
            <v>624.87974999999994</v>
          </cell>
          <cell r="P1179">
            <v>312.43987499999997</v>
          </cell>
          <cell r="Q1179">
            <v>0</v>
          </cell>
          <cell r="R1179">
            <v>0</v>
          </cell>
          <cell r="S1179">
            <v>19292.522730000001</v>
          </cell>
          <cell r="T1179">
            <v>7666.6066019999998</v>
          </cell>
          <cell r="U1179">
            <v>27050.268273000001</v>
          </cell>
          <cell r="V1179">
            <v>0</v>
          </cell>
          <cell r="W1179">
            <v>426.28456499999999</v>
          </cell>
          <cell r="X1179">
            <v>0</v>
          </cell>
          <cell r="Y1179">
            <v>426.28456499999999</v>
          </cell>
          <cell r="Z1179">
            <v>26623.983708</v>
          </cell>
          <cell r="AA1179">
            <v>13311.991854</v>
          </cell>
          <cell r="AB1179">
            <v>0.5182439334574872</v>
          </cell>
          <cell r="AC1179">
            <v>0.37155012158145401</v>
          </cell>
          <cell r="AD1179">
            <v>2.3100685867271729E-2</v>
          </cell>
          <cell r="AE1179">
            <v>2.3470557856908374E-2</v>
          </cell>
          <cell r="AF1179">
            <v>100</v>
          </cell>
          <cell r="AG1179">
            <v>44.257380430839667</v>
          </cell>
          <cell r="AH1179">
            <v>45.257380430839667</v>
          </cell>
          <cell r="AI1179">
            <v>45.257380430839667</v>
          </cell>
          <cell r="AJ1179">
            <v>8.9144331121614462E-2</v>
          </cell>
          <cell r="AK1179">
            <v>100</v>
          </cell>
          <cell r="AL1179">
            <v>100</v>
          </cell>
          <cell r="AM1179">
            <v>0.2193693076101311</v>
          </cell>
          <cell r="AN1179">
            <v>1.5758977349052482E-2</v>
          </cell>
          <cell r="AO1179">
            <v>0</v>
          </cell>
          <cell r="AP1179">
            <v>1.6011299048080081E-2</v>
          </cell>
          <cell r="AQ1179">
            <v>85.6</v>
          </cell>
          <cell r="AR1179" t="str">
            <v>AA</v>
          </cell>
        </row>
        <row r="1180">
          <cell r="B1180" t="str">
            <v>NPS</v>
          </cell>
          <cell r="C1180" t="str">
            <v>UPCOM</v>
          </cell>
          <cell r="D1180">
            <v>53.381999999999998</v>
          </cell>
          <cell r="E1180" t="str">
            <v>Consumer Discretionary</v>
          </cell>
          <cell r="F1180" t="str">
            <v>Textiles</v>
          </cell>
          <cell r="G1180" t="str">
            <v>May, sản xuất trang phục và da giày</v>
          </cell>
          <cell r="H1180" t="str">
            <v>Small</v>
          </cell>
          <cell r="I1180">
            <v>1210</v>
          </cell>
          <cell r="J1180">
            <v>0</v>
          </cell>
          <cell r="K1180" t="e">
            <v>#N/A</v>
          </cell>
          <cell r="L1180">
            <v>951.52330400000005</v>
          </cell>
          <cell r="M1180">
            <v>0</v>
          </cell>
          <cell r="N1180">
            <v>1037.8444529999999</v>
          </cell>
          <cell r="O1180">
            <v>655.73951199999999</v>
          </cell>
          <cell r="P1180">
            <v>302.18410691244242</v>
          </cell>
          <cell r="Q1180">
            <v>0</v>
          </cell>
          <cell r="R1180">
            <v>0</v>
          </cell>
          <cell r="S1180">
            <v>5522.9990330000001</v>
          </cell>
          <cell r="T1180">
            <v>56482.538347000002</v>
          </cell>
          <cell r="U1180">
            <v>62005.537380000002</v>
          </cell>
          <cell r="V1180">
            <v>0</v>
          </cell>
          <cell r="W1180">
            <v>4632.2516509999996</v>
          </cell>
          <cell r="X1180">
            <v>0</v>
          </cell>
          <cell r="Y1180">
            <v>30379.013733</v>
          </cell>
          <cell r="Z1180">
            <v>31626.523647000002</v>
          </cell>
          <cell r="AA1180">
            <v>14574.434860368663</v>
          </cell>
          <cell r="AB1180" t="e">
            <v>#N/A</v>
          </cell>
          <cell r="AC1180">
            <v>0.54193348099173555</v>
          </cell>
          <cell r="AD1180">
            <v>1.057549921680882E-2</v>
          </cell>
          <cell r="AE1180">
            <v>2.0733847302316501E-2</v>
          </cell>
          <cell r="AF1180">
            <v>100</v>
          </cell>
          <cell r="AG1180">
            <v>0.19229252836635247</v>
          </cell>
          <cell r="AH1180">
            <v>1.1922925283663526</v>
          </cell>
          <cell r="AI1180">
            <v>1.1922925283663526</v>
          </cell>
          <cell r="AJ1180">
            <v>1.3584098302744148</v>
          </cell>
          <cell r="AK1180">
            <v>0</v>
          </cell>
          <cell r="AL1180">
            <v>100</v>
          </cell>
          <cell r="AM1180">
            <v>2.1422549966971655E-2</v>
          </cell>
          <cell r="AN1180">
            <v>0.4899403346320938</v>
          </cell>
          <cell r="AO1180">
            <v>0</v>
          </cell>
          <cell r="AP1180">
            <v>0.96055494660355001</v>
          </cell>
          <cell r="AQ1180" t="e">
            <v>#N/A</v>
          </cell>
          <cell r="AR1180" t="e">
            <v>#N/A</v>
          </cell>
        </row>
        <row r="1181">
          <cell r="B1181" t="str">
            <v>NQB</v>
          </cell>
          <cell r="C1181" t="str">
            <v>UPCOM</v>
          </cell>
          <cell r="D1181">
            <v>191.25526439999999</v>
          </cell>
          <cell r="E1181" t="str">
            <v>Utilities</v>
          </cell>
          <cell r="F1181" t="str">
            <v>Water</v>
          </cell>
          <cell r="G1181" t="str">
            <v xml:space="preserve">Sản xuất, phân phối điện, năng lượng, dịch vụ viễn thông </v>
          </cell>
          <cell r="H1181" t="str">
            <v>Small</v>
          </cell>
          <cell r="I1181">
            <v>79913.335418999995</v>
          </cell>
          <cell r="J1181">
            <v>62775.294441999999</v>
          </cell>
          <cell r="K1181">
            <v>17138.040977000001</v>
          </cell>
          <cell r="L1181">
            <v>9220.8038410000008</v>
          </cell>
          <cell r="M1181">
            <v>2014.6849999999999</v>
          </cell>
          <cell r="N1181">
            <v>9189.2728329999991</v>
          </cell>
          <cell r="O1181">
            <v>5701.6143089999996</v>
          </cell>
          <cell r="P1181">
            <v>330.90811397241725</v>
          </cell>
          <cell r="Q1181">
            <v>10168.504278</v>
          </cell>
          <cell r="R1181">
            <v>6157.6752900000001</v>
          </cell>
          <cell r="S1181">
            <v>39849.013391</v>
          </cell>
          <cell r="T1181">
            <v>194286.61212899999</v>
          </cell>
          <cell r="U1181">
            <v>235287.02673400001</v>
          </cell>
          <cell r="V1181">
            <v>5317.305695</v>
          </cell>
          <cell r="W1181">
            <v>19176.491795000002</v>
          </cell>
          <cell r="X1181">
            <v>37058.713634</v>
          </cell>
          <cell r="Y1181">
            <v>56235.205429000001</v>
          </cell>
          <cell r="Z1181">
            <v>179051.82130499999</v>
          </cell>
          <cell r="AA1181">
            <v>10391.74122981945</v>
          </cell>
          <cell r="AB1181">
            <v>0.21445783594367784</v>
          </cell>
          <cell r="AC1181">
            <v>7.1347470095014937E-2</v>
          </cell>
          <cell r="AD1181">
            <v>2.4232591095835761E-2</v>
          </cell>
          <cell r="AE1181">
            <v>3.1843375104728872E-2</v>
          </cell>
          <cell r="AF1181">
            <v>4.5611462005226624</v>
          </cell>
          <cell r="AG1181">
            <v>1.0780137377051451</v>
          </cell>
          <cell r="AH1181">
            <v>2.0780137377051453</v>
          </cell>
          <cell r="AI1181">
            <v>1.5477548985648548</v>
          </cell>
          <cell r="AJ1181">
            <v>3.8656791358468197</v>
          </cell>
          <cell r="AK1181">
            <v>6.1735032730248314</v>
          </cell>
          <cell r="AL1181">
            <v>12.977841743097173</v>
          </cell>
          <cell r="AM1181">
            <v>0.41131673738764946</v>
          </cell>
          <cell r="AN1181">
            <v>0.23900682587389663</v>
          </cell>
          <cell r="AO1181">
            <v>0.20697200041809985</v>
          </cell>
          <cell r="AP1181">
            <v>0.31407223349718388</v>
          </cell>
          <cell r="AQ1181">
            <v>77.199999999999989</v>
          </cell>
          <cell r="AR1181" t="str">
            <v>A</v>
          </cell>
        </row>
        <row r="1182">
          <cell r="B1182" t="str">
            <v>NQN</v>
          </cell>
          <cell r="C1182" t="str">
            <v>UPCOM</v>
          </cell>
          <cell r="D1182">
            <v>894.63603680000006</v>
          </cell>
          <cell r="E1182" t="str">
            <v>Utilities</v>
          </cell>
          <cell r="F1182" t="str">
            <v>Water</v>
          </cell>
          <cell r="G1182" t="str">
            <v xml:space="preserve">Sản xuất, phân phối điện, năng lượng, dịch vụ viễn thông </v>
          </cell>
          <cell r="H1182" t="str">
            <v>Small</v>
          </cell>
          <cell r="I1182">
            <v>517427.71338099998</v>
          </cell>
          <cell r="J1182">
            <v>414165.77159399999</v>
          </cell>
          <cell r="K1182">
            <v>103261.94178700002</v>
          </cell>
          <cell r="L1182">
            <v>66361.695091999994</v>
          </cell>
          <cell r="M1182">
            <v>18843.067272</v>
          </cell>
          <cell r="N1182">
            <v>68447.670845999994</v>
          </cell>
          <cell r="O1182">
            <v>39928.737845000003</v>
          </cell>
          <cell r="P1182">
            <v>785.51026022340079</v>
          </cell>
          <cell r="Q1182">
            <v>28408.861581000001</v>
          </cell>
          <cell r="R1182">
            <v>15413.762411</v>
          </cell>
          <cell r="S1182">
            <v>96225.161454000001</v>
          </cell>
          <cell r="T1182">
            <v>826919.88014599995</v>
          </cell>
          <cell r="U1182">
            <v>995645.84995099995</v>
          </cell>
          <cell r="V1182">
            <v>24385.123552000001</v>
          </cell>
          <cell r="W1182">
            <v>214108.940187</v>
          </cell>
          <cell r="X1182">
            <v>227631.930612</v>
          </cell>
          <cell r="Y1182">
            <v>441740.87079900003</v>
          </cell>
          <cell r="Z1182">
            <v>553904.97915200004</v>
          </cell>
          <cell r="AA1182">
            <v>10896.864458920263</v>
          </cell>
          <cell r="AB1182">
            <v>0.19956786062397217</v>
          </cell>
          <cell r="AC1182">
            <v>7.7167760466666555E-2</v>
          </cell>
          <cell r="AD1182">
            <v>4.0103353865197221E-2</v>
          </cell>
          <cell r="AE1182">
            <v>7.2085898029168899E-2</v>
          </cell>
          <cell r="AF1182">
            <v>3.6325121519738102</v>
          </cell>
          <cell r="AG1182">
            <v>-0.55057849817033244</v>
          </cell>
          <cell r="AH1182">
            <v>0.44942150182966756</v>
          </cell>
          <cell r="AI1182">
            <v>0.31673735722464513</v>
          </cell>
          <cell r="AJ1182">
            <v>-4.3893037612320187</v>
          </cell>
          <cell r="AK1182">
            <v>14.578752844886832</v>
          </cell>
          <cell r="AL1182">
            <v>33.569202611540113</v>
          </cell>
          <cell r="AM1182">
            <v>0.6257289560986774</v>
          </cell>
          <cell r="AN1182">
            <v>0.44367268825631123</v>
          </cell>
          <cell r="AO1182">
            <v>0.41095844807261478</v>
          </cell>
          <cell r="AP1182">
            <v>0.79750297871537912</v>
          </cell>
          <cell r="AQ1182">
            <v>68.8</v>
          </cell>
          <cell r="AR1182" t="str">
            <v>BB</v>
          </cell>
        </row>
        <row r="1183">
          <cell r="B1183" t="str">
            <v>NQT</v>
          </cell>
          <cell r="C1183" t="str">
            <v>UPCOM</v>
          </cell>
          <cell r="D1183">
            <v>164.09942100000001</v>
          </cell>
          <cell r="E1183" t="str">
            <v>Utilities</v>
          </cell>
          <cell r="F1183" t="str">
            <v>Water</v>
          </cell>
          <cell r="G1183" t="str">
            <v xml:space="preserve">Sản xuất, phân phối điện, năng lượng, dịch vụ viễn thông </v>
          </cell>
          <cell r="H1183" t="str">
            <v>Small</v>
          </cell>
          <cell r="I1183">
            <v>108309.05049199999</v>
          </cell>
          <cell r="J1183">
            <v>72348.993358000007</v>
          </cell>
          <cell r="K1183">
            <v>35960.057133999995</v>
          </cell>
          <cell r="L1183">
            <v>13520.661701999999</v>
          </cell>
          <cell r="M1183">
            <v>2949.4290059999998</v>
          </cell>
          <cell r="N1183">
            <v>13547.835290999999</v>
          </cell>
          <cell r="O1183">
            <v>8387.2502280000008</v>
          </cell>
          <cell r="P1183">
            <v>459.99706514503794</v>
          </cell>
          <cell r="Q1183">
            <v>20177.899432999999</v>
          </cell>
          <cell r="R1183">
            <v>12247.327488999999</v>
          </cell>
          <cell r="S1183">
            <v>107804.770518</v>
          </cell>
          <cell r="T1183">
            <v>167374.417503</v>
          </cell>
          <cell r="U1183">
            <v>277876.47565899999</v>
          </cell>
          <cell r="V1183">
            <v>5545.9355299999997</v>
          </cell>
          <cell r="W1183">
            <v>48066.577668999998</v>
          </cell>
          <cell r="X1183">
            <v>36048.575983000002</v>
          </cell>
          <cell r="Y1183">
            <v>85089.519874000005</v>
          </cell>
          <cell r="Z1183">
            <v>192786.955785</v>
          </cell>
          <cell r="AA1183">
            <v>10573.362120912054</v>
          </cell>
          <cell r="AB1183">
            <v>0.33201340950409408</v>
          </cell>
          <cell r="AC1183">
            <v>7.7438129038159248E-2</v>
          </cell>
          <cell r="AD1183">
            <v>3.0183376293762026E-2</v>
          </cell>
          <cell r="AE1183">
            <v>4.3505278631784799E-2</v>
          </cell>
          <cell r="AF1183">
            <v>4.5933756206505549</v>
          </cell>
          <cell r="AG1183">
            <v>1.2428218472380963</v>
          </cell>
          <cell r="AH1183">
            <v>2.2428218472380963</v>
          </cell>
          <cell r="AI1183">
            <v>1.8230312065989664</v>
          </cell>
          <cell r="AJ1183">
            <v>1.8130620517057212</v>
          </cell>
          <cell r="AK1183">
            <v>3.5855562467358051</v>
          </cell>
          <cell r="AL1183">
            <v>8.8434844735946125</v>
          </cell>
          <cell r="AM1183">
            <v>0.64710636253630982</v>
          </cell>
          <cell r="AN1183">
            <v>0.30621347011187372</v>
          </cell>
          <cell r="AO1183">
            <v>0.18698659271948939</v>
          </cell>
          <cell r="AP1183">
            <v>0.44136554533748434</v>
          </cell>
          <cell r="AQ1183">
            <v>80.800000000000011</v>
          </cell>
          <cell r="AR1183" t="str">
            <v>AA</v>
          </cell>
        </row>
        <row r="1184">
          <cell r="B1184" t="str">
            <v>NS2</v>
          </cell>
          <cell r="C1184" t="str">
            <v>UPCOM</v>
          </cell>
          <cell r="D1184">
            <v>681.59999999999991</v>
          </cell>
          <cell r="E1184" t="str">
            <v>Utilities</v>
          </cell>
          <cell r="F1184" t="str">
            <v>Water</v>
          </cell>
          <cell r="G1184" t="str">
            <v xml:space="preserve">Sản xuất, phân phối điện, năng lượng, dịch vụ viễn thông </v>
          </cell>
          <cell r="H1184" t="str">
            <v>Small</v>
          </cell>
          <cell r="I1184">
            <v>382781.80606199999</v>
          </cell>
          <cell r="J1184">
            <v>198143.51550000001</v>
          </cell>
          <cell r="K1184">
            <v>184638.29056200001</v>
          </cell>
          <cell r="L1184">
            <v>10967.519990000001</v>
          </cell>
          <cell r="M1184">
            <v>10231.659449000001</v>
          </cell>
          <cell r="N1184">
            <v>26172.862139000001</v>
          </cell>
          <cell r="O1184">
            <v>12744.612520999999</v>
          </cell>
          <cell r="P1184">
            <v>224.37698100352114</v>
          </cell>
          <cell r="Q1184">
            <v>15766.530452000001</v>
          </cell>
          <cell r="R1184">
            <v>223.396783</v>
          </cell>
          <cell r="S1184">
            <v>186637.88578499999</v>
          </cell>
          <cell r="T1184">
            <v>1043587.895982</v>
          </cell>
          <cell r="U1184">
            <v>1231273.374141</v>
          </cell>
          <cell r="V1184">
            <v>27505.93262</v>
          </cell>
          <cell r="W1184">
            <v>168711.06586599999</v>
          </cell>
          <cell r="X1184">
            <v>107143.029907</v>
          </cell>
          <cell r="Y1184">
            <v>649924.60157000006</v>
          </cell>
          <cell r="Z1184">
            <v>581348.77257100004</v>
          </cell>
          <cell r="AA1184">
            <v>10235.013601602113</v>
          </cell>
          <cell r="AB1184">
            <v>0.48235910808178212</v>
          </cell>
          <cell r="AC1184">
            <v>3.3294718607748373E-2</v>
          </cell>
          <cell r="AD1184">
            <v>1.0350757832224953E-2</v>
          </cell>
          <cell r="AE1184">
            <v>2.1922489772597743E-2</v>
          </cell>
          <cell r="AF1184">
            <v>2.5580270990702321</v>
          </cell>
          <cell r="AG1184">
            <v>0.10625752274743205</v>
          </cell>
          <cell r="AH1184">
            <v>1.1062575227474321</v>
          </cell>
          <cell r="AI1184">
            <v>1.0128046696635526</v>
          </cell>
          <cell r="AJ1184">
            <v>21.352465623660507</v>
          </cell>
          <cell r="AK1184">
            <v>12.567350572355334</v>
          </cell>
          <cell r="AL1184">
            <v>1713.461585800902</v>
          </cell>
          <cell r="AM1184">
            <v>0.36679402620112628</v>
          </cell>
          <cell r="AN1184">
            <v>0.52784752372593213</v>
          </cell>
          <cell r="AO1184">
            <v>0.18430077599228895</v>
          </cell>
          <cell r="AP1184">
            <v>1.1179598757828715</v>
          </cell>
          <cell r="AQ1184">
            <v>64.400000000000006</v>
          </cell>
          <cell r="AR1184" t="str">
            <v>B</v>
          </cell>
        </row>
        <row r="1185">
          <cell r="B1185" t="str">
            <v>NS3</v>
          </cell>
          <cell r="C1185" t="str">
            <v>UPCOM</v>
          </cell>
          <cell r="D1185">
            <v>118.8</v>
          </cell>
          <cell r="E1185" t="str">
            <v>Utilities</v>
          </cell>
          <cell r="F1185" t="str">
            <v>Water</v>
          </cell>
          <cell r="G1185" t="str">
            <v xml:space="preserve">Sản xuất, phân phối điện, năng lượng, dịch vụ viễn thông </v>
          </cell>
          <cell r="H1185" t="str">
            <v>Small</v>
          </cell>
          <cell r="I1185">
            <v>170582.36545099999</v>
          </cell>
          <cell r="J1185">
            <v>96934.239142999999</v>
          </cell>
          <cell r="K1185">
            <v>73648.126308000006</v>
          </cell>
          <cell r="L1185">
            <v>29792.262315</v>
          </cell>
          <cell r="M1185">
            <v>9286.9207160000005</v>
          </cell>
          <cell r="N1185">
            <v>30911.820060000002</v>
          </cell>
          <cell r="O1185">
            <v>17297.598754999999</v>
          </cell>
          <cell r="P1185">
            <v>2620.8482962121211</v>
          </cell>
          <cell r="Q1185">
            <v>3957.1670939999999</v>
          </cell>
          <cell r="R1185">
            <v>178.708922</v>
          </cell>
          <cell r="S1185">
            <v>44748.507768000003</v>
          </cell>
          <cell r="T1185">
            <v>72050.676831000004</v>
          </cell>
          <cell r="U1185">
            <v>313297.641282</v>
          </cell>
          <cell r="V1185">
            <v>3238.3969959999999</v>
          </cell>
          <cell r="W1185">
            <v>44468.480538000003</v>
          </cell>
          <cell r="X1185">
            <v>174046.107953</v>
          </cell>
          <cell r="Y1185">
            <v>218514.588491</v>
          </cell>
          <cell r="Z1185">
            <v>94783.052790999995</v>
          </cell>
          <cell r="AA1185">
            <v>14361.068604696969</v>
          </cell>
          <cell r="AB1185">
            <v>0.4317452517045528</v>
          </cell>
          <cell r="AC1185">
            <v>0.10140320606568654</v>
          </cell>
          <cell r="AD1185">
            <v>5.5211391583476321E-2</v>
          </cell>
          <cell r="AE1185">
            <v>0.18249674647156408</v>
          </cell>
          <cell r="AF1185">
            <v>3.328532783395413</v>
          </cell>
          <cell r="AG1185">
            <v>6.2972070691892836E-3</v>
          </cell>
          <cell r="AH1185">
            <v>1.0062972070691893</v>
          </cell>
          <cell r="AI1185">
            <v>0.91730907331412548</v>
          </cell>
          <cell r="AJ1185">
            <v>609.16349260391632</v>
          </cell>
          <cell r="AK1185">
            <v>24.495867078743075</v>
          </cell>
          <cell r="AL1185">
            <v>954.52629640393661</v>
          </cell>
          <cell r="AM1185">
            <v>2.3675331440829219</v>
          </cell>
          <cell r="AN1185">
            <v>0.6974664335066425</v>
          </cell>
          <cell r="AO1185">
            <v>1.8362576729489593</v>
          </cell>
          <cell r="AP1185">
            <v>2.3054183428005053</v>
          </cell>
          <cell r="AQ1185">
            <v>62</v>
          </cell>
          <cell r="AR1185" t="str">
            <v>B</v>
          </cell>
        </row>
        <row r="1186">
          <cell r="B1186" t="str">
            <v>NSG</v>
          </cell>
          <cell r="C1186" t="str">
            <v>UPCOM</v>
          </cell>
          <cell r="D1186">
            <v>82.072475999999995</v>
          </cell>
          <cell r="E1186" t="str">
            <v>Materials</v>
          </cell>
          <cell r="F1186" t="str">
            <v>Plastic</v>
          </cell>
          <cell r="G1186" t="str">
            <v>SX phân bón, hóa chất cơ bản, hạt nhựa cao su tổng hợp</v>
          </cell>
          <cell r="H1186" t="str">
            <v>Small</v>
          </cell>
          <cell r="I1186">
            <v>57509.965794000003</v>
          </cell>
          <cell r="J1186">
            <v>41254.152416999998</v>
          </cell>
          <cell r="K1186">
            <v>16255.813376999999</v>
          </cell>
          <cell r="L1186">
            <v>6888.0458129999997</v>
          </cell>
          <cell r="M1186">
            <v>1896.5580259999999</v>
          </cell>
          <cell r="N1186">
            <v>5473.3150329999999</v>
          </cell>
          <cell r="O1186">
            <v>2802.8712820000001</v>
          </cell>
          <cell r="P1186">
            <v>324.43613835897918</v>
          </cell>
          <cell r="Q1186">
            <v>25491.003998</v>
          </cell>
          <cell r="R1186">
            <v>14623.654640999999</v>
          </cell>
          <cell r="S1186">
            <v>58696.132399000002</v>
          </cell>
          <cell r="T1186">
            <v>89194.671459000005</v>
          </cell>
          <cell r="U1186">
            <v>153219.84497800001</v>
          </cell>
          <cell r="V1186">
            <v>12695.602102000001</v>
          </cell>
          <cell r="W1186">
            <v>40670.007270000002</v>
          </cell>
          <cell r="X1186">
            <v>18224.496125000001</v>
          </cell>
          <cell r="Y1186">
            <v>58894.503395</v>
          </cell>
          <cell r="Z1186">
            <v>94325.341583000001</v>
          </cell>
          <cell r="AA1186">
            <v>10918.285748300075</v>
          </cell>
          <cell r="AB1186">
            <v>0.2826608076107735</v>
          </cell>
          <cell r="AC1186">
            <v>4.8737140481701045E-2</v>
          </cell>
          <cell r="AD1186">
            <v>1.8293134824685725E-2</v>
          </cell>
          <cell r="AE1186">
            <v>2.9714933812708864E-2</v>
          </cell>
          <cell r="AF1186">
            <v>2.8859201553372351</v>
          </cell>
          <cell r="AG1186">
            <v>0.44322896254549893</v>
          </cell>
          <cell r="AH1186">
            <v>1.443228962545499</v>
          </cell>
          <cell r="AI1186">
            <v>0.81645248255201508</v>
          </cell>
          <cell r="AJ1186">
            <v>3.1903676126978251</v>
          </cell>
          <cell r="AK1186">
            <v>1.6183808382061671</v>
          </cell>
          <cell r="AL1186">
            <v>3.9326671208960757</v>
          </cell>
          <cell r="AM1186">
            <v>0.64476907480325807</v>
          </cell>
          <cell r="AN1186">
            <v>0.38437908224914558</v>
          </cell>
          <cell r="AO1186">
            <v>0.1932089067386378</v>
          </cell>
          <cell r="AP1186">
            <v>0.62437625357737792</v>
          </cell>
          <cell r="AQ1186">
            <v>65.599999999999994</v>
          </cell>
          <cell r="AR1186" t="str">
            <v>BB</v>
          </cell>
        </row>
        <row r="1187">
          <cell r="B1187" t="str">
            <v>NSL</v>
          </cell>
          <cell r="C1187" t="str">
            <v>UPCOM</v>
          </cell>
          <cell r="D1187">
            <v>59.612447999999993</v>
          </cell>
          <cell r="E1187" t="str">
            <v>Utilities</v>
          </cell>
          <cell r="F1187" t="str">
            <v>Water</v>
          </cell>
          <cell r="G1187" t="str">
            <v xml:space="preserve">Sản xuất, phân phối điện, năng lượng, dịch vụ viễn thông </v>
          </cell>
          <cell r="H1187" t="str">
            <v>Small</v>
          </cell>
          <cell r="I1187">
            <v>118212.923497</v>
          </cell>
          <cell r="J1187">
            <v>86711.927591</v>
          </cell>
          <cell r="K1187">
            <v>31500.995906</v>
          </cell>
          <cell r="L1187">
            <v>20357.281842</v>
          </cell>
          <cell r="M1187">
            <v>2346.3042780000001</v>
          </cell>
          <cell r="N1187">
            <v>22157.016462</v>
          </cell>
          <cell r="O1187">
            <v>17768.756749</v>
          </cell>
          <cell r="P1187">
            <v>2861.4839771451761</v>
          </cell>
          <cell r="Q1187">
            <v>12006.680651000001</v>
          </cell>
          <cell r="R1187">
            <v>37131.703217000002</v>
          </cell>
          <cell r="S1187">
            <v>69904.781854000001</v>
          </cell>
          <cell r="T1187">
            <v>93697.569730999996</v>
          </cell>
          <cell r="U1187">
            <v>172544.238503</v>
          </cell>
          <cell r="V1187">
            <v>32144.495189000001</v>
          </cell>
          <cell r="W1187">
            <v>62738.679660000002</v>
          </cell>
          <cell r="X1187">
            <v>17972.638728000002</v>
          </cell>
          <cell r="Y1187">
            <v>80711.318388</v>
          </cell>
          <cell r="Z1187">
            <v>91832.920115000001</v>
          </cell>
          <cell r="AA1187">
            <v>14788.79097707915</v>
          </cell>
          <cell r="AB1187">
            <v>0.26647675206847776</v>
          </cell>
          <cell r="AC1187">
            <v>0.15031145684719432</v>
          </cell>
          <cell r="AD1187">
            <v>0.10298087553176143</v>
          </cell>
          <cell r="AE1187">
            <v>0.19349005483816309</v>
          </cell>
          <cell r="AF1187">
            <v>9.4433687351440785</v>
          </cell>
          <cell r="AG1187">
            <v>0.11422143776112739</v>
          </cell>
          <cell r="AH1187">
            <v>1.1142214377611275</v>
          </cell>
          <cell r="AI1187">
            <v>0.92284538847115416</v>
          </cell>
          <cell r="AJ1187">
            <v>16.496125829181835</v>
          </cell>
          <cell r="AK1187">
            <v>7.2219733422974004</v>
          </cell>
          <cell r="AL1187">
            <v>3.183611664839511</v>
          </cell>
          <cell r="AM1187">
            <v>1.2616434325498738</v>
          </cell>
          <cell r="AN1187">
            <v>0.46777173835680802</v>
          </cell>
          <cell r="AO1187">
            <v>0.1957101952708607</v>
          </cell>
          <cell r="AP1187">
            <v>0.87889308416771783</v>
          </cell>
          <cell r="AQ1187">
            <v>75.2</v>
          </cell>
          <cell r="AR1187" t="str">
            <v>A</v>
          </cell>
        </row>
        <row r="1188">
          <cell r="B1188" t="str">
            <v>NSS</v>
          </cell>
          <cell r="C1188" t="str">
            <v>UPCOM</v>
          </cell>
          <cell r="D1188">
            <v>136.51042860000001</v>
          </cell>
          <cell r="E1188" t="str">
            <v>Consumer Staples</v>
          </cell>
          <cell r="F1188" t="str">
            <v>Food &amp; Beverage</v>
          </cell>
          <cell r="G1188" t="str">
            <v>Chế biến lương thực thực phẩm, đồ uống, thức ăn chăn nuôi</v>
          </cell>
          <cell r="H1188" t="str">
            <v>Small</v>
          </cell>
          <cell r="I1188">
            <v>217316.31830899999</v>
          </cell>
          <cell r="J1188">
            <v>176548.551859</v>
          </cell>
          <cell r="K1188">
            <v>40767.766450000003</v>
          </cell>
          <cell r="L1188">
            <v>35417.473901999998</v>
          </cell>
          <cell r="M1188">
            <v>0</v>
          </cell>
          <cell r="N1188">
            <v>44383.942856000001</v>
          </cell>
          <cell r="O1188">
            <v>40591.810196999999</v>
          </cell>
          <cell r="P1188">
            <v>3954.7973085779322</v>
          </cell>
          <cell r="Q1188">
            <v>43202.597762999998</v>
          </cell>
          <cell r="R1188">
            <v>243.321</v>
          </cell>
          <cell r="S1188">
            <v>143478.196826</v>
          </cell>
          <cell r="T1188">
            <v>52608.224915999999</v>
          </cell>
          <cell r="U1188">
            <v>225709.92828299999</v>
          </cell>
          <cell r="V1188">
            <v>0</v>
          </cell>
          <cell r="W1188">
            <v>17890.390271</v>
          </cell>
          <cell r="X1188">
            <v>0</v>
          </cell>
          <cell r="Y1188">
            <v>18146.390271</v>
          </cell>
          <cell r="Z1188">
            <v>207563.538012</v>
          </cell>
          <cell r="AA1188">
            <v>20222.594594942177</v>
          </cell>
          <cell r="AB1188">
            <v>0.18759643439215967</v>
          </cell>
          <cell r="AC1188">
            <v>0.1867867563414308</v>
          </cell>
          <cell r="AD1188">
            <v>0.17984060562061369</v>
          </cell>
          <cell r="AE1188">
            <v>0.19556329876518697</v>
          </cell>
          <cell r="AF1188">
            <v>100</v>
          </cell>
          <cell r="AG1188">
            <v>7.0198472281834778</v>
          </cell>
          <cell r="AH1188">
            <v>8.0198472281834778</v>
          </cell>
          <cell r="AI1188">
            <v>5.6049978532634324</v>
          </cell>
          <cell r="AJ1188">
            <v>1.7303934535541741</v>
          </cell>
          <cell r="AK1188">
            <v>4.0865262970413667</v>
          </cell>
          <cell r="AL1188">
            <v>893.12602820553911</v>
          </cell>
          <cell r="AM1188">
            <v>4.1308430127796711</v>
          </cell>
          <cell r="AN1188">
            <v>8.0396952004023789E-2</v>
          </cell>
          <cell r="AO1188">
            <v>0</v>
          </cell>
          <cell r="AP1188">
            <v>8.7425712843413231E-2</v>
          </cell>
          <cell r="AQ1188">
            <v>88.4</v>
          </cell>
          <cell r="AR1188" t="str">
            <v>AA</v>
          </cell>
        </row>
        <row r="1189">
          <cell r="B1189" t="str">
            <v>NTB</v>
          </cell>
          <cell r="C1189" t="str">
            <v>UPCOM</v>
          </cell>
          <cell r="D1189">
            <v>15.911830800000002</v>
          </cell>
          <cell r="E1189" t="str">
            <v>Industrials</v>
          </cell>
          <cell r="F1189" t="str">
            <v>Engineering&amp;Construction</v>
          </cell>
          <cell r="G1189" t="str">
            <v>Xây dựng (thi công), xây lắp</v>
          </cell>
          <cell r="H1189" t="str">
            <v>Small</v>
          </cell>
          <cell r="I1189">
            <v>-8041.1797880000004</v>
          </cell>
          <cell r="J1189">
            <v>-8075.5693080000001</v>
          </cell>
          <cell r="K1189" t="e">
            <v>#N/A</v>
          </cell>
          <cell r="L1189">
            <v>-6769.7159499999998</v>
          </cell>
          <cell r="M1189">
            <v>301348.26388500002</v>
          </cell>
          <cell r="N1189">
            <v>-36820.337549999997</v>
          </cell>
          <cell r="O1189">
            <v>-338168.60143500002</v>
          </cell>
          <cell r="P1189">
            <v>-8501.0607688211458</v>
          </cell>
          <cell r="Q1189">
            <v>6751.2521999999999</v>
          </cell>
          <cell r="R1189">
            <v>36218.798595</v>
          </cell>
          <cell r="S1189">
            <v>744359.91143199999</v>
          </cell>
          <cell r="T1189">
            <v>10265.576086999999</v>
          </cell>
          <cell r="U1189">
            <v>2962771.5837519998</v>
          </cell>
          <cell r="V1189">
            <v>2164334.827513</v>
          </cell>
          <cell r="W1189">
            <v>3948461.4542220002</v>
          </cell>
          <cell r="X1189">
            <v>0</v>
          </cell>
          <cell r="Y1189">
            <v>3971723.7247799998</v>
          </cell>
          <cell r="Z1189">
            <v>-1008952.1410279999</v>
          </cell>
          <cell r="AA1189">
            <v>-25363.571388101987</v>
          </cell>
          <cell r="AB1189" t="e">
            <v>#N/A</v>
          </cell>
          <cell r="AC1189">
            <v>42.054600239091187</v>
          </cell>
          <cell r="AD1189">
            <v>-0.11413927529531301</v>
          </cell>
          <cell r="AE1189">
            <v>0.33516812907542592</v>
          </cell>
          <cell r="AF1189">
            <v>-0.12218533160042132</v>
          </cell>
          <cell r="AG1189">
            <v>-0.81148102366908692</v>
          </cell>
          <cell r="AH1189">
            <v>0.18851897633091311</v>
          </cell>
          <cell r="AI1189">
            <v>0.18680913256562043</v>
          </cell>
          <cell r="AJ1189">
            <v>2.5096519821897001E-3</v>
          </cell>
          <cell r="AK1189">
            <v>-1.1961587374857661</v>
          </cell>
          <cell r="AL1189">
            <v>-0.22201674544528055</v>
          </cell>
          <cell r="AM1189">
            <v>-0.78331500539780674</v>
          </cell>
          <cell r="AN1189">
            <v>1.3405433434562246</v>
          </cell>
          <cell r="AO1189">
            <v>0</v>
          </cell>
          <cell r="AP1189">
            <v>-3.9364837669438857</v>
          </cell>
          <cell r="AQ1189" t="e">
            <v>#N/A</v>
          </cell>
          <cell r="AR1189" t="e">
            <v>#N/A</v>
          </cell>
        </row>
        <row r="1190">
          <cell r="B1190" t="str">
            <v>NTC</v>
          </cell>
          <cell r="C1190" t="str">
            <v>UPCOM</v>
          </cell>
          <cell r="D1190">
            <v>2721.6</v>
          </cell>
          <cell r="E1190" t="str">
            <v>Financial</v>
          </cell>
          <cell r="F1190" t="str">
            <v>Industrial Park</v>
          </cell>
          <cell r="G1190" t="str">
            <v>Kinh doanh BDS và cơ sở hạ tầng</v>
          </cell>
          <cell r="H1190" t="str">
            <v>Small</v>
          </cell>
          <cell r="I1190">
            <v>532373.37493799999</v>
          </cell>
          <cell r="J1190">
            <v>45431.808678000001</v>
          </cell>
          <cell r="K1190">
            <v>486941.56625999999</v>
          </cell>
          <cell r="L1190">
            <v>438341.19803500001</v>
          </cell>
          <cell r="M1190">
            <v>11763.825242000001</v>
          </cell>
          <cell r="N1190">
            <v>581860.6022630001</v>
          </cell>
          <cell r="O1190">
            <v>469691.14785200002</v>
          </cell>
          <cell r="P1190">
            <v>29355.696740750001</v>
          </cell>
          <cell r="Q1190">
            <v>327.619103</v>
          </cell>
          <cell r="R1190">
            <v>765.26919399999997</v>
          </cell>
          <cell r="S1190">
            <v>1452374.5878280001</v>
          </cell>
          <cell r="T1190">
            <v>80957.913688999994</v>
          </cell>
          <cell r="U1190">
            <v>3401128.11069</v>
          </cell>
          <cell r="V1190">
            <v>7219.3399470000004</v>
          </cell>
          <cell r="W1190">
            <v>332361.58137700002</v>
          </cell>
          <cell r="X1190">
            <v>4430</v>
          </cell>
          <cell r="Y1190">
            <v>2812174.5866959998</v>
          </cell>
          <cell r="Z1190">
            <v>588953.52399400005</v>
          </cell>
          <cell r="AA1190">
            <v>36809.595249625003</v>
          </cell>
          <cell r="AB1190">
            <v>0.91466175654766546</v>
          </cell>
          <cell r="AC1190">
            <v>0.88225889941753766</v>
          </cell>
          <cell r="AD1190">
            <v>0.13809863450180709</v>
          </cell>
          <cell r="AE1190">
            <v>0.79750120971648175</v>
          </cell>
          <cell r="AF1190">
            <v>49.461853631215313</v>
          </cell>
          <cell r="AG1190">
            <v>3.3698630323357426</v>
          </cell>
          <cell r="AH1190">
            <v>4.3698630323357426</v>
          </cell>
          <cell r="AI1190">
            <v>4.3688773013687561</v>
          </cell>
          <cell r="AJ1190">
            <v>0.47532785054428833</v>
          </cell>
          <cell r="AK1190">
            <v>138.67264839559738</v>
          </cell>
          <cell r="AL1190">
            <v>695.66811144628412</v>
          </cell>
          <cell r="AM1190">
            <v>6.5759275490116202</v>
          </cell>
          <cell r="AN1190">
            <v>0.82683583069309408</v>
          </cell>
          <cell r="AO1190">
            <v>7.5218159320244267E-3</v>
          </cell>
          <cell r="AP1190">
            <v>4.7748667290844651</v>
          </cell>
          <cell r="AQ1190">
            <v>87.6</v>
          </cell>
          <cell r="AR1190" t="str">
            <v>AA</v>
          </cell>
        </row>
        <row r="1191">
          <cell r="B1191" t="str">
            <v>NTF</v>
          </cell>
          <cell r="C1191" t="str">
            <v>UPCOM</v>
          </cell>
          <cell r="D1191">
            <v>126</v>
          </cell>
          <cell r="E1191" t="str">
            <v>Health Care</v>
          </cell>
          <cell r="F1191" t="str">
            <v>Pharmaceuticals</v>
          </cell>
          <cell r="G1191" t="str">
            <v>SX thuốc, hóa dược, dược liệu</v>
          </cell>
          <cell r="H1191" t="str">
            <v>Small</v>
          </cell>
          <cell r="I1191">
            <v>325947.34372200002</v>
          </cell>
          <cell r="J1191">
            <v>267764.21081000002</v>
          </cell>
          <cell r="K1191">
            <v>58183.132912000001</v>
          </cell>
          <cell r="L1191">
            <v>10306.774668</v>
          </cell>
          <cell r="M1191">
            <v>1459.3589280000001</v>
          </cell>
          <cell r="N1191">
            <v>16410.233356000001</v>
          </cell>
          <cell r="O1191">
            <v>11908.938072999999</v>
          </cell>
          <cell r="P1191">
            <v>1984.8230121666666</v>
          </cell>
          <cell r="Q1191">
            <v>66687.257314000002</v>
          </cell>
          <cell r="R1191">
            <v>58069.022498999999</v>
          </cell>
          <cell r="S1191">
            <v>135375.36446499999</v>
          </cell>
          <cell r="T1191">
            <v>39975.950606999999</v>
          </cell>
          <cell r="U1191">
            <v>176129.69127700001</v>
          </cell>
          <cell r="V1191">
            <v>23174.390622999999</v>
          </cell>
          <cell r="W1191">
            <v>84129.263214999999</v>
          </cell>
          <cell r="X1191">
            <v>351</v>
          </cell>
          <cell r="Y1191">
            <v>90125.004753999994</v>
          </cell>
          <cell r="Z1191">
            <v>86004.686522999997</v>
          </cell>
          <cell r="AA1191">
            <v>14334.1144205</v>
          </cell>
          <cell r="AB1191">
            <v>0.17850470032246774</v>
          </cell>
          <cell r="AC1191">
            <v>3.653638632857556E-2</v>
          </cell>
          <cell r="AD1191">
            <v>6.761459687265764E-2</v>
          </cell>
          <cell r="AE1191">
            <v>0.13846847834059861</v>
          </cell>
          <cell r="AF1191">
            <v>11.244823354381808</v>
          </cell>
          <cell r="AG1191">
            <v>0.60913526746378266</v>
          </cell>
          <cell r="AH1191">
            <v>1.6091352674637827</v>
          </cell>
          <cell r="AI1191">
            <v>0.81645915494898924</v>
          </cell>
          <cell r="AJ1191">
            <v>6.3604320284169926</v>
          </cell>
          <cell r="AK1191">
            <v>4.0152230215319848</v>
          </cell>
          <cell r="AL1191">
            <v>5.6131019551364609</v>
          </cell>
          <cell r="AM1191">
            <v>8.1535858127892755</v>
          </cell>
          <cell r="AN1191">
            <v>0.51169683033316604</v>
          </cell>
          <cell r="AO1191">
            <v>4.0811729475478415E-3</v>
          </cell>
          <cell r="AP1191">
            <v>1.0479080663807561</v>
          </cell>
          <cell r="AQ1191">
            <v>83.2</v>
          </cell>
          <cell r="AR1191" t="str">
            <v>AA</v>
          </cell>
        </row>
        <row r="1192">
          <cell r="B1192" t="str">
            <v>NTR</v>
          </cell>
          <cell r="C1192" t="str">
            <v>UPCOM</v>
          </cell>
          <cell r="D1192">
            <v>8.952</v>
          </cell>
          <cell r="E1192" t="str">
            <v>Industrials</v>
          </cell>
          <cell r="F1192" t="str">
            <v>Transportation</v>
          </cell>
          <cell r="G1192" t="str">
            <v>Kinh doanh vận tải đường bộ, đường sắt, đường thủy, hàng không</v>
          </cell>
          <cell r="H1192" t="str">
            <v>Small</v>
          </cell>
          <cell r="I1192">
            <v>119372.241373</v>
          </cell>
          <cell r="J1192">
            <v>106531.818</v>
          </cell>
          <cell r="K1192">
            <v>12840.423372999992</v>
          </cell>
          <cell r="L1192">
            <v>2095.2522199999999</v>
          </cell>
          <cell r="M1192">
            <v>0</v>
          </cell>
          <cell r="N1192">
            <v>2574.0060050000002</v>
          </cell>
          <cell r="O1192">
            <v>2038.6908559999999</v>
          </cell>
          <cell r="P1192">
            <v>1366.4147828418231</v>
          </cell>
          <cell r="Q1192">
            <v>2344.5028910000001</v>
          </cell>
          <cell r="R1192">
            <v>27339.830162999999</v>
          </cell>
          <cell r="S1192">
            <v>45483.886933000002</v>
          </cell>
          <cell r="T1192">
            <v>7960.1293900000001</v>
          </cell>
          <cell r="U1192">
            <v>53444.016323000003</v>
          </cell>
          <cell r="V1192">
            <v>0</v>
          </cell>
          <cell r="W1192">
            <v>36101.625466999998</v>
          </cell>
          <cell r="X1192">
            <v>0</v>
          </cell>
          <cell r="Y1192">
            <v>36101.625466999998</v>
          </cell>
          <cell r="Z1192">
            <v>17342.390856000002</v>
          </cell>
          <cell r="AA1192">
            <v>11623.586364611259</v>
          </cell>
          <cell r="AB1192">
            <v>0.10756624174357073</v>
          </cell>
          <cell r="AC1192">
            <v>1.7078433248394361E-2</v>
          </cell>
          <cell r="AD1192">
            <v>3.8146288326811904E-2</v>
          </cell>
          <cell r="AE1192">
            <v>0.11755535167716899</v>
          </cell>
          <cell r="AF1192">
            <v>100</v>
          </cell>
          <cell r="AG1192">
            <v>0.25988473772673198</v>
          </cell>
          <cell r="AH1192">
            <v>1.2598847377267319</v>
          </cell>
          <cell r="AI1192">
            <v>1.1949429834241987</v>
          </cell>
          <cell r="AJ1192">
            <v>12.723184256331825</v>
          </cell>
          <cell r="AK1192">
            <v>45.438979157991575</v>
          </cell>
          <cell r="AL1192">
            <v>4.366239316824684</v>
          </cell>
          <cell r="AM1192">
            <v>14.996268970572599</v>
          </cell>
          <cell r="AN1192">
            <v>0.6755036007925066</v>
          </cell>
          <cell r="AO1192">
            <v>0</v>
          </cell>
          <cell r="AP1192">
            <v>2.081698294471884</v>
          </cell>
          <cell r="AQ1192">
            <v>70</v>
          </cell>
          <cell r="AR1192" t="str">
            <v>BBB</v>
          </cell>
        </row>
        <row r="1193">
          <cell r="B1193" t="str">
            <v>NTT</v>
          </cell>
          <cell r="C1193" t="str">
            <v>UPCOM</v>
          </cell>
          <cell r="D1193">
            <v>207.2</v>
          </cell>
          <cell r="E1193" t="str">
            <v>Consumer Discretionary</v>
          </cell>
          <cell r="F1193" t="str">
            <v>Textiles</v>
          </cell>
          <cell r="G1193" t="str">
            <v>May, sản xuất trang phục và da giày</v>
          </cell>
          <cell r="H1193" t="str">
            <v>Small</v>
          </cell>
          <cell r="I1193">
            <v>885524.46945400001</v>
          </cell>
          <cell r="J1193">
            <v>885071.12497700006</v>
          </cell>
          <cell r="K1193">
            <v>453.3444769999619</v>
          </cell>
          <cell r="L1193">
            <v>-30860.567564000001</v>
          </cell>
          <cell r="M1193">
            <v>36252.241904000002</v>
          </cell>
          <cell r="N1193">
            <v>4544.4904290000013</v>
          </cell>
          <cell r="O1193">
            <v>-32216.402539999999</v>
          </cell>
          <cell r="P1193">
            <v>-1741.4271643243244</v>
          </cell>
          <cell r="Q1193">
            <v>289769.05394000001</v>
          </cell>
          <cell r="R1193">
            <v>114860.472054</v>
          </cell>
          <cell r="S1193">
            <v>454719.78468799999</v>
          </cell>
          <cell r="T1193">
            <v>317855.63113300002</v>
          </cell>
          <cell r="U1193">
            <v>849115.82030699996</v>
          </cell>
          <cell r="V1193">
            <v>438339.594538</v>
          </cell>
          <cell r="W1193">
            <v>526689.02678700001</v>
          </cell>
          <cell r="X1193">
            <v>144714.650838</v>
          </cell>
          <cell r="Y1193">
            <v>671403.67762500001</v>
          </cell>
          <cell r="Z1193">
            <v>177712.14268200001</v>
          </cell>
          <cell r="AA1193">
            <v>9606.0617665945938</v>
          </cell>
          <cell r="AB1193">
            <v>5.119502539319853E-4</v>
          </cell>
          <cell r="AC1193">
            <v>-3.6381154503685377E-2</v>
          </cell>
          <cell r="AD1193">
            <v>-3.7941116829447459E-2</v>
          </cell>
          <cell r="AE1193">
            <v>-0.18128419394305753</v>
          </cell>
          <cell r="AF1193">
            <v>0.12535750040050822</v>
          </cell>
          <cell r="AG1193">
            <v>-0.13664465830632416</v>
          </cell>
          <cell r="AH1193">
            <v>0.86335534169367589</v>
          </cell>
          <cell r="AI1193">
            <v>0.31318429349907118</v>
          </cell>
          <cell r="AJ1193">
            <v>-12.30420723669541</v>
          </cell>
          <cell r="AK1193">
            <v>3.054401817387526</v>
          </cell>
          <cell r="AL1193">
            <v>7.7095666909472866</v>
          </cell>
          <cell r="AM1193">
            <v>2.7859329290393187</v>
          </cell>
          <cell r="AN1193">
            <v>0.7907091842691758</v>
          </cell>
          <cell r="AO1193">
            <v>0.81432055600699127</v>
          </cell>
          <cell r="AP1193">
            <v>3.7780405294331345</v>
          </cell>
          <cell r="AQ1193">
            <v>45.6</v>
          </cell>
          <cell r="AR1193" t="str">
            <v>C</v>
          </cell>
        </row>
        <row r="1194">
          <cell r="B1194" t="str">
            <v>NTW</v>
          </cell>
          <cell r="C1194" t="str">
            <v>UPCOM</v>
          </cell>
          <cell r="D1194">
            <v>195</v>
          </cell>
          <cell r="E1194" t="str">
            <v>Utilities</v>
          </cell>
          <cell r="F1194" t="str">
            <v>Water</v>
          </cell>
          <cell r="G1194" t="str">
            <v xml:space="preserve">Sản xuất, phân phối điện, năng lượng, dịch vụ viễn thông </v>
          </cell>
          <cell r="H1194" t="str">
            <v>Small</v>
          </cell>
          <cell r="I1194">
            <v>162294.43490600001</v>
          </cell>
          <cell r="J1194">
            <v>133950.71398599999</v>
          </cell>
          <cell r="K1194">
            <v>28343.720919999996</v>
          </cell>
          <cell r="L1194">
            <v>12210.872277</v>
          </cell>
          <cell r="M1194">
            <v>0</v>
          </cell>
          <cell r="N1194">
            <v>20172.787666</v>
          </cell>
          <cell r="O1194">
            <v>16068.630133000001</v>
          </cell>
          <cell r="P1194">
            <v>1606.8630132999999</v>
          </cell>
          <cell r="Q1194">
            <v>5646.4383189999999</v>
          </cell>
          <cell r="R1194">
            <v>31048.853102000001</v>
          </cell>
          <cell r="S1194">
            <v>104731.480104</v>
          </cell>
          <cell r="T1194">
            <v>89638.521961999999</v>
          </cell>
          <cell r="U1194">
            <v>194680.66842999999</v>
          </cell>
          <cell r="V1194">
            <v>0</v>
          </cell>
          <cell r="W1194">
            <v>16806.583587000001</v>
          </cell>
          <cell r="X1194">
            <v>0</v>
          </cell>
          <cell r="Y1194">
            <v>16806.583587000001</v>
          </cell>
          <cell r="Z1194">
            <v>177874.08484299999</v>
          </cell>
          <cell r="AA1194">
            <v>17787.408484299998</v>
          </cell>
          <cell r="AB1194">
            <v>0.17464382519595645</v>
          </cell>
          <cell r="AC1194">
            <v>9.9009125866249562E-2</v>
          </cell>
          <cell r="AD1194">
            <v>8.2538396146804319E-2</v>
          </cell>
          <cell r="AE1194">
            <v>9.0337106426621544E-2</v>
          </cell>
          <cell r="AF1194">
            <v>100</v>
          </cell>
          <cell r="AG1194">
            <v>5.2315746422735474</v>
          </cell>
          <cell r="AH1194">
            <v>6.2315746422735474</v>
          </cell>
          <cell r="AI1194">
            <v>5.8956087816469083</v>
          </cell>
          <cell r="AJ1194">
            <v>1.8458302634979036</v>
          </cell>
          <cell r="AK1194">
            <v>23.72304564724671</v>
          </cell>
          <cell r="AL1194">
            <v>5.2270669828878757</v>
          </cell>
          <cell r="AM1194">
            <v>1.8105434064921404</v>
          </cell>
          <cell r="AN1194">
            <v>8.6328980286211776E-2</v>
          </cell>
          <cell r="AO1194">
            <v>0</v>
          </cell>
          <cell r="AP1194">
            <v>9.4485847119518726E-2</v>
          </cell>
          <cell r="AQ1194">
            <v>92.4</v>
          </cell>
          <cell r="AR1194" t="str">
            <v>AAA</v>
          </cell>
        </row>
        <row r="1195">
          <cell r="B1195" t="str">
            <v>NUE</v>
          </cell>
          <cell r="C1195" t="str">
            <v>UPCOM</v>
          </cell>
          <cell r="D1195">
            <v>48</v>
          </cell>
          <cell r="E1195" t="str">
            <v>Industrials</v>
          </cell>
          <cell r="F1195" t="str">
            <v>Waste &amp; Disposable services</v>
          </cell>
          <cell r="G1195" t="str">
            <v>Kinh doanh dịch vụ lưu trú, ăn uống, vui chơi giải trí</v>
          </cell>
          <cell r="H1195" t="str">
            <v>Small</v>
          </cell>
          <cell r="I1195">
            <v>196437.23527100001</v>
          </cell>
          <cell r="J1195">
            <v>177578.25440500001</v>
          </cell>
          <cell r="K1195">
            <v>18858.980866000013</v>
          </cell>
          <cell r="L1195">
            <v>9398.8103840000003</v>
          </cell>
          <cell r="M1195">
            <v>198.22216499999999</v>
          </cell>
          <cell r="N1195">
            <v>10071.087040999999</v>
          </cell>
          <cell r="O1195">
            <v>7852.0709669999997</v>
          </cell>
          <cell r="P1195">
            <v>1308.6784944999999</v>
          </cell>
          <cell r="Q1195">
            <v>5551.4965759999995</v>
          </cell>
          <cell r="R1195">
            <v>25932.545900000001</v>
          </cell>
          <cell r="S1195">
            <v>82098.669727</v>
          </cell>
          <cell r="T1195">
            <v>41196.662730999997</v>
          </cell>
          <cell r="U1195">
            <v>126494.480369</v>
          </cell>
          <cell r="V1195">
            <v>313.394724</v>
          </cell>
          <cell r="W1195">
            <v>42277.055224999996</v>
          </cell>
          <cell r="X1195">
            <v>2507.1577910000001</v>
          </cell>
          <cell r="Y1195">
            <v>56023.390930000001</v>
          </cell>
          <cell r="Z1195">
            <v>70471.089439000003</v>
          </cell>
          <cell r="AA1195">
            <v>11745.181573166667</v>
          </cell>
          <cell r="AB1195">
            <v>9.6005122653974553E-2</v>
          </cell>
          <cell r="AC1195">
            <v>3.9972416411621116E-2</v>
          </cell>
          <cell r="AD1195">
            <v>6.2074415769720073E-2</v>
          </cell>
          <cell r="AE1195">
            <v>0.11142258519781757</v>
          </cell>
          <cell r="AF1195">
            <v>50.807068124798249</v>
          </cell>
          <cell r="AG1195">
            <v>0.94192025177884198</v>
          </cell>
          <cell r="AH1195">
            <v>1.9419202517788421</v>
          </cell>
          <cell r="AI1195">
            <v>1.8106079702953104</v>
          </cell>
          <cell r="AJ1195">
            <v>4.9329299609671562</v>
          </cell>
          <cell r="AK1195">
            <v>31.987456350545003</v>
          </cell>
          <cell r="AL1195">
            <v>7.5749305921791503</v>
          </cell>
          <cell r="AM1195">
            <v>4.7682802986656325</v>
          </cell>
          <cell r="AN1195">
            <v>0.44289198047672013</v>
          </cell>
          <cell r="AO1195">
            <v>3.5577111280083215E-2</v>
          </cell>
          <cell r="AP1195">
            <v>0.79498403353752645</v>
          </cell>
          <cell r="AQ1195">
            <v>75.2</v>
          </cell>
          <cell r="AR1195" t="str">
            <v>A</v>
          </cell>
        </row>
        <row r="1196">
          <cell r="B1196" t="str">
            <v>NVP</v>
          </cell>
          <cell r="C1196" t="str">
            <v>UPCOM</v>
          </cell>
          <cell r="D1196">
            <v>69.06689999999999</v>
          </cell>
          <cell r="E1196" t="str">
            <v>Utilities</v>
          </cell>
          <cell r="F1196" t="str">
            <v>Water</v>
          </cell>
          <cell r="G1196" t="str">
            <v xml:space="preserve">Sản xuất, phân phối điện, năng lượng, dịch vụ viễn thông </v>
          </cell>
          <cell r="H1196" t="str">
            <v>Small</v>
          </cell>
          <cell r="I1196">
            <v>70535.020696000007</v>
          </cell>
          <cell r="J1196">
            <v>51676.900726</v>
          </cell>
          <cell r="K1196">
            <v>18858.119970000003</v>
          </cell>
          <cell r="L1196">
            <v>4147.825441</v>
          </cell>
          <cell r="M1196">
            <v>2919.871674</v>
          </cell>
          <cell r="N1196">
            <v>5234.6855670000004</v>
          </cell>
          <cell r="O1196">
            <v>1799.5891469999999</v>
          </cell>
          <cell r="P1196">
            <v>164.15115816838457</v>
          </cell>
          <cell r="Q1196">
            <v>13588.953067</v>
          </cell>
          <cell r="R1196">
            <v>8108.2098180000003</v>
          </cell>
          <cell r="S1196">
            <v>45058.036574999998</v>
          </cell>
          <cell r="T1196">
            <v>149917.95019</v>
          </cell>
          <cell r="U1196">
            <v>212978.686586</v>
          </cell>
          <cell r="V1196">
            <v>4223.0949039999996</v>
          </cell>
          <cell r="W1196">
            <v>30355.141392000001</v>
          </cell>
          <cell r="X1196">
            <v>46454.043947999999</v>
          </cell>
          <cell r="Y1196">
            <v>82969.185339999996</v>
          </cell>
          <cell r="Z1196">
            <v>130009.501246</v>
          </cell>
          <cell r="AA1196">
            <v>11858.934711848946</v>
          </cell>
          <cell r="AB1196">
            <v>0.26735825387046969</v>
          </cell>
          <cell r="AC1196">
            <v>2.5513413468127803E-2</v>
          </cell>
          <cell r="AD1196">
            <v>8.4496208322391575E-3</v>
          </cell>
          <cell r="AE1196">
            <v>1.3841981776353963E-2</v>
          </cell>
          <cell r="AF1196">
            <v>1.7927793243834182</v>
          </cell>
          <cell r="AG1196">
            <v>0.48436259917652358</v>
          </cell>
          <cell r="AH1196">
            <v>1.4843625991765237</v>
          </cell>
          <cell r="AI1196">
            <v>1.0366969832759063</v>
          </cell>
          <cell r="AJ1196">
            <v>4.7973558825036768</v>
          </cell>
          <cell r="AK1196">
            <v>3.8028610792316599</v>
          </cell>
          <cell r="AL1196">
            <v>8.6992100943680839</v>
          </cell>
          <cell r="AM1196">
            <v>0.47049082919428092</v>
          </cell>
          <cell r="AN1196">
            <v>0.38956567283786564</v>
          </cell>
          <cell r="AO1196">
            <v>0.35731268486370915</v>
          </cell>
          <cell r="AP1196">
            <v>0.6381778604242796</v>
          </cell>
          <cell r="AQ1196">
            <v>64</v>
          </cell>
          <cell r="AR1196" t="str">
            <v>B</v>
          </cell>
        </row>
        <row r="1197">
          <cell r="B1197" t="str">
            <v>NWT</v>
          </cell>
          <cell r="C1197" t="str">
            <v>UPCOM</v>
          </cell>
          <cell r="D1197">
            <v>47.599999999999994</v>
          </cell>
          <cell r="E1197" t="str">
            <v>Industrials</v>
          </cell>
          <cell r="F1197" t="str">
            <v>Transportation</v>
          </cell>
          <cell r="G1197" t="str">
            <v>Kinh doanh vận tải đường bộ, đường sắt, đường thủy, hàng không</v>
          </cell>
          <cell r="H1197" t="str">
            <v>Small</v>
          </cell>
          <cell r="I1197">
            <v>141381.40449799999</v>
          </cell>
          <cell r="J1197">
            <v>132733.086048</v>
          </cell>
          <cell r="K1197">
            <v>8648.3184500000098</v>
          </cell>
          <cell r="L1197">
            <v>4793.6563480000004</v>
          </cell>
          <cell r="M1197">
            <v>3288.256684</v>
          </cell>
          <cell r="N1197">
            <v>6106.6313219999993</v>
          </cell>
          <cell r="O1197">
            <v>2239.0672009999998</v>
          </cell>
          <cell r="P1197">
            <v>263.41967070588237</v>
          </cell>
          <cell r="Q1197">
            <v>1650.0066919999999</v>
          </cell>
          <cell r="R1197">
            <v>17408.80573</v>
          </cell>
          <cell r="S1197">
            <v>53267.454062999997</v>
          </cell>
          <cell r="T1197">
            <v>101819.37145200001</v>
          </cell>
          <cell r="U1197">
            <v>155086.825515</v>
          </cell>
          <cell r="V1197">
            <v>10741.200999999999</v>
          </cell>
          <cell r="W1197">
            <v>33224.849965000001</v>
          </cell>
          <cell r="X1197">
            <v>34289.705000000002</v>
          </cell>
          <cell r="Y1197">
            <v>67514.554965000003</v>
          </cell>
          <cell r="Z1197">
            <v>87572.270550000001</v>
          </cell>
          <cell r="AA1197">
            <v>10302.620064705883</v>
          </cell>
          <cell r="AB1197">
            <v>6.1170126868575217E-2</v>
          </cell>
          <cell r="AC1197">
            <v>1.5837070008960577E-2</v>
          </cell>
          <cell r="AD1197">
            <v>1.4437507464381216E-2</v>
          </cell>
          <cell r="AE1197">
            <v>2.5568221389458991E-2</v>
          </cell>
          <cell r="AF1197">
            <v>1.8571029906861125</v>
          </cell>
          <cell r="AG1197">
            <v>0.60324137262059707</v>
          </cell>
          <cell r="AH1197">
            <v>1.603241372620597</v>
          </cell>
          <cell r="AI1197">
            <v>1.5535795473982659</v>
          </cell>
          <cell r="AJ1197">
            <v>7.0540436665167725</v>
          </cell>
          <cell r="AK1197">
            <v>80.443968313311544</v>
          </cell>
          <cell r="AL1197">
            <v>8.121258097237666</v>
          </cell>
          <cell r="AM1197">
            <v>1.388551141907711</v>
          </cell>
          <cell r="AN1197">
            <v>0.43533391531358667</v>
          </cell>
          <cell r="AO1197">
            <v>0.39155893509032696</v>
          </cell>
          <cell r="AP1197">
            <v>0.77095814166942367</v>
          </cell>
          <cell r="AQ1197">
            <v>63.2</v>
          </cell>
          <cell r="AR1197" t="str">
            <v>B</v>
          </cell>
        </row>
        <row r="1198">
          <cell r="B1198" t="str">
            <v>OIL</v>
          </cell>
          <cell r="C1198" t="str">
            <v>UPCOM</v>
          </cell>
          <cell r="D1198">
            <v>10445.717949999998</v>
          </cell>
          <cell r="E1198" t="str">
            <v>Energy</v>
          </cell>
          <cell r="F1198" t="str">
            <v>Oil&amp;Gas</v>
          </cell>
          <cell r="G1198" t="str">
            <v>Thương mại xăng dầu, ga.</v>
          </cell>
          <cell r="H1198" t="str">
            <v>Small</v>
          </cell>
          <cell r="I1198">
            <v>61171241.754531004</v>
          </cell>
          <cell r="J1198">
            <v>58463766.107799001</v>
          </cell>
          <cell r="K1198">
            <v>2707475.6467319978</v>
          </cell>
          <cell r="L1198">
            <v>430376.760526</v>
          </cell>
          <cell r="M1198">
            <v>140525.88536099999</v>
          </cell>
          <cell r="N1198">
            <v>729324.00436599995</v>
          </cell>
          <cell r="O1198">
            <v>381428.84016099997</v>
          </cell>
          <cell r="P1198">
            <v>368.80483505933648</v>
          </cell>
          <cell r="Q1198">
            <v>1607018.3349629999</v>
          </cell>
          <cell r="R1198">
            <v>3578548.9069920001</v>
          </cell>
          <cell r="S1198">
            <v>18005113.352134999</v>
          </cell>
          <cell r="T1198">
            <v>4651332.7991709998</v>
          </cell>
          <cell r="U1198">
            <v>24664001.343463998</v>
          </cell>
          <cell r="V1198">
            <v>2561144.793935</v>
          </cell>
          <cell r="W1198">
            <v>13698618.233325999</v>
          </cell>
          <cell r="X1198">
            <v>189345.30564199999</v>
          </cell>
          <cell r="Y1198">
            <v>14008051.207959</v>
          </cell>
          <cell r="Z1198">
            <v>10655950.135505</v>
          </cell>
          <cell r="AA1198">
            <v>10303.2742109029</v>
          </cell>
          <cell r="AB1198">
            <v>4.426059646780757E-2</v>
          </cell>
          <cell r="AC1198">
            <v>6.2354274528479267E-3</v>
          </cell>
          <cell r="AD1198">
            <v>1.5465002407732971E-2</v>
          </cell>
          <cell r="AE1198">
            <v>3.5794916015053552E-2</v>
          </cell>
          <cell r="AF1198">
            <v>5.1899619952041132</v>
          </cell>
          <cell r="AG1198">
            <v>0.31437441685411438</v>
          </cell>
          <cell r="AH1198">
            <v>1.3143744168541145</v>
          </cell>
          <cell r="AI1198">
            <v>1.1970619764611523</v>
          </cell>
          <cell r="AJ1198">
            <v>14.204414510389244</v>
          </cell>
          <cell r="AK1198">
            <v>36.38027322765118</v>
          </cell>
          <cell r="AL1198">
            <v>17.093867750419921</v>
          </cell>
          <cell r="AM1198">
            <v>13.151336271924784</v>
          </cell>
          <cell r="AN1198">
            <v>0.56795533753371108</v>
          </cell>
          <cell r="AO1198">
            <v>1.7768974444720097E-2</v>
          </cell>
          <cell r="AP1198">
            <v>1.3145755216407213</v>
          </cell>
          <cell r="AQ1198">
            <v>74.400000000000006</v>
          </cell>
          <cell r="AR1198" t="str">
            <v>BBB</v>
          </cell>
        </row>
        <row r="1199">
          <cell r="B1199" t="str">
            <v>ONW</v>
          </cell>
          <cell r="C1199" t="str">
            <v>UPCOM</v>
          </cell>
          <cell r="D1199">
            <v>22.6</v>
          </cell>
          <cell r="E1199" t="str">
            <v>Consumer Discretionary</v>
          </cell>
          <cell r="F1199" t="str">
            <v>Consumer Services</v>
          </cell>
          <cell r="G1199" t="str">
            <v>Kinh doanh dịch vụ quảng cáo, tư vấn giám sát, in ấn</v>
          </cell>
          <cell r="H1199" t="str">
            <v>Small</v>
          </cell>
          <cell r="I1199">
            <v>1615.950949</v>
          </cell>
          <cell r="J1199">
            <v>3026.850199</v>
          </cell>
          <cell r="K1199">
            <v>-1410.8992500000002</v>
          </cell>
          <cell r="L1199">
            <v>-3794.8174680000002</v>
          </cell>
          <cell r="M1199">
            <v>112.27458</v>
          </cell>
          <cell r="N1199">
            <v>-3790.7818940000002</v>
          </cell>
          <cell r="O1199">
            <v>-3903.056474</v>
          </cell>
          <cell r="P1199">
            <v>-1951.528237</v>
          </cell>
          <cell r="Q1199">
            <v>0</v>
          </cell>
          <cell r="R1199">
            <v>25.889627000000001</v>
          </cell>
          <cell r="S1199">
            <v>9257.6165970000002</v>
          </cell>
          <cell r="T1199">
            <v>3.7500049999999998</v>
          </cell>
          <cell r="U1199">
            <v>10133.588513999999</v>
          </cell>
          <cell r="V1199">
            <v>92.544039999999995</v>
          </cell>
          <cell r="W1199">
            <v>5438.9688020000003</v>
          </cell>
          <cell r="X1199">
            <v>0</v>
          </cell>
          <cell r="Y1199">
            <v>5438.9688020000003</v>
          </cell>
          <cell r="Z1199">
            <v>4694.6197119999997</v>
          </cell>
          <cell r="AA1199">
            <v>2347.3098559999999</v>
          </cell>
          <cell r="AB1199">
            <v>-0.87310772079629517</v>
          </cell>
          <cell r="AC1199">
            <v>-2.4153310324272721</v>
          </cell>
          <cell r="AD1199">
            <v>-0.38516034755188211</v>
          </cell>
          <cell r="AE1199">
            <v>-0.83138927398599061</v>
          </cell>
          <cell r="AF1199">
            <v>-33.763492092332925</v>
          </cell>
          <cell r="AG1199">
            <v>0.70209040242992726</v>
          </cell>
          <cell r="AH1199">
            <v>1.7020904024299273</v>
          </cell>
          <cell r="AI1199">
            <v>1.7020904024299273</v>
          </cell>
          <cell r="AJ1199">
            <v>0.42317360378610147</v>
          </cell>
          <cell r="AK1199">
            <v>100</v>
          </cell>
          <cell r="AL1199">
            <v>62.416926632430815</v>
          </cell>
          <cell r="AM1199">
            <v>430.91967850709534</v>
          </cell>
          <cell r="AN1199">
            <v>0.53672682628526169</v>
          </cell>
          <cell r="AO1199">
            <v>0</v>
          </cell>
          <cell r="AP1199">
            <v>1.1585536498509894</v>
          </cell>
          <cell r="AQ1199">
            <v>62.8</v>
          </cell>
          <cell r="AR1199" t="str">
            <v>B</v>
          </cell>
        </row>
        <row r="1200">
          <cell r="B1200" t="str">
            <v>PAI</v>
          </cell>
          <cell r="C1200" t="str">
            <v>UPCOM</v>
          </cell>
          <cell r="D1200">
            <v>41.082312999999999</v>
          </cell>
          <cell r="E1200" t="str">
            <v>Information Technology</v>
          </cell>
          <cell r="F1200" t="str">
            <v>Telecom</v>
          </cell>
          <cell r="G1200" t="str">
            <v>SX điện tử, máy vi tính quang học, thiết bị viễn thông</v>
          </cell>
          <cell r="H1200" t="str">
            <v>Small</v>
          </cell>
          <cell r="I1200">
            <v>94038.867287000001</v>
          </cell>
          <cell r="J1200">
            <v>76815.412519999998</v>
          </cell>
          <cell r="K1200">
            <v>17223.454767000007</v>
          </cell>
          <cell r="L1200">
            <v>1576.1213230000001</v>
          </cell>
          <cell r="M1200">
            <v>0</v>
          </cell>
          <cell r="N1200">
            <v>1735.885229</v>
          </cell>
          <cell r="O1200">
            <v>876.11768199999995</v>
          </cell>
          <cell r="P1200">
            <v>206.86132047628379</v>
          </cell>
          <cell r="Q1200">
            <v>2041.883092</v>
          </cell>
          <cell r="R1200">
            <v>24387.427465000001</v>
          </cell>
          <cell r="S1200">
            <v>70565.735589999997</v>
          </cell>
          <cell r="T1200">
            <v>1702.917263</v>
          </cell>
          <cell r="U1200">
            <v>92194.808833000003</v>
          </cell>
          <cell r="V1200">
            <v>0</v>
          </cell>
          <cell r="W1200">
            <v>29302.449464000001</v>
          </cell>
          <cell r="X1200">
            <v>0</v>
          </cell>
          <cell r="Y1200">
            <v>47612.828382</v>
          </cell>
          <cell r="Z1200">
            <v>44581.980451000003</v>
          </cell>
          <cell r="AA1200">
            <v>10526.311173733086</v>
          </cell>
          <cell r="AB1200">
            <v>0.18315251197608787</v>
          </cell>
          <cell r="AC1200">
            <v>9.3165486492531903E-3</v>
          </cell>
          <cell r="AD1200">
            <v>9.5028960208267642E-3</v>
          </cell>
          <cell r="AE1200">
            <v>1.9651834062484948E-2</v>
          </cell>
          <cell r="AF1200">
            <v>100</v>
          </cell>
          <cell r="AG1200">
            <v>1.4081855572072455</v>
          </cell>
          <cell r="AH1200">
            <v>2.4081855572072457</v>
          </cell>
          <cell r="AI1200">
            <v>2.3385025399390615</v>
          </cell>
          <cell r="AJ1200">
            <v>2.2789960789803922</v>
          </cell>
          <cell r="AK1200">
            <v>37.619887652216278</v>
          </cell>
          <cell r="AL1200">
            <v>3.856038830744299</v>
          </cell>
          <cell r="AM1200">
            <v>55.222217385554799</v>
          </cell>
          <cell r="AN1200">
            <v>0.51643719407504829</v>
          </cell>
          <cell r="AO1200">
            <v>0</v>
          </cell>
          <cell r="AP1200">
            <v>1.067983698802506</v>
          </cell>
          <cell r="AQ1200">
            <v>74</v>
          </cell>
          <cell r="AR1200" t="str">
            <v>BBB</v>
          </cell>
        </row>
        <row r="1201">
          <cell r="B1201" t="str">
            <v>PBK</v>
          </cell>
          <cell r="C1201" t="str">
            <v>UPCOM</v>
          </cell>
          <cell r="D1201">
            <v>90.744150000000005</v>
          </cell>
          <cell r="E1201" t="str">
            <v>Industrials</v>
          </cell>
          <cell r="F1201" t="str">
            <v>Engineering&amp;Construction</v>
          </cell>
          <cell r="G1201" t="str">
            <v>Xây dựng (thi công), xây lắp</v>
          </cell>
          <cell r="H1201" t="str">
            <v>Small</v>
          </cell>
          <cell r="I1201">
            <v>20392.811416</v>
          </cell>
          <cell r="J1201">
            <v>15303.52181</v>
          </cell>
          <cell r="K1201">
            <v>5089.2896060000012</v>
          </cell>
          <cell r="L1201">
            <v>1833.1056880000001</v>
          </cell>
          <cell r="M1201">
            <v>1170.364456</v>
          </cell>
          <cell r="N1201">
            <v>1973.8252379999999</v>
          </cell>
          <cell r="O1201">
            <v>803.46078199999999</v>
          </cell>
          <cell r="P1201">
            <v>92.96839753306412</v>
          </cell>
          <cell r="Q1201">
            <v>340.27351099999998</v>
          </cell>
          <cell r="R1201">
            <v>1823.011293</v>
          </cell>
          <cell r="S1201">
            <v>17996.662629999999</v>
          </cell>
          <cell r="T1201">
            <v>76247.066703000004</v>
          </cell>
          <cell r="U1201">
            <v>95499.743629000004</v>
          </cell>
          <cell r="V1201">
            <v>4925.9348</v>
          </cell>
          <cell r="W1201">
            <v>12742.933566</v>
          </cell>
          <cell r="X1201">
            <v>7388.901871</v>
          </cell>
          <cell r="Y1201">
            <v>20131.835437000002</v>
          </cell>
          <cell r="Z1201">
            <v>75367.908192000003</v>
          </cell>
          <cell r="AA1201">
            <v>8720.8160087013875</v>
          </cell>
          <cell r="AB1201">
            <v>0.2495629220602214</v>
          </cell>
          <cell r="AC1201">
            <v>3.9399216008520165E-2</v>
          </cell>
          <cell r="AD1201">
            <v>8.4132244911704294E-3</v>
          </cell>
          <cell r="AE1201">
            <v>1.0660515878365378E-2</v>
          </cell>
          <cell r="AF1201">
            <v>1.6865047702713212</v>
          </cell>
          <cell r="AG1201">
            <v>0.41228568263258569</v>
          </cell>
          <cell r="AH1201">
            <v>1.4122856826325856</v>
          </cell>
          <cell r="AI1201">
            <v>1.3855827645613576</v>
          </cell>
          <cell r="AJ1201">
            <v>3.8815879478325539</v>
          </cell>
          <cell r="AK1201">
            <v>44.974179050922366</v>
          </cell>
          <cell r="AL1201">
            <v>11.186333016314453</v>
          </cell>
          <cell r="AM1201">
            <v>0.26745699602365985</v>
          </cell>
          <cell r="AN1201">
            <v>0.21080512545885674</v>
          </cell>
          <cell r="AO1201">
            <v>9.8037772949419635E-2</v>
          </cell>
          <cell r="AP1201">
            <v>0.2671141593277882</v>
          </cell>
          <cell r="AQ1201">
            <v>85.6</v>
          </cell>
          <cell r="AR1201" t="str">
            <v>AA</v>
          </cell>
        </row>
        <row r="1202">
          <cell r="B1202" t="str">
            <v>PBT</v>
          </cell>
          <cell r="C1202" t="str">
            <v>UPCOM</v>
          </cell>
          <cell r="D1202">
            <v>236.55083399999998</v>
          </cell>
          <cell r="E1202" t="str">
            <v>Industrials</v>
          </cell>
          <cell r="F1202" t="str">
            <v>Engineering&amp;Construction</v>
          </cell>
          <cell r="G1202" t="str">
            <v>Xây dựng (thi công), xây lắp</v>
          </cell>
          <cell r="H1202" t="str">
            <v>Small</v>
          </cell>
          <cell r="I1202">
            <v>556906.18645499996</v>
          </cell>
          <cell r="J1202">
            <v>524385.92432999983</v>
          </cell>
          <cell r="K1202">
            <v>32520.262125000158</v>
          </cell>
          <cell r="L1202">
            <v>14166.160352000001</v>
          </cell>
          <cell r="M1202">
            <v>66.136003000000002</v>
          </cell>
          <cell r="N1202">
            <v>15497.511214</v>
          </cell>
          <cell r="O1202">
            <v>16745.067018999998</v>
          </cell>
          <cell r="P1202">
            <v>955.64408264356393</v>
          </cell>
          <cell r="Q1202">
            <v>28247.755512</v>
          </cell>
          <cell r="R1202">
            <v>76946.142334999997</v>
          </cell>
          <cell r="S1202">
            <v>141395.694628</v>
          </cell>
          <cell r="T1202">
            <v>102986.20082</v>
          </cell>
          <cell r="U1202">
            <v>248466.50361399999</v>
          </cell>
          <cell r="V1202">
            <v>0</v>
          </cell>
          <cell r="W1202">
            <v>60198.179901000003</v>
          </cell>
          <cell r="X1202">
            <v>0</v>
          </cell>
          <cell r="Y1202">
            <v>60198.179901000003</v>
          </cell>
          <cell r="Z1202">
            <v>188268.32371299999</v>
          </cell>
          <cell r="AA1202">
            <v>10744.508176730842</v>
          </cell>
          <cell r="AB1202">
            <v>5.8394506859420409E-2</v>
          </cell>
          <cell r="AC1202">
            <v>3.0068021196875429E-2</v>
          </cell>
          <cell r="AD1202">
            <v>6.7393659811038162E-2</v>
          </cell>
          <cell r="AE1202">
            <v>8.8942561811547832E-2</v>
          </cell>
          <cell r="AF1202">
            <v>234.32790781142307</v>
          </cell>
          <cell r="AG1202">
            <v>1.3488367067000171</v>
          </cell>
          <cell r="AH1202">
            <v>2.3488367067000171</v>
          </cell>
          <cell r="AI1202">
            <v>1.8795907002849499</v>
          </cell>
          <cell r="AJ1202">
            <v>6.8586604938268652</v>
          </cell>
          <cell r="AK1202">
            <v>18.56380851594507</v>
          </cell>
          <cell r="AL1202">
            <v>7.2376102239200053</v>
          </cell>
          <cell r="AM1202">
            <v>5.4075806469292376</v>
          </cell>
          <cell r="AN1202">
            <v>0.24227885459570697</v>
          </cell>
          <cell r="AO1202">
            <v>0</v>
          </cell>
          <cell r="AP1202">
            <v>0.31974672485408284</v>
          </cell>
          <cell r="AQ1202">
            <v>88.8</v>
          </cell>
          <cell r="AR1202" t="str">
            <v>AA</v>
          </cell>
        </row>
        <row r="1203">
          <cell r="B1203" t="str">
            <v>PCC</v>
          </cell>
          <cell r="C1203" t="str">
            <v>UPCOM</v>
          </cell>
          <cell r="D1203">
            <v>131.1</v>
          </cell>
          <cell r="E1203" t="str">
            <v>Industrials</v>
          </cell>
          <cell r="F1203" t="str">
            <v>Engineering&amp;Construction</v>
          </cell>
          <cell r="G1203" t="str">
            <v>Xây dựng (thi công), xây lắp</v>
          </cell>
          <cell r="H1203" t="str">
            <v>Small</v>
          </cell>
          <cell r="I1203">
            <v>857914.35927400005</v>
          </cell>
          <cell r="J1203">
            <v>728571.86968</v>
          </cell>
          <cell r="K1203">
            <v>129342.489594</v>
          </cell>
          <cell r="L1203">
            <v>56526.361719</v>
          </cell>
          <cell r="M1203">
            <v>4746.7473840000002</v>
          </cell>
          <cell r="N1203">
            <v>56628.656472000002</v>
          </cell>
          <cell r="O1203">
            <v>40034.404042000002</v>
          </cell>
          <cell r="P1203">
            <v>3481.2525253913045</v>
          </cell>
          <cell r="Q1203">
            <v>121324.30280999999</v>
          </cell>
          <cell r="R1203">
            <v>251707.32529199999</v>
          </cell>
          <cell r="S1203">
            <v>491593.75384899997</v>
          </cell>
          <cell r="T1203">
            <v>227985.02442900001</v>
          </cell>
          <cell r="U1203">
            <v>723735.34433200001</v>
          </cell>
          <cell r="V1203">
            <v>69432.519876000006</v>
          </cell>
          <cell r="W1203">
            <v>478332.35064299998</v>
          </cell>
          <cell r="X1203">
            <v>4236.375</v>
          </cell>
          <cell r="Y1203">
            <v>485520.00302599999</v>
          </cell>
          <cell r="Z1203">
            <v>238215.34130599999</v>
          </cell>
          <cell r="AA1203">
            <v>20714.377504869564</v>
          </cell>
          <cell r="AB1203">
            <v>0.15076387077080114</v>
          </cell>
          <cell r="AC1203">
            <v>4.6664802388758995E-2</v>
          </cell>
          <cell r="AD1203">
            <v>5.5316358881092549E-2</v>
          </cell>
          <cell r="AE1203">
            <v>0.16805972202509714</v>
          </cell>
          <cell r="AF1203">
            <v>11.9299916112831</v>
          </cell>
          <cell r="AG1203">
            <v>2.7724244843931836E-2</v>
          </cell>
          <cell r="AH1203">
            <v>1.0277242448439319</v>
          </cell>
          <cell r="AI1203">
            <v>0.77408406632180304</v>
          </cell>
          <cell r="AJ1203">
            <v>64.692577847708108</v>
          </cell>
          <cell r="AK1203">
            <v>6.0051601600462563</v>
          </cell>
          <cell r="AL1203">
            <v>3.408380579622595</v>
          </cell>
          <cell r="AM1203">
            <v>3.7630294420551955</v>
          </cell>
          <cell r="AN1203">
            <v>0.67085296694212126</v>
          </cell>
          <cell r="AO1203">
            <v>1.7783804253640224E-2</v>
          </cell>
          <cell r="AP1203">
            <v>2.0381558986258752</v>
          </cell>
          <cell r="AQ1203">
            <v>73.2</v>
          </cell>
          <cell r="AR1203" t="str">
            <v>BBB</v>
          </cell>
        </row>
        <row r="1204">
          <cell r="B1204" t="str">
            <v>PCF</v>
          </cell>
          <cell r="C1204" t="str">
            <v>UPCOM</v>
          </cell>
          <cell r="D1204">
            <v>30</v>
          </cell>
          <cell r="E1204" t="str">
            <v>Consumer Staples</v>
          </cell>
          <cell r="F1204" t="str">
            <v>Food &amp; Beverage</v>
          </cell>
          <cell r="G1204" t="str">
            <v>Chế biến lương thực thực phẩm, đồ uống, thức ăn chăn nuôi</v>
          </cell>
          <cell r="H1204" t="str">
            <v>Small</v>
          </cell>
          <cell r="I1204">
            <v>288894.49669499998</v>
          </cell>
          <cell r="J1204">
            <v>278014.671073</v>
          </cell>
          <cell r="K1204">
            <v>10879.825622000006</v>
          </cell>
          <cell r="L1204">
            <v>-605.58552199999997</v>
          </cell>
          <cell r="M1204">
            <v>464.219448</v>
          </cell>
          <cell r="N1204">
            <v>882.15750300000002</v>
          </cell>
          <cell r="O1204">
            <v>417.93805500000002</v>
          </cell>
          <cell r="P1204">
            <v>139.31268499999999</v>
          </cell>
          <cell r="Q1204">
            <v>2441.2466250000002</v>
          </cell>
          <cell r="R1204">
            <v>3118.4245150000002</v>
          </cell>
          <cell r="S1204">
            <v>32067.152314999999</v>
          </cell>
          <cell r="T1204">
            <v>35538.970041</v>
          </cell>
          <cell r="U1204">
            <v>72049.402356000006</v>
          </cell>
          <cell r="V1204">
            <v>5318.4915000000001</v>
          </cell>
          <cell r="W1204">
            <v>49080.356676000003</v>
          </cell>
          <cell r="X1204">
            <v>0</v>
          </cell>
          <cell r="Y1204">
            <v>49368.356676000003</v>
          </cell>
          <cell r="Z1204">
            <v>22681.045679999999</v>
          </cell>
          <cell r="AA1204">
            <v>7560.3485600000004</v>
          </cell>
          <cell r="AB1204">
            <v>3.7660203799196525E-2</v>
          </cell>
          <cell r="AC1204">
            <v>1.4466805694856751E-3</v>
          </cell>
          <cell r="AD1204">
            <v>5.8007150834499003E-3</v>
          </cell>
          <cell r="AE1204">
            <v>1.8426754255362006E-2</v>
          </cell>
          <cell r="AF1204">
            <v>1.9003027701674404</v>
          </cell>
          <cell r="AG1204">
            <v>-0.34663978653030769</v>
          </cell>
          <cell r="AH1204">
            <v>0.65336021346969231</v>
          </cell>
          <cell r="AI1204">
            <v>0.60362042365692281</v>
          </cell>
          <cell r="AJ1204">
            <v>-16.98060462714734</v>
          </cell>
          <cell r="AK1204">
            <v>113.882255166661</v>
          </cell>
          <cell r="AL1204">
            <v>92.641170342710694</v>
          </cell>
          <cell r="AM1204">
            <v>8.1289496111370987</v>
          </cell>
          <cell r="AN1204">
            <v>0.68520147373420637</v>
          </cell>
          <cell r="AO1204">
            <v>0</v>
          </cell>
          <cell r="AP1204">
            <v>2.1766349476352715</v>
          </cell>
          <cell r="AQ1204">
            <v>53.6</v>
          </cell>
          <cell r="AR1204" t="str">
            <v>CC</v>
          </cell>
        </row>
        <row r="1205">
          <cell r="B1205" t="str">
            <v>PCM</v>
          </cell>
          <cell r="C1205" t="str">
            <v>UPCOM</v>
          </cell>
          <cell r="D1205">
            <v>40.768000000000001</v>
          </cell>
          <cell r="E1205" t="str">
            <v>Industrials</v>
          </cell>
          <cell r="F1205" t="str">
            <v>Engineering&amp;Construction</v>
          </cell>
          <cell r="G1205" t="str">
            <v>Xây dựng (thi công), xây lắp</v>
          </cell>
          <cell r="H1205" t="str">
            <v>Small</v>
          </cell>
          <cell r="I1205">
            <v>110489.31152800001</v>
          </cell>
          <cell r="J1205">
            <v>86419.286286000002</v>
          </cell>
          <cell r="K1205">
            <v>24070.025242</v>
          </cell>
          <cell r="L1205">
            <v>989.38428299999998</v>
          </cell>
          <cell r="M1205">
            <v>293.38419599999997</v>
          </cell>
          <cell r="N1205">
            <v>933.35273199999995</v>
          </cell>
          <cell r="O1205">
            <v>494.64999299999999</v>
          </cell>
          <cell r="P1205">
            <v>123.66249825</v>
          </cell>
          <cell r="Q1205">
            <v>19725.021138</v>
          </cell>
          <cell r="R1205">
            <v>32900.269370000002</v>
          </cell>
          <cell r="S1205">
            <v>74926.276635999995</v>
          </cell>
          <cell r="T1205">
            <v>22554.636327</v>
          </cell>
          <cell r="U1205">
            <v>97836.107843000005</v>
          </cell>
          <cell r="V1205">
            <v>2057.154</v>
          </cell>
          <cell r="W1205">
            <v>33792.611342999997</v>
          </cell>
          <cell r="X1205">
            <v>0</v>
          </cell>
          <cell r="Y1205">
            <v>34605.211343000003</v>
          </cell>
          <cell r="Z1205">
            <v>63230.896500000003</v>
          </cell>
          <cell r="AA1205">
            <v>15807.724125000001</v>
          </cell>
          <cell r="AB1205">
            <v>0.21784935492063606</v>
          </cell>
          <cell r="AC1205">
            <v>4.476903567949617E-3</v>
          </cell>
          <cell r="AD1205">
            <v>5.0559042454323402E-3</v>
          </cell>
          <cell r="AE1205">
            <v>7.8229160170139294E-3</v>
          </cell>
          <cell r="AF1205">
            <v>3.1813326850093864</v>
          </cell>
          <cell r="AG1205">
            <v>1.2172384334399973</v>
          </cell>
          <cell r="AH1205">
            <v>2.2172384334399973</v>
          </cell>
          <cell r="AI1205">
            <v>1.6335303282039704</v>
          </cell>
          <cell r="AJ1205">
            <v>2.6861042102854555</v>
          </cell>
          <cell r="AK1205">
            <v>4.3812012003127521</v>
          </cell>
          <cell r="AL1205">
            <v>3.3583102401206877</v>
          </cell>
          <cell r="AM1205">
            <v>4.8987405483339144</v>
          </cell>
          <cell r="AN1205">
            <v>0.35370592827069358</v>
          </cell>
          <cell r="AO1205">
            <v>0</v>
          </cell>
          <cell r="AP1205">
            <v>0.54728326274798278</v>
          </cell>
          <cell r="AQ1205">
            <v>84.8</v>
          </cell>
          <cell r="AR1205" t="str">
            <v>AA</v>
          </cell>
        </row>
        <row r="1206">
          <cell r="B1206" t="str">
            <v>PCN</v>
          </cell>
          <cell r="C1206" t="str">
            <v>UPCOM</v>
          </cell>
          <cell r="D1206">
            <v>12.55856</v>
          </cell>
          <cell r="E1206" t="str">
            <v>Energy</v>
          </cell>
          <cell r="F1206" t="str">
            <v>Oil&amp;Gas</v>
          </cell>
          <cell r="G1206" t="str">
            <v>Thương mại xăng dầu, ga.</v>
          </cell>
          <cell r="H1206" t="str">
            <v>Small</v>
          </cell>
          <cell r="I1206">
            <v>27168.398272999999</v>
          </cell>
          <cell r="J1206">
            <v>26847.968153000002</v>
          </cell>
          <cell r="K1206">
            <v>320.43012000000186</v>
          </cell>
          <cell r="L1206">
            <v>-6116.1218909999998</v>
          </cell>
          <cell r="M1206">
            <v>0</v>
          </cell>
          <cell r="N1206">
            <v>-6091.0705470000003</v>
          </cell>
          <cell r="O1206">
            <v>-6091.0705470000003</v>
          </cell>
          <cell r="P1206">
            <v>-1552.0430487571823</v>
          </cell>
          <cell r="Q1206">
            <v>11092.163095</v>
          </cell>
          <cell r="R1206">
            <v>3460.535703</v>
          </cell>
          <cell r="S1206">
            <v>25250.158754</v>
          </cell>
          <cell r="T1206">
            <v>1910.8091179999999</v>
          </cell>
          <cell r="U1206">
            <v>30410.728834000001</v>
          </cell>
          <cell r="V1206">
            <v>0</v>
          </cell>
          <cell r="W1206">
            <v>13468.426122999999</v>
          </cell>
          <cell r="X1206">
            <v>0</v>
          </cell>
          <cell r="Y1206">
            <v>13468.426122999999</v>
          </cell>
          <cell r="Z1206">
            <v>16942.302711</v>
          </cell>
          <cell r="AA1206">
            <v>4317.0051881107393</v>
          </cell>
          <cell r="AB1206">
            <v>1.1794221977320093E-2</v>
          </cell>
          <cell r="AC1206">
            <v>-0.22419689544426757</v>
          </cell>
          <cell r="AD1206">
            <v>-0.20029347472231648</v>
          </cell>
          <cell r="AE1206">
            <v>-0.35951845808098432</v>
          </cell>
          <cell r="AF1206">
            <v>0</v>
          </cell>
          <cell r="AG1206">
            <v>0.87476684531686777</v>
          </cell>
          <cell r="AH1206">
            <v>1.8747668453168678</v>
          </cell>
          <cell r="AI1206">
            <v>1.0511989693303827</v>
          </cell>
          <cell r="AJ1206">
            <v>2.3059764742508864</v>
          </cell>
          <cell r="AK1206">
            <v>2.4204447701550857</v>
          </cell>
          <cell r="AL1206">
            <v>7.8509226907981997</v>
          </cell>
          <cell r="AM1206">
            <v>14.218269118077341</v>
          </cell>
          <cell r="AN1206">
            <v>0.44288402940024052</v>
          </cell>
          <cell r="AO1206">
            <v>0</v>
          </cell>
          <cell r="AP1206">
            <v>0.7949584157917009</v>
          </cell>
          <cell r="AQ1206">
            <v>60.800000000000004</v>
          </cell>
          <cell r="AR1206" t="str">
            <v>B</v>
          </cell>
        </row>
        <row r="1207">
          <cell r="B1207" t="str">
            <v>PDT</v>
          </cell>
          <cell r="C1207" t="str">
            <v>UPCOM</v>
          </cell>
          <cell r="D1207">
            <v>1246.8077911999999</v>
          </cell>
          <cell r="E1207" t="str">
            <v>Energy</v>
          </cell>
          <cell r="F1207" t="str">
            <v>Oil&amp;Gas distribution</v>
          </cell>
          <cell r="G1207" t="str">
            <v>Thương mại xăng dầu, ga.</v>
          </cell>
          <cell r="H1207" t="str">
            <v>Small</v>
          </cell>
          <cell r="I1207">
            <v>11958470.727472</v>
          </cell>
          <cell r="J1207">
            <v>11560030.993252</v>
          </cell>
          <cell r="K1207">
            <v>398439.73421999917</v>
          </cell>
          <cell r="L1207">
            <v>-22782.667960999999</v>
          </cell>
          <cell r="M1207">
            <v>160375.09401999999</v>
          </cell>
          <cell r="N1207">
            <v>264511.55952499999</v>
          </cell>
          <cell r="O1207">
            <v>79549.290217000002</v>
          </cell>
          <cell r="P1207">
            <v>586.98179074741097</v>
          </cell>
          <cell r="Q1207">
            <v>945243.96438899997</v>
          </cell>
          <cell r="R1207">
            <v>476629.57344299997</v>
          </cell>
          <cell r="S1207">
            <v>5269448.0207390003</v>
          </cell>
          <cell r="T1207">
            <v>1609656.0485070001</v>
          </cell>
          <cell r="U1207">
            <v>7063907.3736889996</v>
          </cell>
          <cell r="V1207">
            <v>3892406.46918</v>
          </cell>
          <cell r="W1207">
            <v>5795647.8896289999</v>
          </cell>
          <cell r="X1207">
            <v>17692.870599999998</v>
          </cell>
          <cell r="Y1207">
            <v>6058527.888421</v>
          </cell>
          <cell r="Z1207">
            <v>1005379.485268</v>
          </cell>
          <cell r="AA1207">
            <v>7418.5382299892062</v>
          </cell>
          <cell r="AB1207">
            <v>3.3318619353616019E-2</v>
          </cell>
          <cell r="AC1207">
            <v>6.6521290246797787E-3</v>
          </cell>
          <cell r="AD1207">
            <v>1.1261372213528445E-2</v>
          </cell>
          <cell r="AE1207">
            <v>7.9123645730442629E-2</v>
          </cell>
          <cell r="AF1207">
            <v>1.6493306591110299</v>
          </cell>
          <cell r="AG1207">
            <v>-9.079224254316863E-2</v>
          </cell>
          <cell r="AH1207">
            <v>0.90920775745683136</v>
          </cell>
          <cell r="AI1207">
            <v>0.7461122791962449</v>
          </cell>
          <cell r="AJ1207">
            <v>-22.726099785425603</v>
          </cell>
          <cell r="AK1207">
            <v>12.229679774495397</v>
          </cell>
          <cell r="AL1207">
            <v>25.089653252290503</v>
          </cell>
          <cell r="AM1207">
            <v>7.4292087049055029</v>
          </cell>
          <cell r="AN1207">
            <v>0.85767374456058898</v>
          </cell>
          <cell r="AO1207">
            <v>1.7598201335174129E-2</v>
          </cell>
          <cell r="AP1207">
            <v>6.0261105156785666</v>
          </cell>
          <cell r="AQ1207">
            <v>49.6</v>
          </cell>
          <cell r="AR1207" t="str">
            <v>C</v>
          </cell>
        </row>
        <row r="1208">
          <cell r="B1208" t="str">
            <v>PDV</v>
          </cell>
          <cell r="C1208" t="str">
            <v>UPCOM</v>
          </cell>
          <cell r="D1208">
            <v>120.94999999999999</v>
          </cell>
          <cell r="E1208" t="str">
            <v>Industrials</v>
          </cell>
          <cell r="F1208" t="str">
            <v>Transportation</v>
          </cell>
          <cell r="G1208" t="str">
            <v>Kinh doanh vận tải đường bộ, đường sắt, đường thủy, hàng không</v>
          </cell>
          <cell r="H1208" t="str">
            <v>Small</v>
          </cell>
          <cell r="I1208">
            <v>870538.02095000003</v>
          </cell>
          <cell r="J1208">
            <v>845558.52411700005</v>
          </cell>
          <cell r="K1208">
            <v>24979.496833000045</v>
          </cell>
          <cell r="L1208">
            <v>4147.7088990000002</v>
          </cell>
          <cell r="M1208">
            <v>4512.8746940000001</v>
          </cell>
          <cell r="N1208">
            <v>6147.6218289999997</v>
          </cell>
          <cell r="O1208">
            <v>1221.193297</v>
          </cell>
          <cell r="P1208">
            <v>45.909522443609021</v>
          </cell>
          <cell r="Q1208">
            <v>13888.324794</v>
          </cell>
          <cell r="R1208">
            <v>22770.769333</v>
          </cell>
          <cell r="S1208">
            <v>195892.573095</v>
          </cell>
          <cell r="T1208">
            <v>258361.303767</v>
          </cell>
          <cell r="U1208">
            <v>483542.38105099997</v>
          </cell>
          <cell r="V1208">
            <v>65942.45</v>
          </cell>
          <cell r="W1208">
            <v>220148.47566</v>
          </cell>
          <cell r="X1208">
            <v>52348.1</v>
          </cell>
          <cell r="Y1208">
            <v>272496.57565999997</v>
          </cell>
          <cell r="Z1208">
            <v>211045.805391</v>
          </cell>
          <cell r="AA1208">
            <v>7934.0528342481202</v>
          </cell>
          <cell r="AB1208">
            <v>2.8694320330478432E-2</v>
          </cell>
          <cell r="AC1208">
            <v>1.4028029421016409E-3</v>
          </cell>
          <cell r="AD1208">
            <v>2.5255145047383114E-3</v>
          </cell>
          <cell r="AE1208">
            <v>5.7863898064096633E-3</v>
          </cell>
          <cell r="AF1208">
            <v>1.3622407546953264</v>
          </cell>
          <cell r="AG1208">
            <v>-0.11017974343125186</v>
          </cell>
          <cell r="AH1208">
            <v>0.88982025656874808</v>
          </cell>
          <cell r="AI1208">
            <v>0.8267340836921786</v>
          </cell>
          <cell r="AJ1208">
            <v>-35.889739357963165</v>
          </cell>
          <cell r="AK1208">
            <v>60.882686476506954</v>
          </cell>
          <cell r="AL1208">
            <v>38.230505444029653</v>
          </cell>
          <cell r="AM1208">
            <v>3.3694597768986494</v>
          </cell>
          <cell r="AN1208">
            <v>0.56354227951584523</v>
          </cell>
          <cell r="AO1208">
            <v>0.24804141405708494</v>
          </cell>
          <cell r="AP1208">
            <v>1.2911726682041913</v>
          </cell>
          <cell r="AQ1208">
            <v>61.6</v>
          </cell>
          <cell r="AR1208" t="str">
            <v>B</v>
          </cell>
        </row>
        <row r="1209">
          <cell r="B1209" t="str">
            <v>PEC</v>
          </cell>
          <cell r="C1209" t="str">
            <v>UPCOM</v>
          </cell>
          <cell r="D1209">
            <v>33.957958099999999</v>
          </cell>
          <cell r="E1209" t="str">
            <v>Industrials</v>
          </cell>
          <cell r="F1209" t="str">
            <v>Engineering&amp;Construction</v>
          </cell>
          <cell r="G1209" t="str">
            <v>Xây dựng (thi công), xây lắp</v>
          </cell>
          <cell r="H1209" t="str">
            <v>Small</v>
          </cell>
          <cell r="I1209">
            <v>224151.726242</v>
          </cell>
          <cell r="J1209">
            <v>195632.04694599999</v>
          </cell>
          <cell r="K1209">
            <v>28519.679295999995</v>
          </cell>
          <cell r="L1209">
            <v>17232.678232999999</v>
          </cell>
          <cell r="M1209">
            <v>12699.600021</v>
          </cell>
          <cell r="N1209">
            <v>13355.131776</v>
          </cell>
          <cell r="O1209">
            <v>330.08280300000001</v>
          </cell>
          <cell r="P1209">
            <v>105.95167536589899</v>
          </cell>
          <cell r="Q1209">
            <v>125814.806647</v>
          </cell>
          <cell r="R1209">
            <v>87711.784151999993</v>
          </cell>
          <cell r="S1209">
            <v>233491.80170700001</v>
          </cell>
          <cell r="T1209">
            <v>36610.849740999998</v>
          </cell>
          <cell r="U1209">
            <v>322397.85670800001</v>
          </cell>
          <cell r="V1209">
            <v>144747.455238</v>
          </cell>
          <cell r="W1209">
            <v>230487.483461</v>
          </cell>
          <cell r="X1209">
            <v>7990</v>
          </cell>
          <cell r="Y1209">
            <v>258784.381161</v>
          </cell>
          <cell r="Z1209">
            <v>63613.475546000001</v>
          </cell>
          <cell r="AA1209">
            <v>20418.980476078741</v>
          </cell>
          <cell r="AB1209">
            <v>0.12723381512221507</v>
          </cell>
          <cell r="AC1209">
            <v>1.4725864865463229E-3</v>
          </cell>
          <cell r="AD1209">
            <v>1.0238368405127468E-3</v>
          </cell>
          <cell r="AE1209">
            <v>5.1888817607727072E-3</v>
          </cell>
          <cell r="AF1209">
            <v>1.0516182993099008</v>
          </cell>
          <cell r="AG1209">
            <v>1.3034626439957467E-2</v>
          </cell>
          <cell r="AH1209">
            <v>1.0130346264399575</v>
          </cell>
          <cell r="AI1209">
            <v>0.46717068295042435</v>
          </cell>
          <cell r="AJ1209">
            <v>74.60984752212542</v>
          </cell>
          <cell r="AK1209">
            <v>1.5549206978069521</v>
          </cell>
          <cell r="AL1209">
            <v>2.5555485891560092</v>
          </cell>
          <cell r="AM1209">
            <v>6.1225491303190243</v>
          </cell>
          <cell r="AN1209">
            <v>0.80268641920713646</v>
          </cell>
          <cell r="AO1209">
            <v>0.12560231824186832</v>
          </cell>
          <cell r="AP1209">
            <v>4.0680748684116237</v>
          </cell>
          <cell r="AQ1209">
            <v>59.2</v>
          </cell>
          <cell r="AR1209" t="str">
            <v>CCC</v>
          </cell>
        </row>
        <row r="1210">
          <cell r="B1210" t="str">
            <v>PEG</v>
          </cell>
          <cell r="C1210" t="str">
            <v>UPCOM</v>
          </cell>
          <cell r="D1210">
            <v>1493.2648199999999</v>
          </cell>
          <cell r="E1210" t="str">
            <v>Energy</v>
          </cell>
          <cell r="F1210" t="str">
            <v>Oil&amp;Gas distribution</v>
          </cell>
          <cell r="G1210" t="str">
            <v>Thương mại xăng dầu, ga.</v>
          </cell>
          <cell r="H1210" t="str">
            <v>Small</v>
          </cell>
          <cell r="I1210">
            <v>4364994.1780829998</v>
          </cell>
          <cell r="J1210">
            <v>4191291.5171400001</v>
          </cell>
          <cell r="K1210">
            <v>173702.66094299979</v>
          </cell>
          <cell r="L1210">
            <v>-14743.448936000001</v>
          </cell>
          <cell r="M1210">
            <v>977.70214299999998</v>
          </cell>
          <cell r="N1210">
            <v>-8918.080496999999</v>
          </cell>
          <cell r="O1210">
            <v>-9697.3719369999999</v>
          </cell>
          <cell r="P1210">
            <v>-41.817236487419763</v>
          </cell>
          <cell r="Q1210">
            <v>76784.994200000001</v>
          </cell>
          <cell r="R1210">
            <v>59838.259012000002</v>
          </cell>
          <cell r="S1210">
            <v>412986.829035</v>
          </cell>
          <cell r="T1210">
            <v>713270.15812699997</v>
          </cell>
          <cell r="U1210">
            <v>1449230.9645509999</v>
          </cell>
          <cell r="V1210">
            <v>12182.291499999999</v>
          </cell>
          <cell r="W1210">
            <v>648454.07319599995</v>
          </cell>
          <cell r="X1210">
            <v>0</v>
          </cell>
          <cell r="Y1210">
            <v>648742.07319599995</v>
          </cell>
          <cell r="Z1210">
            <v>800488.89135499997</v>
          </cell>
          <cell r="AA1210">
            <v>3451.8871187795403</v>
          </cell>
          <cell r="AB1210">
            <v>3.979447711870393E-2</v>
          </cell>
          <cell r="AC1210">
            <v>-2.2216231090733899E-3</v>
          </cell>
          <cell r="AD1210">
            <v>-6.6913916236977693E-3</v>
          </cell>
          <cell r="AE1210">
            <v>-1.2114311693426636E-2</v>
          </cell>
          <cell r="AF1210">
            <v>-9.1214697245477954</v>
          </cell>
          <cell r="AG1210">
            <v>-0.36312092697708798</v>
          </cell>
          <cell r="AH1210">
            <v>0.63687907302291202</v>
          </cell>
          <cell r="AI1210">
            <v>0.51846668674310348</v>
          </cell>
          <cell r="AJ1210">
            <v>-18.53758552972425</v>
          </cell>
          <cell r="AK1210">
            <v>54.584773506956914</v>
          </cell>
          <cell r="AL1210">
            <v>72.946543735633099</v>
          </cell>
          <cell r="AM1210">
            <v>6.1196926975680359</v>
          </cell>
          <cell r="AN1210">
            <v>0.44764574389079032</v>
          </cell>
          <cell r="AO1210">
            <v>0</v>
          </cell>
          <cell r="AP1210">
            <v>0.81043232479824201</v>
          </cell>
          <cell r="AQ1210">
            <v>53.2</v>
          </cell>
          <cell r="AR1210" t="str">
            <v>CC</v>
          </cell>
        </row>
        <row r="1211">
          <cell r="B1211" t="str">
            <v>PEQ</v>
          </cell>
          <cell r="C1211" t="str">
            <v>UPCOM</v>
          </cell>
          <cell r="D1211">
            <v>175.77919559999998</v>
          </cell>
          <cell r="E1211" t="str">
            <v>Energy</v>
          </cell>
          <cell r="F1211" t="str">
            <v>Oil&amp;Gas</v>
          </cell>
          <cell r="G1211" t="str">
            <v>Thương mại xăng dầu, ga.</v>
          </cell>
          <cell r="H1211" t="str">
            <v>Small</v>
          </cell>
          <cell r="I1211">
            <v>848424.34181300004</v>
          </cell>
          <cell r="J1211">
            <v>729521.93736500002</v>
          </cell>
          <cell r="K1211">
            <v>118902.40444800002</v>
          </cell>
          <cell r="L1211">
            <v>31216.898510999999</v>
          </cell>
          <cell r="M1211">
            <v>608.68807200000003</v>
          </cell>
          <cell r="N1211">
            <v>36674.351806999999</v>
          </cell>
          <cell r="O1211">
            <v>28778.647568</v>
          </cell>
          <cell r="P1211">
            <v>5795.7036407509877</v>
          </cell>
          <cell r="Q1211">
            <v>68024.877422000005</v>
          </cell>
          <cell r="R1211">
            <v>16669.430881</v>
          </cell>
          <cell r="S1211">
            <v>114382.12974999999</v>
          </cell>
          <cell r="T1211">
            <v>36852.859759999999</v>
          </cell>
          <cell r="U1211">
            <v>155014.68644399999</v>
          </cell>
          <cell r="V1211">
            <v>0</v>
          </cell>
          <cell r="W1211">
            <v>73856.424543999994</v>
          </cell>
          <cell r="X1211">
            <v>0</v>
          </cell>
          <cell r="Y1211">
            <v>77403.715544000006</v>
          </cell>
          <cell r="Z1211">
            <v>77610.9709</v>
          </cell>
          <cell r="AA1211">
            <v>15629.997398053856</v>
          </cell>
          <cell r="AB1211">
            <v>0.14014497060977432</v>
          </cell>
          <cell r="AC1211">
            <v>3.392011066832764E-2</v>
          </cell>
          <cell r="AD1211">
            <v>0.1856511033126946</v>
          </cell>
          <cell r="AE1211">
            <v>0.37080643669669644</v>
          </cell>
          <cell r="AF1211">
            <v>60.251471145963244</v>
          </cell>
          <cell r="AG1211">
            <v>0.5487092755465951</v>
          </cell>
          <cell r="AH1211">
            <v>1.548709275546595</v>
          </cell>
          <cell r="AI1211">
            <v>0.62766716117407817</v>
          </cell>
          <cell r="AJ1211">
            <v>20.935461517579892</v>
          </cell>
          <cell r="AK1211">
            <v>10.724340344479099</v>
          </cell>
          <cell r="AL1211">
            <v>50.897019092598022</v>
          </cell>
          <cell r="AM1211">
            <v>23.02194042303001</v>
          </cell>
          <cell r="AN1211">
            <v>0.49933149767691576</v>
          </cell>
          <cell r="AO1211">
            <v>0</v>
          </cell>
          <cell r="AP1211">
            <v>0.99732956109688364</v>
          </cell>
          <cell r="AQ1211">
            <v>96.4</v>
          </cell>
          <cell r="AR1211" t="str">
            <v>AAA</v>
          </cell>
        </row>
        <row r="1212">
          <cell r="B1212" t="str">
            <v>PFL</v>
          </cell>
          <cell r="C1212" t="str">
            <v>UPCOM</v>
          </cell>
          <cell r="D1212">
            <v>55.000000000000007</v>
          </cell>
          <cell r="E1212" t="str">
            <v>Financial</v>
          </cell>
          <cell r="F1212" t="str">
            <v>Real Estate</v>
          </cell>
          <cell r="G1212" t="str">
            <v>Kinh doanh BDS và cơ sở hạ tầng</v>
          </cell>
          <cell r="H1212" t="str">
            <v>Small</v>
          </cell>
          <cell r="I1212">
            <v>81718.543728000004</v>
          </cell>
          <cell r="J1212">
            <v>83299.807356000005</v>
          </cell>
          <cell r="K1212">
            <v>-1581.2636280000024</v>
          </cell>
          <cell r="L1212">
            <v>-13136.353279999999</v>
          </cell>
          <cell r="M1212">
            <v>7494.4017940000003</v>
          </cell>
          <cell r="N1212">
            <v>-12834.817758999998</v>
          </cell>
          <cell r="O1212">
            <v>-20329.219552999999</v>
          </cell>
          <cell r="P1212">
            <v>-406.58439105999997</v>
          </cell>
          <cell r="Q1212">
            <v>84474.629654000004</v>
          </cell>
          <cell r="R1212">
            <v>34637.041226000001</v>
          </cell>
          <cell r="S1212">
            <v>212826.55967300001</v>
          </cell>
          <cell r="T1212">
            <v>195961.77563600001</v>
          </cell>
          <cell r="U1212">
            <v>538586.29707600002</v>
          </cell>
          <cell r="V1212">
            <v>72809.634093000001</v>
          </cell>
          <cell r="W1212">
            <v>212281.34807499999</v>
          </cell>
          <cell r="X1212">
            <v>0</v>
          </cell>
          <cell r="Y1212">
            <v>212281.34807499999</v>
          </cell>
          <cell r="Z1212">
            <v>326304.94900099997</v>
          </cell>
          <cell r="AA1212">
            <v>6526.0989800200005</v>
          </cell>
          <cell r="AB1212">
            <v>-1.9350120007806736E-2</v>
          </cell>
          <cell r="AC1212">
            <v>-0.2487711922604221</v>
          </cell>
          <cell r="AD1212">
            <v>-3.7745519452254725E-2</v>
          </cell>
          <cell r="AE1212">
            <v>-6.2301290909742527E-2</v>
          </cell>
          <cell r="AF1212">
            <v>-1.7125873567754963</v>
          </cell>
          <cell r="AG1212">
            <v>2.5683443361561738E-3</v>
          </cell>
          <cell r="AH1212">
            <v>1.0025683443361562</v>
          </cell>
          <cell r="AI1212">
            <v>0.60463121787625296</v>
          </cell>
          <cell r="AJ1212">
            <v>149.88408909084961</v>
          </cell>
          <cell r="AK1212">
            <v>0.9860926019704146</v>
          </cell>
          <cell r="AL1212">
            <v>2.3592818796155912</v>
          </cell>
          <cell r="AM1212">
            <v>0.41701267230703509</v>
          </cell>
          <cell r="AN1212">
            <v>0.39414546791754884</v>
          </cell>
          <cell r="AO1212">
            <v>0</v>
          </cell>
          <cell r="AP1212">
            <v>0.65056122723516963</v>
          </cell>
          <cell r="AQ1212">
            <v>57.599999999999994</v>
          </cell>
          <cell r="AR1212" t="str">
            <v>CCC</v>
          </cell>
        </row>
        <row r="1213">
          <cell r="B1213" t="str">
            <v>PGV</v>
          </cell>
          <cell r="C1213" t="str">
            <v>UPCOM</v>
          </cell>
          <cell r="D1213">
            <v>10913.689685400001</v>
          </cell>
          <cell r="E1213" t="str">
            <v>Utilities</v>
          </cell>
          <cell r="F1213" t="str">
            <v>Electricity transmission</v>
          </cell>
          <cell r="G1213" t="str">
            <v xml:space="preserve">Sản xuất, phân phối điện, năng lượng, dịch vụ viễn thông </v>
          </cell>
          <cell r="H1213" t="str">
            <v>Medium</v>
          </cell>
          <cell r="I1213">
            <v>39338448.163107999</v>
          </cell>
          <cell r="J1213">
            <v>34405049.587649003</v>
          </cell>
          <cell r="K1213">
            <v>4933398.5754589988</v>
          </cell>
          <cell r="L1213">
            <v>4444746.2442779997</v>
          </cell>
          <cell r="M1213">
            <v>2734328.9696809999</v>
          </cell>
          <cell r="N1213">
            <v>2317418.3354969998</v>
          </cell>
          <cell r="O1213">
            <v>-605485.84388399997</v>
          </cell>
          <cell r="P1213">
            <v>-290.97306160026909</v>
          </cell>
          <cell r="Q1213">
            <v>2903548.394905</v>
          </cell>
          <cell r="R1213">
            <v>8410512.8908849992</v>
          </cell>
          <cell r="S1213">
            <v>18376946.046689998</v>
          </cell>
          <cell r="T1213">
            <v>56503473.459968001</v>
          </cell>
          <cell r="U1213">
            <v>77446214.894336998</v>
          </cell>
          <cell r="V1213">
            <v>5473408.1544110002</v>
          </cell>
          <cell r="W1213">
            <v>11303469.857347</v>
          </cell>
          <cell r="X1213">
            <v>55671143.786388002</v>
          </cell>
          <cell r="Y1213">
            <v>67353569.009650007</v>
          </cell>
          <cell r="Z1213">
            <v>10092645.884687001</v>
          </cell>
          <cell r="AA1213">
            <v>4850.1349823090968</v>
          </cell>
          <cell r="AB1213">
            <v>0.12540907956012334</v>
          </cell>
          <cell r="AC1213">
            <v>-1.5391706387946203E-2</v>
          </cell>
          <cell r="AD1213">
            <v>-7.8181463704854876E-3</v>
          </cell>
          <cell r="AE1213">
            <v>-5.9992776007594728E-2</v>
          </cell>
          <cell r="AF1213">
            <v>0.84752725849492827</v>
          </cell>
          <cell r="AG1213">
            <v>0.62577918803803401</v>
          </cell>
          <cell r="AH1213">
            <v>1.6257791880380339</v>
          </cell>
          <cell r="AI1213">
            <v>1.3689068796629416</v>
          </cell>
          <cell r="AJ1213">
            <v>5.5614025000007601</v>
          </cell>
          <cell r="AK1213">
            <v>11.849311569258237</v>
          </cell>
          <cell r="AL1213">
            <v>4.6772947944401277</v>
          </cell>
          <cell r="AM1213">
            <v>0.69621291850276767</v>
          </cell>
          <cell r="AN1213">
            <v>0.86968187020557686</v>
          </cell>
          <cell r="AO1213">
            <v>5.516010808509062</v>
          </cell>
          <cell r="AP1213">
            <v>6.6735293974637271</v>
          </cell>
          <cell r="AQ1213">
            <v>46</v>
          </cell>
          <cell r="AR1213" t="str">
            <v>C</v>
          </cell>
        </row>
        <row r="1214">
          <cell r="B1214" t="str">
            <v>PHH</v>
          </cell>
          <cell r="C1214" t="str">
            <v>UPCOM</v>
          </cell>
          <cell r="D1214">
            <v>153.85000000000002</v>
          </cell>
          <cell r="E1214" t="str">
            <v>Industrials</v>
          </cell>
          <cell r="F1214" t="str">
            <v>Engineering&amp;Construction</v>
          </cell>
          <cell r="G1214" t="str">
            <v>Xây dựng (thi công), xây lắp</v>
          </cell>
          <cell r="H1214" t="str">
            <v>Small</v>
          </cell>
          <cell r="I1214">
            <v>110026.718171</v>
          </cell>
          <cell r="J1214">
            <v>107125.037039</v>
          </cell>
          <cell r="K1214">
            <v>2901.6811319999952</v>
          </cell>
          <cell r="L1214">
            <v>-24438.872293</v>
          </cell>
          <cell r="M1214">
            <v>5311.6469360000001</v>
          </cell>
          <cell r="N1214">
            <v>-42603.619035000003</v>
          </cell>
          <cell r="O1214">
            <v>-46006.091175000001</v>
          </cell>
          <cell r="P1214">
            <v>-2541.7729930939227</v>
          </cell>
          <cell r="Q1214">
            <v>643618.70457199996</v>
          </cell>
          <cell r="R1214">
            <v>77443.619978999996</v>
          </cell>
          <cell r="S1214">
            <v>988046.16028399998</v>
          </cell>
          <cell r="T1214">
            <v>145712.01678999999</v>
          </cell>
          <cell r="U1214">
            <v>1206386.1317360001</v>
          </cell>
          <cell r="V1214">
            <v>293637.19518799998</v>
          </cell>
          <cell r="W1214">
            <v>849203.67437499994</v>
          </cell>
          <cell r="X1214">
            <v>86592.723186000003</v>
          </cell>
          <cell r="Y1214">
            <v>935796.39756099996</v>
          </cell>
          <cell r="Z1214">
            <v>270589.73417499999</v>
          </cell>
          <cell r="AA1214">
            <v>14949.70907044199</v>
          </cell>
          <cell r="AB1214">
            <v>2.6372513696993991E-2</v>
          </cell>
          <cell r="AC1214">
            <v>-0.4181356305065721</v>
          </cell>
          <cell r="AD1214">
            <v>-3.8135460914820729E-2</v>
          </cell>
          <cell r="AE1214">
            <v>-0.17002156905644553</v>
          </cell>
          <cell r="AF1214">
            <v>-8.0207927123791798</v>
          </cell>
          <cell r="AG1214">
            <v>0.16349727409173759</v>
          </cell>
          <cell r="AH1214">
            <v>1.1634972740917375</v>
          </cell>
          <cell r="AI1214">
            <v>0.4055887487362711</v>
          </cell>
          <cell r="AJ1214">
            <v>0.79245713191215528</v>
          </cell>
          <cell r="AK1214">
            <v>0.16644177100203619</v>
          </cell>
          <cell r="AL1214">
            <v>1.4207331501398748</v>
          </cell>
          <cell r="AM1214">
            <v>0.75509707843499541</v>
          </cell>
          <cell r="AN1214">
            <v>0.77570221751006108</v>
          </cell>
          <cell r="AO1214">
            <v>0.32001481301577173</v>
          </cell>
          <cell r="AP1214">
            <v>3.458358833952611</v>
          </cell>
          <cell r="AQ1214">
            <v>44</v>
          </cell>
          <cell r="AR1214" t="str">
            <v>D</v>
          </cell>
        </row>
        <row r="1215">
          <cell r="B1215" t="str">
            <v>PID</v>
          </cell>
          <cell r="C1215" t="str">
            <v>UPCOM</v>
          </cell>
          <cell r="D1215">
            <v>25.2</v>
          </cell>
          <cell r="E1215" t="str">
            <v>Industrials</v>
          </cell>
          <cell r="F1215" t="str">
            <v>Engineering&amp;Construction</v>
          </cell>
          <cell r="G1215" t="str">
            <v>Xây dựng (thi công), xây lắp</v>
          </cell>
          <cell r="H1215" t="str">
            <v>Small</v>
          </cell>
          <cell r="I1215">
            <v>1056.054975</v>
          </cell>
          <cell r="J1215">
            <v>891.74041599999998</v>
          </cell>
          <cell r="K1215">
            <v>164.314559</v>
          </cell>
          <cell r="L1215">
            <v>-6324.3073969999996</v>
          </cell>
          <cell r="M1215">
            <v>0</v>
          </cell>
          <cell r="N1215">
            <v>-6465.4223650000004</v>
          </cell>
          <cell r="O1215">
            <v>-6465.4223650000004</v>
          </cell>
          <cell r="P1215">
            <v>-1616.3555912500001</v>
          </cell>
          <cell r="Q1215">
            <v>1674.0187410000001</v>
          </cell>
          <cell r="R1215">
            <v>0</v>
          </cell>
          <cell r="S1215">
            <v>2864.4057939999998</v>
          </cell>
          <cell r="T1215">
            <v>3526.6650169999998</v>
          </cell>
          <cell r="U1215">
            <v>6423.018051</v>
          </cell>
          <cell r="V1215">
            <v>0</v>
          </cell>
          <cell r="W1215">
            <v>16814.920041000001</v>
          </cell>
          <cell r="X1215">
            <v>0</v>
          </cell>
          <cell r="Y1215">
            <v>16814.920041000001</v>
          </cell>
          <cell r="Z1215">
            <v>-10391.90199</v>
          </cell>
          <cell r="AA1215">
            <v>-2597.9754975000001</v>
          </cell>
          <cell r="AB1215">
            <v>0.15559280803539607</v>
          </cell>
          <cell r="AC1215">
            <v>-6.1222403360203863</v>
          </cell>
          <cell r="AD1215">
            <v>-1.0066019297568995</v>
          </cell>
          <cell r="AE1215">
            <v>0.62215967502595737</v>
          </cell>
          <cell r="AF1215">
            <v>0</v>
          </cell>
          <cell r="AG1215">
            <v>-0.82965094172225096</v>
          </cell>
          <cell r="AH1215">
            <v>0.17034905827774907</v>
          </cell>
          <cell r="AI1215">
            <v>7.0793500658787908E-2</v>
          </cell>
          <cell r="AJ1215">
            <v>-7.5700075015306345E-2</v>
          </cell>
          <cell r="AK1215">
            <v>0.53269440428564474</v>
          </cell>
          <cell r="AL1215">
            <v>100</v>
          </cell>
          <cell r="AM1215">
            <v>0.29944862069671307</v>
          </cell>
          <cell r="AN1215">
            <v>2.6179157379733793</v>
          </cell>
          <cell r="AO1215">
            <v>0</v>
          </cell>
          <cell r="AP1215">
            <v>-1.6180791598285658</v>
          </cell>
          <cell r="AQ1215">
            <v>40.799999999999997</v>
          </cell>
          <cell r="AR1215" t="str">
            <v>D</v>
          </cell>
        </row>
        <row r="1216">
          <cell r="B1216" t="str">
            <v>PIS</v>
          </cell>
          <cell r="C1216" t="str">
            <v>UPCOM</v>
          </cell>
          <cell r="D1216">
            <v>137.5</v>
          </cell>
          <cell r="E1216" t="str">
            <v>Consumer Staples</v>
          </cell>
          <cell r="F1216" t="str">
            <v>Agriculture</v>
          </cell>
          <cell r="G1216" t="str">
            <v>Chế biến lương thực thực phẩm, đồ uống, thức ăn chăn nuôi</v>
          </cell>
          <cell r="H1216" t="str">
            <v>Small</v>
          </cell>
          <cell r="I1216">
            <v>571579.92024699994</v>
          </cell>
          <cell r="J1216">
            <v>464698.49977699999</v>
          </cell>
          <cell r="K1216">
            <v>106881.42047</v>
          </cell>
          <cell r="L1216">
            <v>38890.588543999998</v>
          </cell>
          <cell r="M1216">
            <v>4343.3034150000003</v>
          </cell>
          <cell r="N1216">
            <v>50222.599990000002</v>
          </cell>
          <cell r="O1216">
            <v>34901.74437</v>
          </cell>
          <cell r="P1216">
            <v>1269.1543407272727</v>
          </cell>
          <cell r="Q1216">
            <v>64052.438913999998</v>
          </cell>
          <cell r="R1216">
            <v>63370.406852</v>
          </cell>
          <cell r="S1216">
            <v>240704.85831800001</v>
          </cell>
          <cell r="T1216">
            <v>102259.450946</v>
          </cell>
          <cell r="U1216">
            <v>620437.20460599998</v>
          </cell>
          <cell r="V1216">
            <v>119141.50513999999</v>
          </cell>
          <cell r="W1216">
            <v>169773.97834199999</v>
          </cell>
          <cell r="X1216">
            <v>5079</v>
          </cell>
          <cell r="Y1216">
            <v>246436.71262000001</v>
          </cell>
          <cell r="Z1216">
            <v>374000.49198599998</v>
          </cell>
          <cell r="AA1216">
            <v>13600.0178904</v>
          </cell>
          <cell r="AB1216">
            <v>0.1869929587866081</v>
          </cell>
          <cell r="AC1216">
            <v>6.1061879771629697E-2</v>
          </cell>
          <cell r="AD1216">
            <v>5.6253467894730569E-2</v>
          </cell>
          <cell r="AE1216">
            <v>9.3320049352519252E-2</v>
          </cell>
          <cell r="AF1216">
            <v>11.563226233873417</v>
          </cell>
          <cell r="AG1216">
            <v>0.41779594652081381</v>
          </cell>
          <cell r="AH1216">
            <v>1.4177959465208139</v>
          </cell>
          <cell r="AI1216">
            <v>1.0405152846695023</v>
          </cell>
          <cell r="AJ1216">
            <v>8.0582663071485658</v>
          </cell>
          <cell r="AK1216">
            <v>7.2549696413734903</v>
          </cell>
          <cell r="AL1216">
            <v>9.0196662549746698</v>
          </cell>
          <cell r="AM1216">
            <v>5.5895070329375551</v>
          </cell>
          <cell r="AN1216">
            <v>0.39719847680072023</v>
          </cell>
          <cell r="AO1216">
            <v>1.3580196039394844E-2</v>
          </cell>
          <cell r="AP1216">
            <v>0.65892082470636137</v>
          </cell>
          <cell r="AQ1216">
            <v>94.8</v>
          </cell>
          <cell r="AR1216" t="str">
            <v>AAA</v>
          </cell>
        </row>
        <row r="1217">
          <cell r="B1217" t="str">
            <v>PIV</v>
          </cell>
          <cell r="C1217" t="str">
            <v>UPCOM</v>
          </cell>
          <cell r="D1217">
            <v>8.662471</v>
          </cell>
          <cell r="E1217" t="str">
            <v>Consumer Discretionary</v>
          </cell>
          <cell r="F1217" t="str">
            <v>Consumer Services</v>
          </cell>
          <cell r="G1217" t="str">
            <v>Kinh doanh dịch vụ quảng cáo, tư vấn giám sát, in ấn</v>
          </cell>
          <cell r="H1217" t="str">
            <v>Small</v>
          </cell>
          <cell r="I1217">
            <v>10012.508803000001</v>
          </cell>
          <cell r="J1217">
            <v>8898.8527809999996</v>
          </cell>
          <cell r="K1217">
            <v>1113.6560219999992</v>
          </cell>
          <cell r="L1217">
            <v>-22318.353181999999</v>
          </cell>
          <cell r="M1217">
            <v>1113.7629910000001</v>
          </cell>
          <cell r="N1217">
            <v>-23408.577454999999</v>
          </cell>
          <cell r="O1217">
            <v>-24522.340445999998</v>
          </cell>
          <cell r="P1217">
            <v>-1415.4356445175979</v>
          </cell>
          <cell r="Q1217">
            <v>140.877962</v>
          </cell>
          <cell r="R1217">
            <v>16208.225725</v>
          </cell>
          <cell r="S1217">
            <v>111324.40158200001</v>
          </cell>
          <cell r="T1217">
            <v>2935.0361109999999</v>
          </cell>
          <cell r="U1217">
            <v>166205.587757</v>
          </cell>
          <cell r="V1217">
            <v>0</v>
          </cell>
          <cell r="W1217">
            <v>7960.6259120000004</v>
          </cell>
          <cell r="X1217">
            <v>0</v>
          </cell>
          <cell r="Y1217">
            <v>7960.6259120000004</v>
          </cell>
          <cell r="Z1217">
            <v>158244.96184500001</v>
          </cell>
          <cell r="AA1217">
            <v>9133.9389098676347</v>
          </cell>
          <cell r="AB1217">
            <v>0.11122647119833939</v>
          </cell>
          <cell r="AC1217">
            <v>-2.4491704255633198</v>
          </cell>
          <cell r="AD1217">
            <v>-0.14754221429578382</v>
          </cell>
          <cell r="AE1217">
            <v>-0.15496443084247752</v>
          </cell>
          <cell r="AF1217">
            <v>-21.017557275792079</v>
          </cell>
          <cell r="AG1217">
            <v>12.984377963821597</v>
          </cell>
          <cell r="AH1217">
            <v>13.984377963821597</v>
          </cell>
          <cell r="AI1217">
            <v>13.966681118930589</v>
          </cell>
          <cell r="AJ1217">
            <v>9.6866709232507286E-2</v>
          </cell>
          <cell r="AK1217">
            <v>63.167103318828531</v>
          </cell>
          <cell r="AL1217">
            <v>0.61774243355683522</v>
          </cell>
          <cell r="AM1217">
            <v>3.4113749965374791</v>
          </cell>
          <cell r="AN1217">
            <v>4.7896259201819322E-2</v>
          </cell>
          <cell r="AO1217">
            <v>0</v>
          </cell>
          <cell r="AP1217">
            <v>5.0305714755060481E-2</v>
          </cell>
          <cell r="AQ1217">
            <v>63.2</v>
          </cell>
          <cell r="AR1217" t="str">
            <v>B</v>
          </cell>
        </row>
        <row r="1218">
          <cell r="B1218" t="str">
            <v>PJS</v>
          </cell>
          <cell r="C1218" t="str">
            <v>UPCOM</v>
          </cell>
          <cell r="D1218">
            <v>73.8</v>
          </cell>
          <cell r="E1218" t="str">
            <v>Utilities</v>
          </cell>
          <cell r="F1218" t="str">
            <v>Water</v>
          </cell>
          <cell r="G1218" t="str">
            <v xml:space="preserve">Sản xuất, phân phối điện, năng lượng, dịch vụ viễn thông </v>
          </cell>
          <cell r="H1218" t="str">
            <v>Small</v>
          </cell>
          <cell r="I1218">
            <v>317741.77362300002</v>
          </cell>
          <cell r="J1218">
            <v>208963.21303300001</v>
          </cell>
          <cell r="K1218">
            <v>108778.56058999999</v>
          </cell>
          <cell r="L1218">
            <v>6586.8807070000003</v>
          </cell>
          <cell r="M1218">
            <v>0</v>
          </cell>
          <cell r="N1218">
            <v>8264.3403089999993</v>
          </cell>
          <cell r="O1218">
            <v>6570.8122469999998</v>
          </cell>
          <cell r="P1218">
            <v>730.09024966666664</v>
          </cell>
          <cell r="Q1218">
            <v>6582.3020500000002</v>
          </cell>
          <cell r="R1218">
            <v>1939.737314</v>
          </cell>
          <cell r="S1218">
            <v>65379.535444000001</v>
          </cell>
          <cell r="T1218">
            <v>100461.17677799999</v>
          </cell>
          <cell r="U1218">
            <v>191460.41609799999</v>
          </cell>
          <cell r="V1218">
            <v>0</v>
          </cell>
          <cell r="W1218">
            <v>66583.928723000005</v>
          </cell>
          <cell r="X1218">
            <v>0</v>
          </cell>
          <cell r="Y1218">
            <v>66583.928723000005</v>
          </cell>
          <cell r="Z1218">
            <v>124876.487375</v>
          </cell>
          <cell r="AA1218">
            <v>13875.165263888888</v>
          </cell>
          <cell r="AB1218">
            <v>0.34234894376546643</v>
          </cell>
          <cell r="AC1218">
            <v>2.0679724205216576E-2</v>
          </cell>
          <cell r="AD1218">
            <v>3.4319429472234597E-2</v>
          </cell>
          <cell r="AE1218">
            <v>5.2618490358942165E-2</v>
          </cell>
          <cell r="AF1218">
            <v>100</v>
          </cell>
          <cell r="AG1218">
            <v>-1.8088348075861908E-2</v>
          </cell>
          <cell r="AH1218">
            <v>0.9819116519241381</v>
          </cell>
          <cell r="AI1218">
            <v>0.88305443252839699</v>
          </cell>
          <cell r="AJ1218">
            <v>-263.8189527982239</v>
          </cell>
          <cell r="AK1218">
            <v>31.746220614868321</v>
          </cell>
          <cell r="AL1218">
            <v>163.80659965125568</v>
          </cell>
          <cell r="AM1218">
            <v>3.1628314918622609</v>
          </cell>
          <cell r="AN1218">
            <v>0.34776864105904104</v>
          </cell>
          <cell r="AO1218">
            <v>0</v>
          </cell>
          <cell r="AP1218">
            <v>0.53319828354116539</v>
          </cell>
          <cell r="AQ1218">
            <v>70.8</v>
          </cell>
          <cell r="AR1218" t="str">
            <v>BBB</v>
          </cell>
        </row>
        <row r="1219">
          <cell r="B1219" t="str">
            <v>PKR</v>
          </cell>
          <cell r="C1219" t="str">
            <v>UPCOM</v>
          </cell>
          <cell r="D1219">
            <v>9.1999999999999993</v>
          </cell>
          <cell r="E1219" t="str">
            <v>Industrials</v>
          </cell>
          <cell r="F1219" t="str">
            <v>Transportation</v>
          </cell>
          <cell r="G1219" t="str">
            <v>Kinh doanh vận tải đường bộ, đường sắt, đường thủy, hàng không</v>
          </cell>
          <cell r="H1219" t="str">
            <v>Small</v>
          </cell>
          <cell r="I1219">
            <v>305218.56083099998</v>
          </cell>
          <cell r="J1219">
            <v>264763.91370700003</v>
          </cell>
          <cell r="K1219">
            <v>40454.647124000003</v>
          </cell>
          <cell r="L1219">
            <v>8909.4490609999993</v>
          </cell>
          <cell r="M1219">
            <v>85.839414000000005</v>
          </cell>
          <cell r="N1219">
            <v>6617.5514549999998</v>
          </cell>
          <cell r="O1219">
            <v>4155.6493399999999</v>
          </cell>
          <cell r="P1219">
            <v>2077.82467</v>
          </cell>
          <cell r="Q1219">
            <v>13271.760376</v>
          </cell>
          <cell r="R1219">
            <v>46605.912579999997</v>
          </cell>
          <cell r="S1219">
            <v>66803.370806999999</v>
          </cell>
          <cell r="T1219">
            <v>7973.2621799999997</v>
          </cell>
          <cell r="U1219">
            <v>93241.632945999998</v>
          </cell>
          <cell r="V1219">
            <v>3000</v>
          </cell>
          <cell r="W1219">
            <v>53780.476462999999</v>
          </cell>
          <cell r="X1219">
            <v>0</v>
          </cell>
          <cell r="Y1219">
            <v>68604.568717000002</v>
          </cell>
          <cell r="Z1219">
            <v>24637.064229</v>
          </cell>
          <cell r="AA1219">
            <v>12318.5321145</v>
          </cell>
          <cell r="AB1219">
            <v>0.13254320777169187</v>
          </cell>
          <cell r="AC1219">
            <v>1.3615323159527607E-2</v>
          </cell>
          <cell r="AD1219">
            <v>4.4568603194741395E-2</v>
          </cell>
          <cell r="AE1219">
            <v>0.1686746968459186</v>
          </cell>
          <cell r="AF1219">
            <v>77.092225431548258</v>
          </cell>
          <cell r="AG1219">
            <v>0.2421491068968033</v>
          </cell>
          <cell r="AH1219">
            <v>1.2421491068968034</v>
          </cell>
          <cell r="AI1219">
            <v>0.99537255806628611</v>
          </cell>
          <cell r="AJ1219">
            <v>23.437075719778257</v>
          </cell>
          <cell r="AK1219">
            <v>19.949419384167459</v>
          </cell>
          <cell r="AL1219">
            <v>6.5489236007788953</v>
          </cell>
          <cell r="AM1219">
            <v>38.280261446388309</v>
          </cell>
          <cell r="AN1219">
            <v>0.73577184943480867</v>
          </cell>
          <cell r="AO1219">
            <v>0</v>
          </cell>
          <cell r="AP1219">
            <v>2.7846081042499522</v>
          </cell>
          <cell r="AQ1219">
            <v>60</v>
          </cell>
          <cell r="AR1219" t="str">
            <v>B</v>
          </cell>
        </row>
        <row r="1220">
          <cell r="B1220" t="str">
            <v>PLA</v>
          </cell>
          <cell r="C1220" t="str">
            <v>UPCOM</v>
          </cell>
          <cell r="D1220">
            <v>50</v>
          </cell>
          <cell r="E1220" t="str">
            <v>Financial</v>
          </cell>
          <cell r="F1220" t="str">
            <v>Real Estate</v>
          </cell>
          <cell r="G1220" t="str">
            <v>Kinh doanh BDS và cơ sở hạ tầng</v>
          </cell>
          <cell r="H1220" t="str">
            <v>Small</v>
          </cell>
          <cell r="I1220">
            <v>19361.259533</v>
          </cell>
          <cell r="J1220">
            <v>13951.095346</v>
          </cell>
          <cell r="K1220">
            <v>5410.1641869999994</v>
          </cell>
          <cell r="L1220">
            <v>-3226.8195070000002</v>
          </cell>
          <cell r="M1220">
            <v>0</v>
          </cell>
          <cell r="N1220">
            <v>2184.597221</v>
          </cell>
          <cell r="O1220">
            <v>1752.1458500000001</v>
          </cell>
          <cell r="P1220">
            <v>175.214585</v>
          </cell>
          <cell r="Q1220">
            <v>7828.7747250000002</v>
          </cell>
          <cell r="R1220">
            <v>3131.1818629999998</v>
          </cell>
          <cell r="S1220">
            <v>45658.185038000003</v>
          </cell>
          <cell r="T1220">
            <v>44233.846098000002</v>
          </cell>
          <cell r="U1220">
            <v>144140.73757600001</v>
          </cell>
          <cell r="V1220">
            <v>0</v>
          </cell>
          <cell r="W1220">
            <v>43840.874154999998</v>
          </cell>
          <cell r="X1220">
            <v>0</v>
          </cell>
          <cell r="Y1220">
            <v>46483.116802999997</v>
          </cell>
          <cell r="Z1220">
            <v>97657.620773000002</v>
          </cell>
          <cell r="AA1220">
            <v>9765.7620772999999</v>
          </cell>
          <cell r="AB1220">
            <v>0.27943245003140049</v>
          </cell>
          <cell r="AC1220">
            <v>9.049751370842285E-2</v>
          </cell>
          <cell r="AD1220">
            <v>1.2155799113183803E-2</v>
          </cell>
          <cell r="AE1220">
            <v>1.7941721661157106E-2</v>
          </cell>
          <cell r="AF1220">
            <v>100</v>
          </cell>
          <cell r="AG1220">
            <v>4.1452432644816309E-2</v>
          </cell>
          <cell r="AH1220">
            <v>1.0414524326448162</v>
          </cell>
          <cell r="AI1220">
            <v>0.86287992751361697</v>
          </cell>
          <cell r="AJ1220">
            <v>10.653796064346762</v>
          </cell>
          <cell r="AK1220">
            <v>1.7820279463974484</v>
          </cell>
          <cell r="AL1220">
            <v>6.1833711295356979</v>
          </cell>
          <cell r="AM1220">
            <v>0.43770237591606137</v>
          </cell>
          <cell r="AN1220">
            <v>0.32248424411239873</v>
          </cell>
          <cell r="AO1220">
            <v>0</v>
          </cell>
          <cell r="AP1220">
            <v>0.47598043486076275</v>
          </cell>
          <cell r="AQ1220">
            <v>76.400000000000006</v>
          </cell>
          <cell r="AR1220" t="str">
            <v>A</v>
          </cell>
        </row>
        <row r="1221">
          <cell r="B1221" t="str">
            <v>PMJ</v>
          </cell>
          <cell r="C1221" t="str">
            <v>UPCOM</v>
          </cell>
          <cell r="D1221">
            <v>23.759999999999998</v>
          </cell>
          <cell r="E1221" t="str">
            <v>Industrials</v>
          </cell>
          <cell r="F1221" t="str">
            <v>Electrical Compo&amp;Equip</v>
          </cell>
          <cell r="G1221" t="str">
            <v>SX điện tử, máy vi tính quang học, thiết bị viễn thông</v>
          </cell>
          <cell r="H1221" t="str">
            <v>Small</v>
          </cell>
          <cell r="I1221">
            <v>97712.403516000006</v>
          </cell>
          <cell r="J1221">
            <v>77295.349447000001</v>
          </cell>
          <cell r="K1221">
            <v>20417.054068999998</v>
          </cell>
          <cell r="L1221">
            <v>2454.4794390000002</v>
          </cell>
          <cell r="M1221">
            <v>0</v>
          </cell>
          <cell r="N1221">
            <v>5181.87943</v>
          </cell>
          <cell r="O1221">
            <v>4050.2232880000001</v>
          </cell>
          <cell r="P1221">
            <v>2250.1240488888889</v>
          </cell>
          <cell r="Q1221">
            <v>2974.1146399999998</v>
          </cell>
          <cell r="R1221">
            <v>43545.509576999997</v>
          </cell>
          <cell r="S1221">
            <v>77572.466837</v>
          </cell>
          <cell r="T1221">
            <v>4657.8018169999996</v>
          </cell>
          <cell r="U1221">
            <v>84486.109085999997</v>
          </cell>
          <cell r="V1221">
            <v>0</v>
          </cell>
          <cell r="W1221">
            <v>37611.987067000002</v>
          </cell>
          <cell r="X1221">
            <v>0</v>
          </cell>
          <cell r="Y1221">
            <v>38299.286951000002</v>
          </cell>
          <cell r="Z1221">
            <v>46186.822135000002</v>
          </cell>
          <cell r="AA1221">
            <v>25659.345630555556</v>
          </cell>
          <cell r="AB1221">
            <v>0.20895048462968971</v>
          </cell>
          <cell r="AC1221">
            <v>4.1450451961677438E-2</v>
          </cell>
          <cell r="AD1221">
            <v>4.7939517298366784E-2</v>
          </cell>
          <cell r="AE1221">
            <v>8.7692183631113543E-2</v>
          </cell>
          <cell r="AF1221">
            <v>100</v>
          </cell>
          <cell r="AG1221">
            <v>1.0624400061293362</v>
          </cell>
          <cell r="AH1221">
            <v>2.0624400061293362</v>
          </cell>
          <cell r="AI1221">
            <v>1.9833664215643392</v>
          </cell>
          <cell r="AJ1221">
            <v>2.4452259852334604</v>
          </cell>
          <cell r="AK1221">
            <v>25.989364501094016</v>
          </cell>
          <cell r="AL1221">
            <v>2.2439145727119945</v>
          </cell>
          <cell r="AM1221">
            <v>20.978222636989454</v>
          </cell>
          <cell r="AN1221">
            <v>0.45332052056053901</v>
          </cell>
          <cell r="AO1221">
            <v>0</v>
          </cell>
          <cell r="AP1221">
            <v>0.82922541929935267</v>
          </cell>
          <cell r="AQ1221">
            <v>72.400000000000006</v>
          </cell>
          <cell r="AR1221" t="str">
            <v>BBB</v>
          </cell>
        </row>
        <row r="1222">
          <cell r="B1222" t="str">
            <v>PMT</v>
          </cell>
          <cell r="C1222" t="str">
            <v>UPCOM</v>
          </cell>
          <cell r="D1222">
            <v>21.736000000000004</v>
          </cell>
          <cell r="E1222" t="str">
            <v>Industrials</v>
          </cell>
          <cell r="F1222" t="str">
            <v>Electrical Compo&amp;Equip</v>
          </cell>
          <cell r="G1222" t="str">
            <v>SX điện tử, máy vi tính quang học, thiết bị viễn thông</v>
          </cell>
          <cell r="H1222" t="str">
            <v>Small</v>
          </cell>
          <cell r="I1222">
            <v>261086.907955</v>
          </cell>
          <cell r="J1222">
            <v>236462.055364</v>
          </cell>
          <cell r="K1222">
            <v>24624.852590999999</v>
          </cell>
          <cell r="L1222">
            <v>2780.8840789999999</v>
          </cell>
          <cell r="M1222">
            <v>3289.2529279999999</v>
          </cell>
          <cell r="N1222">
            <v>4392.051074</v>
          </cell>
          <cell r="O1222">
            <v>1102.7981460000001</v>
          </cell>
          <cell r="P1222">
            <v>223.2384910931174</v>
          </cell>
          <cell r="Q1222">
            <v>73725.902753000002</v>
          </cell>
          <cell r="R1222">
            <v>71788.367866999994</v>
          </cell>
          <cell r="S1222">
            <v>165690.42434999999</v>
          </cell>
          <cell r="T1222">
            <v>22726.324807000001</v>
          </cell>
          <cell r="U1222">
            <v>189081.686892</v>
          </cell>
          <cell r="V1222">
            <v>59537.109125000003</v>
          </cell>
          <cell r="W1222">
            <v>109322.750361</v>
          </cell>
          <cell r="X1222">
            <v>0</v>
          </cell>
          <cell r="Y1222">
            <v>109822.750361</v>
          </cell>
          <cell r="Z1222">
            <v>79258.936530999999</v>
          </cell>
          <cell r="AA1222">
            <v>16044.319135829959</v>
          </cell>
          <cell r="AB1222">
            <v>9.4316688584186875E-2</v>
          </cell>
          <cell r="AC1222">
            <v>4.2238737845486851E-3</v>
          </cell>
          <cell r="AD1222">
            <v>5.8323900327264281E-3</v>
          </cell>
          <cell r="AE1222">
            <v>1.3913865038659335E-2</v>
          </cell>
          <cell r="AF1222">
            <v>1.3352731365266417</v>
          </cell>
          <cell r="AG1222">
            <v>0.51560790231553388</v>
          </cell>
          <cell r="AH1222">
            <v>1.515607902315534</v>
          </cell>
          <cell r="AI1222">
            <v>0.84122034337152551</v>
          </cell>
          <cell r="AJ1222">
            <v>4.6318552723312738</v>
          </cell>
          <cell r="AK1222">
            <v>3.2073131224477009</v>
          </cell>
          <cell r="AL1222">
            <v>3.6368971145674651</v>
          </cell>
          <cell r="AM1222">
            <v>11.488303109818348</v>
          </cell>
          <cell r="AN1222">
            <v>0.58082171873011024</v>
          </cell>
          <cell r="AO1222">
            <v>0</v>
          </cell>
          <cell r="AP1222">
            <v>1.3856197820424425</v>
          </cell>
          <cell r="AQ1222">
            <v>66.400000000000006</v>
          </cell>
          <cell r="AR1222" t="str">
            <v>BB</v>
          </cell>
        </row>
        <row r="1223">
          <cell r="B1223" t="str">
            <v>PMW</v>
          </cell>
          <cell r="C1223" t="str">
            <v>UPCOM</v>
          </cell>
          <cell r="D1223">
            <v>1400</v>
          </cell>
          <cell r="E1223" t="str">
            <v>Utilities</v>
          </cell>
          <cell r="F1223" t="str">
            <v>Water</v>
          </cell>
          <cell r="G1223" t="str">
            <v xml:space="preserve">Sản xuất, phân phối điện, năng lượng, dịch vụ viễn thông </v>
          </cell>
          <cell r="H1223" t="str">
            <v>Small</v>
          </cell>
          <cell r="I1223">
            <v>262946.84043899999</v>
          </cell>
          <cell r="J1223">
            <v>159553.76400600001</v>
          </cell>
          <cell r="K1223">
            <v>103393.07643299999</v>
          </cell>
          <cell r="L1223">
            <v>75936.423351999998</v>
          </cell>
          <cell r="M1223">
            <v>2753.7808230000001</v>
          </cell>
          <cell r="N1223">
            <v>99945.430783999996</v>
          </cell>
          <cell r="O1223">
            <v>89250.254744000005</v>
          </cell>
          <cell r="P1223">
            <v>2231.2563685999999</v>
          </cell>
          <cell r="Q1223">
            <v>6463.9095600000001</v>
          </cell>
          <cell r="R1223">
            <v>22255.016594000001</v>
          </cell>
          <cell r="S1223">
            <v>88434.778613999995</v>
          </cell>
          <cell r="T1223">
            <v>240839.09460800001</v>
          </cell>
          <cell r="U1223">
            <v>412784.53175000002</v>
          </cell>
          <cell r="V1223">
            <v>16000</v>
          </cell>
          <cell r="W1223">
            <v>47833.932768999999</v>
          </cell>
          <cell r="X1223">
            <v>16000</v>
          </cell>
          <cell r="Y1223">
            <v>63833.932768999999</v>
          </cell>
          <cell r="Z1223">
            <v>348950.59898100002</v>
          </cell>
          <cell r="AA1223">
            <v>8723.7649745250001</v>
          </cell>
          <cell r="AB1223">
            <v>0.39320904659048661</v>
          </cell>
          <cell r="AC1223">
            <v>0.33942318757279316</v>
          </cell>
          <cell r="AD1223">
            <v>0.21621511437365046</v>
          </cell>
          <cell r="AE1223">
            <v>0.2557675929046323</v>
          </cell>
          <cell r="AF1223">
            <v>36.293894542819245</v>
          </cell>
          <cell r="AG1223">
            <v>0.84878753417725272</v>
          </cell>
          <cell r="AH1223">
            <v>1.8487875341772528</v>
          </cell>
          <cell r="AI1223">
            <v>1.7136552298522967</v>
          </cell>
          <cell r="AJ1223">
            <v>6.4763882369062014</v>
          </cell>
          <cell r="AK1223">
            <v>24.683786572966842</v>
          </cell>
          <cell r="AL1223">
            <v>11.815171618874057</v>
          </cell>
          <cell r="AM1223">
            <v>1.0917946725675227</v>
          </cell>
          <cell r="AN1223">
            <v>0.15464225972416176</v>
          </cell>
          <cell r="AO1223">
            <v>4.5851762532355428E-2</v>
          </cell>
          <cell r="AP1223">
            <v>0.18293114542690808</v>
          </cell>
          <cell r="AQ1223">
            <v>90</v>
          </cell>
          <cell r="AR1223" t="str">
            <v>AAA</v>
          </cell>
        </row>
        <row r="1224">
          <cell r="B1224" t="str">
            <v>PND</v>
          </cell>
          <cell r="C1224" t="str">
            <v>UPCOM</v>
          </cell>
          <cell r="D1224">
            <v>51.333328200000004</v>
          </cell>
          <cell r="E1224" t="str">
            <v>Energy</v>
          </cell>
          <cell r="F1224" t="str">
            <v>Oil&amp;Gas distribution</v>
          </cell>
          <cell r="G1224" t="str">
            <v>Thương mại xăng dầu, ga.</v>
          </cell>
          <cell r="H1224" t="str">
            <v>Small</v>
          </cell>
          <cell r="I1224">
            <v>1688531.640477</v>
          </cell>
          <cell r="J1224">
            <v>1627935.0344159999</v>
          </cell>
          <cell r="K1224">
            <v>60596.606061000071</v>
          </cell>
          <cell r="L1224">
            <v>5059.1389989999998</v>
          </cell>
          <cell r="M1224">
            <v>2046.051899</v>
          </cell>
          <cell r="N1224">
            <v>5088.7080000000005</v>
          </cell>
          <cell r="O1224">
            <v>3042.656101</v>
          </cell>
          <cell r="P1224">
            <v>456.39846078984607</v>
          </cell>
          <cell r="Q1224">
            <v>4774.1704369999998</v>
          </cell>
          <cell r="R1224">
            <v>41868.351398999999</v>
          </cell>
          <cell r="S1224">
            <v>61482.696629999999</v>
          </cell>
          <cell r="T1224">
            <v>58550.690921000001</v>
          </cell>
          <cell r="U1224">
            <v>156162.39874999999</v>
          </cell>
          <cell r="V1224">
            <v>1546</v>
          </cell>
          <cell r="W1224">
            <v>68671.475307000001</v>
          </cell>
          <cell r="X1224">
            <v>1533.9807699999999</v>
          </cell>
          <cell r="Y1224">
            <v>79645.809917999999</v>
          </cell>
          <cell r="Z1224">
            <v>76516.588831999994</v>
          </cell>
          <cell r="AA1224">
            <v>11477.489472548947</v>
          </cell>
          <cell r="AB1224">
            <v>3.5887160541381323E-2</v>
          </cell>
          <cell r="AC1224">
            <v>1.8019538562750697E-3</v>
          </cell>
          <cell r="AD1224">
            <v>1.9483922668676348E-2</v>
          </cell>
          <cell r="AE1224">
            <v>3.9764659499921813E-2</v>
          </cell>
          <cell r="AF1224">
            <v>2.4870864724824853</v>
          </cell>
          <cell r="AG1224">
            <v>-0.1046836207444522</v>
          </cell>
          <cell r="AH1224">
            <v>0.89531637925554786</v>
          </cell>
          <cell r="AI1224">
            <v>0.82579449384888104</v>
          </cell>
          <cell r="AJ1224">
            <v>-234.88435467895815</v>
          </cell>
          <cell r="AK1224">
            <v>340.98804303244862</v>
          </cell>
          <cell r="AL1224">
            <v>40.32954687863181</v>
          </cell>
          <cell r="AM1224">
            <v>28.83879957548691</v>
          </cell>
          <cell r="AN1224">
            <v>0.51001912467741217</v>
          </cell>
          <cell r="AO1224">
            <v>2.0047688918386205E-2</v>
          </cell>
          <cell r="AP1224">
            <v>1.040895982606733</v>
          </cell>
          <cell r="AQ1224">
            <v>58.400000000000006</v>
          </cell>
          <cell r="AR1224" t="str">
            <v>CCC</v>
          </cell>
        </row>
        <row r="1225">
          <cell r="B1225" t="str">
            <v>PNG</v>
          </cell>
          <cell r="C1225" t="str">
            <v>UPCOM</v>
          </cell>
          <cell r="D1225">
            <v>117</v>
          </cell>
          <cell r="E1225" t="str">
            <v>Consumer Discretionary</v>
          </cell>
          <cell r="F1225" t="str">
            <v>Wholesale</v>
          </cell>
          <cell r="G1225" t="str">
            <v>Thương mại hàng tiêu dùng</v>
          </cell>
          <cell r="H1225" t="str">
            <v>Small</v>
          </cell>
          <cell r="I1225">
            <v>192175.77866499999</v>
          </cell>
          <cell r="J1225">
            <v>141456.29509100001</v>
          </cell>
          <cell r="K1225">
            <v>50719.483573999991</v>
          </cell>
          <cell r="L1225">
            <v>-71529.681756999998</v>
          </cell>
          <cell r="M1225">
            <v>5810.3632379999999</v>
          </cell>
          <cell r="N1225">
            <v>-70922.999620999995</v>
          </cell>
          <cell r="O1225">
            <v>-71211.171411000003</v>
          </cell>
          <cell r="P1225">
            <v>-7912.3523789999999</v>
          </cell>
          <cell r="Q1225">
            <v>3040.9565339999999</v>
          </cell>
          <cell r="R1225" t="e">
            <v>#N/A</v>
          </cell>
          <cell r="S1225">
            <v>30300.265731</v>
          </cell>
          <cell r="T1225">
            <v>99513.523803000004</v>
          </cell>
          <cell r="U1225">
            <v>134820.865846</v>
          </cell>
          <cell r="V1225">
            <v>34072.296807999999</v>
          </cell>
          <cell r="W1225">
            <v>52645.421708000002</v>
          </cell>
          <cell r="X1225">
            <v>34318.050985000002</v>
          </cell>
          <cell r="Y1225">
            <v>94793.816693000001</v>
          </cell>
          <cell r="Z1225">
            <v>40027.049153</v>
          </cell>
          <cell r="AA1225">
            <v>4447.4499058888887</v>
          </cell>
          <cell r="AB1225">
            <v>0.26392235237102374</v>
          </cell>
          <cell r="AC1225">
            <v>-0.37055227201725049</v>
          </cell>
          <cell r="AD1225">
            <v>-0.52819102565578702</v>
          </cell>
          <cell r="AE1225">
            <v>-1.779076222651371</v>
          </cell>
          <cell r="AF1225">
            <v>-12.206293602637583</v>
          </cell>
          <cell r="AG1225">
            <v>-0.42444632889329542</v>
          </cell>
          <cell r="AH1225">
            <v>0.57555367110670463</v>
          </cell>
          <cell r="AI1225">
            <v>0.51779068934417283</v>
          </cell>
          <cell r="AJ1225">
            <v>-8.6003328355732958</v>
          </cell>
          <cell r="AK1225">
            <v>46.51703946091326</v>
          </cell>
          <cell r="AL1225" t="e">
            <v>#N/A</v>
          </cell>
          <cell r="AM1225">
            <v>1.9311523833226627</v>
          </cell>
          <cell r="AN1225">
            <v>0.70310938961984448</v>
          </cell>
          <cell r="AO1225">
            <v>0.85737149530614065</v>
          </cell>
          <cell r="AP1225">
            <v>2.3682439425064454</v>
          </cell>
          <cell r="AQ1225" t="e">
            <v>#N/A</v>
          </cell>
          <cell r="AR1225" t="e">
            <v>#N/A</v>
          </cell>
        </row>
        <row r="1226">
          <cell r="B1226" t="str">
            <v>PNP</v>
          </cell>
          <cell r="C1226" t="str">
            <v>UPCOM</v>
          </cell>
          <cell r="D1226">
            <v>152.95000000000002</v>
          </cell>
          <cell r="E1226" t="str">
            <v>Industrials</v>
          </cell>
          <cell r="F1226" t="str">
            <v>Transportation</v>
          </cell>
          <cell r="G1226" t="str">
            <v>Kinh doanh vận tải đường bộ, đường sắt, đường thủy, hàng không</v>
          </cell>
          <cell r="H1226" t="str">
            <v>Small</v>
          </cell>
          <cell r="I1226">
            <v>321971.61259400001</v>
          </cell>
          <cell r="J1226">
            <v>235691.58487300001</v>
          </cell>
          <cell r="K1226">
            <v>86280.027720999991</v>
          </cell>
          <cell r="L1226">
            <v>68322.004719999997</v>
          </cell>
          <cell r="M1226">
            <v>14766.314305</v>
          </cell>
          <cell r="N1226">
            <v>69291.321112999998</v>
          </cell>
          <cell r="O1226">
            <v>43553.707767</v>
          </cell>
          <cell r="P1226">
            <v>2705.1992401863349</v>
          </cell>
          <cell r="Q1226">
            <v>0</v>
          </cell>
          <cell r="R1226">
            <v>36324.321706000002</v>
          </cell>
          <cell r="S1226">
            <v>133541.961186</v>
          </cell>
          <cell r="T1226">
            <v>309008.47364799998</v>
          </cell>
          <cell r="U1226">
            <v>442763.60933399998</v>
          </cell>
          <cell r="V1226">
            <v>29596.264953999998</v>
          </cell>
          <cell r="W1226">
            <v>97206.718731000001</v>
          </cell>
          <cell r="X1226">
            <v>139186.392811</v>
          </cell>
          <cell r="Y1226">
            <v>236393.111542</v>
          </cell>
          <cell r="Z1226">
            <v>206370.49779200001</v>
          </cell>
          <cell r="AA1226">
            <v>12818.043341118011</v>
          </cell>
          <cell r="AB1226">
            <v>0.26797402114389957</v>
          </cell>
          <cell r="AC1226">
            <v>0.13527188753103023</v>
          </cell>
          <cell r="AD1226">
            <v>9.8367857811334128E-2</v>
          </cell>
          <cell r="AE1226">
            <v>0.2110461923239513</v>
          </cell>
          <cell r="AF1226">
            <v>4.6925264952228032</v>
          </cell>
          <cell r="AG1226">
            <v>0.37379352918547182</v>
          </cell>
          <cell r="AH1226">
            <v>1.3737935291854719</v>
          </cell>
          <cell r="AI1226">
            <v>1.3737935291854719</v>
          </cell>
          <cell r="AJ1226">
            <v>8.8611384110826084</v>
          </cell>
          <cell r="AK1226">
            <v>100</v>
          </cell>
          <cell r="AL1226">
            <v>8.8638024737242969</v>
          </cell>
          <cell r="AM1226">
            <v>1.0419507555665501</v>
          </cell>
          <cell r="AN1226">
            <v>0.53390366000850853</v>
          </cell>
          <cell r="AO1226">
            <v>0.67444908211291621</v>
          </cell>
          <cell r="AP1226">
            <v>1.145479194319043</v>
          </cell>
          <cell r="AQ1226">
            <v>66.400000000000006</v>
          </cell>
          <cell r="AR1226" t="str">
            <v>BB</v>
          </cell>
        </row>
        <row r="1227">
          <cell r="B1227" t="str">
            <v>PNT</v>
          </cell>
          <cell r="C1227" t="str">
            <v>UPCOM</v>
          </cell>
          <cell r="D1227">
            <v>73.329948800000011</v>
          </cell>
          <cell r="E1227" t="str">
            <v>Industrials</v>
          </cell>
          <cell r="F1227" t="str">
            <v>Engineering&amp;Construction</v>
          </cell>
          <cell r="G1227" t="str">
            <v>Xây dựng (thi công), xây lắp</v>
          </cell>
          <cell r="H1227" t="str">
            <v>Small</v>
          </cell>
          <cell r="I1227">
            <v>58035.796306999997</v>
          </cell>
          <cell r="J1227">
            <v>30124.394494</v>
          </cell>
          <cell r="K1227">
            <v>27911.401813</v>
          </cell>
          <cell r="L1227">
            <v>9415.9716750000007</v>
          </cell>
          <cell r="M1227">
            <v>2041.3512459999999</v>
          </cell>
          <cell r="N1227">
            <v>15833.935618</v>
          </cell>
          <cell r="O1227">
            <v>11008.287498</v>
          </cell>
          <cell r="P1227">
            <v>1185.879812797903</v>
          </cell>
          <cell r="Q1227">
            <v>110122.987081</v>
          </cell>
          <cell r="R1227">
            <v>37991.808144000002</v>
          </cell>
          <cell r="S1227">
            <v>190258.17633799999</v>
          </cell>
          <cell r="T1227">
            <v>44799.392243000002</v>
          </cell>
          <cell r="U1227">
            <v>282747.03801299998</v>
          </cell>
          <cell r="V1227">
            <v>20400</v>
          </cell>
          <cell r="W1227">
            <v>83303.617039000004</v>
          </cell>
          <cell r="X1227">
            <v>4102.7272579999999</v>
          </cell>
          <cell r="Y1227">
            <v>141862.474319</v>
          </cell>
          <cell r="Z1227">
            <v>140884.56369400001</v>
          </cell>
          <cell r="AA1227">
            <v>15176.943738970194</v>
          </cell>
          <cell r="AB1227">
            <v>0.48093424384759348</v>
          </cell>
          <cell r="AC1227">
            <v>0.18968099342977798</v>
          </cell>
          <cell r="AD1227">
            <v>3.8933343299935357E-2</v>
          </cell>
          <cell r="AE1227">
            <v>7.8136931466174675E-2</v>
          </cell>
          <cell r="AF1227">
            <v>7.7565953674196839</v>
          </cell>
          <cell r="AG1227">
            <v>1.2839125490664756</v>
          </cell>
          <cell r="AH1227">
            <v>2.2839125490664758</v>
          </cell>
          <cell r="AI1227">
            <v>0.96196530361320731</v>
          </cell>
          <cell r="AJ1227">
            <v>0.54262105970402164</v>
          </cell>
          <cell r="AK1227">
            <v>0.27355228270226872</v>
          </cell>
          <cell r="AL1227">
            <v>1.5275871073845038</v>
          </cell>
          <cell r="AM1227">
            <v>1.2954594560614427</v>
          </cell>
          <cell r="AN1227">
            <v>0.50172930304040009</v>
          </cell>
          <cell r="AO1227">
            <v>2.9121197883049035E-2</v>
          </cell>
          <cell r="AP1227">
            <v>1.0069412191042022</v>
          </cell>
          <cell r="AQ1227">
            <v>72.800000000000011</v>
          </cell>
          <cell r="AR1227" t="str">
            <v>BBB</v>
          </cell>
        </row>
        <row r="1228">
          <cell r="B1228" t="str">
            <v>POB</v>
          </cell>
          <cell r="C1228" t="str">
            <v>UPCOM</v>
          </cell>
          <cell r="D1228">
            <v>202.74</v>
          </cell>
          <cell r="E1228" t="str">
            <v>Energy</v>
          </cell>
          <cell r="F1228" t="str">
            <v>Oil&amp;Gas</v>
          </cell>
          <cell r="G1228" t="str">
            <v>Thương mại xăng dầu, ga.</v>
          </cell>
          <cell r="H1228" t="str">
            <v>Small</v>
          </cell>
          <cell r="I1228">
            <v>761051.55705499998</v>
          </cell>
          <cell r="J1228">
            <v>725178.28479599999</v>
          </cell>
          <cell r="K1228">
            <v>35873.272259000056</v>
          </cell>
          <cell r="L1228">
            <v>1068.370715</v>
          </cell>
          <cell r="M1228">
            <v>0</v>
          </cell>
          <cell r="N1228">
            <v>2406.0649939999998</v>
          </cell>
          <cell r="O1228">
            <v>1917.6012949999999</v>
          </cell>
          <cell r="P1228">
            <v>175.92672431192659</v>
          </cell>
          <cell r="Q1228">
            <v>13861.656341</v>
          </cell>
          <cell r="R1228">
            <v>24086.312561999999</v>
          </cell>
          <cell r="S1228">
            <v>53131.879660999999</v>
          </cell>
          <cell r="T1228">
            <v>81573.836827000006</v>
          </cell>
          <cell r="U1228">
            <v>136195.58301500001</v>
          </cell>
          <cell r="V1228">
            <v>0</v>
          </cell>
          <cell r="W1228">
            <v>22942.605372000002</v>
          </cell>
          <cell r="X1228">
            <v>0</v>
          </cell>
          <cell r="Y1228">
            <v>23245.105372000002</v>
          </cell>
          <cell r="Z1228">
            <v>112950.47764300001</v>
          </cell>
          <cell r="AA1228">
            <v>10362.429141559633</v>
          </cell>
          <cell r="AB1228">
            <v>4.7136454720383095E-2</v>
          </cell>
          <cell r="AC1228">
            <v>2.5196733088891348E-3</v>
          </cell>
          <cell r="AD1228">
            <v>1.4079761270883531E-2</v>
          </cell>
          <cell r="AE1228">
            <v>1.697736331014835E-2</v>
          </cell>
          <cell r="AF1228">
            <v>100</v>
          </cell>
          <cell r="AG1228">
            <v>1.3158607664430342</v>
          </cell>
          <cell r="AH1228">
            <v>2.3158607664430342</v>
          </cell>
          <cell r="AI1228">
            <v>1.7116723529545961</v>
          </cell>
          <cell r="AJ1228">
            <v>25.209335930685249</v>
          </cell>
          <cell r="AK1228">
            <v>52.315413609776783</v>
          </cell>
          <cell r="AL1228">
            <v>31.596848006351966</v>
          </cell>
          <cell r="AM1228">
            <v>9.3296035427268347</v>
          </cell>
          <cell r="AN1228">
            <v>0.17067444374785548</v>
          </cell>
          <cell r="AO1228">
            <v>0</v>
          </cell>
          <cell r="AP1228">
            <v>0.2057990887428584</v>
          </cell>
          <cell r="AQ1228">
            <v>79.2</v>
          </cell>
          <cell r="AR1228" t="str">
            <v>A</v>
          </cell>
        </row>
        <row r="1229">
          <cell r="B1229" t="str">
            <v>POS</v>
          </cell>
          <cell r="C1229" t="str">
            <v>UPCOM</v>
          </cell>
          <cell r="D1229">
            <v>364</v>
          </cell>
          <cell r="E1229" t="str">
            <v>Energy</v>
          </cell>
          <cell r="F1229" t="str">
            <v>Oil&amp;Gas</v>
          </cell>
          <cell r="G1229" t="str">
            <v>Thương mại xăng dầu, ga.</v>
          </cell>
          <cell r="H1229" t="str">
            <v>Small</v>
          </cell>
          <cell r="I1229">
            <v>1222295.7614519999</v>
          </cell>
          <cell r="J1229">
            <v>1161229.896254</v>
          </cell>
          <cell r="K1229">
            <v>61065.865197999927</v>
          </cell>
          <cell r="L1229">
            <v>-11460.562236</v>
          </cell>
          <cell r="M1229">
            <v>0</v>
          </cell>
          <cell r="N1229">
            <v>26811.304994999999</v>
          </cell>
          <cell r="O1229">
            <v>14535.916821000001</v>
          </cell>
          <cell r="P1229">
            <v>363.39792052500002</v>
          </cell>
          <cell r="Q1229">
            <v>22018.365894999999</v>
          </cell>
          <cell r="R1229">
            <v>335761.39906999998</v>
          </cell>
          <cell r="S1229">
            <v>1046866.913047</v>
          </cell>
          <cell r="T1229">
            <v>20646.269593000001</v>
          </cell>
          <cell r="U1229">
            <v>1082295.9437269999</v>
          </cell>
          <cell r="V1229">
            <v>0</v>
          </cell>
          <cell r="W1229">
            <v>318890.96605599998</v>
          </cell>
          <cell r="X1229">
            <v>0</v>
          </cell>
          <cell r="Y1229">
            <v>333894.921539</v>
          </cell>
          <cell r="Z1229">
            <v>748401.02218800003</v>
          </cell>
          <cell r="AA1229">
            <v>18710.025554700002</v>
          </cell>
          <cell r="AB1229">
            <v>4.9959974601775634E-2</v>
          </cell>
          <cell r="AC1229">
            <v>1.1892307311720014E-2</v>
          </cell>
          <cell r="AD1229">
            <v>1.3430630416061656E-2</v>
          </cell>
          <cell r="AE1229">
            <v>1.9422630902484986E-2</v>
          </cell>
          <cell r="AF1229">
            <v>100</v>
          </cell>
          <cell r="AG1229">
            <v>2.2828365318544686</v>
          </cell>
          <cell r="AH1229">
            <v>3.2828365318544686</v>
          </cell>
          <cell r="AI1229">
            <v>3.2137898411710659</v>
          </cell>
          <cell r="AJ1229">
            <v>1.679033169302105</v>
          </cell>
          <cell r="AK1229">
            <v>52.739149753056644</v>
          </cell>
          <cell r="AL1229">
            <v>3.6403701105533397</v>
          </cell>
          <cell r="AM1229">
            <v>59.201772792234209</v>
          </cell>
          <cell r="AN1229">
            <v>0.30850611930522231</v>
          </cell>
          <cell r="AO1229">
            <v>0</v>
          </cell>
          <cell r="AP1229">
            <v>0.44614439537086154</v>
          </cell>
          <cell r="AQ1229">
            <v>68</v>
          </cell>
          <cell r="AR1229" t="str">
            <v>BB</v>
          </cell>
        </row>
        <row r="1230">
          <cell r="B1230" t="str">
            <v>POV</v>
          </cell>
          <cell r="C1230" t="str">
            <v>UPCOM</v>
          </cell>
          <cell r="D1230">
            <v>126.24608120000001</v>
          </cell>
          <cell r="E1230" t="str">
            <v>Energy</v>
          </cell>
          <cell r="F1230" t="str">
            <v>Oil&amp;Gas</v>
          </cell>
          <cell r="G1230" t="str">
            <v>Thương mại xăng dầu, ga.</v>
          </cell>
          <cell r="H1230" t="str">
            <v>Small</v>
          </cell>
          <cell r="I1230">
            <v>2267294.2840140001</v>
          </cell>
          <cell r="J1230">
            <v>2196900.9850909999</v>
          </cell>
          <cell r="K1230">
            <v>70393.298922999864</v>
          </cell>
          <cell r="L1230">
            <v>13132.375781000001</v>
          </cell>
          <cell r="M1230">
            <v>2831.8580270000002</v>
          </cell>
          <cell r="N1230">
            <v>20938.165168</v>
          </cell>
          <cell r="O1230">
            <v>16687.062926999999</v>
          </cell>
          <cell r="P1230">
            <v>1335.0064727609144</v>
          </cell>
          <cell r="Q1230">
            <v>13490.778507000001</v>
          </cell>
          <cell r="R1230">
            <v>56539.847728000001</v>
          </cell>
          <cell r="S1230">
            <v>77679.062401999996</v>
          </cell>
          <cell r="T1230">
            <v>182652.60002899999</v>
          </cell>
          <cell r="U1230">
            <v>284373.54524100001</v>
          </cell>
          <cell r="V1230">
            <v>30383.930324000001</v>
          </cell>
          <cell r="W1230">
            <v>94096.882135000007</v>
          </cell>
          <cell r="X1230">
            <v>24240.12357</v>
          </cell>
          <cell r="Y1230">
            <v>118337.005705</v>
          </cell>
          <cell r="Z1230">
            <v>166036.539536</v>
          </cell>
          <cell r="AA1230">
            <v>13283.335477613226</v>
          </cell>
          <cell r="AB1230">
            <v>3.1047270492993134E-2</v>
          </cell>
          <cell r="AC1230">
            <v>7.3599016434061455E-3</v>
          </cell>
          <cell r="AD1230">
            <v>5.8680081907260741E-2</v>
          </cell>
          <cell r="AE1230">
            <v>0.10050235311837437</v>
          </cell>
          <cell r="AF1230">
            <v>7.3937905673122213</v>
          </cell>
          <cell r="AG1230">
            <v>-0.17447782923822602</v>
          </cell>
          <cell r="AH1230">
            <v>0.82552217076177403</v>
          </cell>
          <cell r="AI1230">
            <v>0.68215101753222385</v>
          </cell>
          <cell r="AJ1230">
            <v>-138.0995967117797</v>
          </cell>
          <cell r="AK1230">
            <v>162.84464117108493</v>
          </cell>
          <cell r="AL1230">
            <v>40.10082048542867</v>
          </cell>
          <cell r="AM1230">
            <v>12.413150886732621</v>
          </cell>
          <cell r="AN1230">
            <v>0.41613225873283016</v>
          </cell>
          <cell r="AO1230">
            <v>0.14599270520658053</v>
          </cell>
          <cell r="AP1230">
            <v>0.712716646803773</v>
          </cell>
          <cell r="AQ1230">
            <v>66.400000000000006</v>
          </cell>
          <cell r="AR1230" t="str">
            <v>BB</v>
          </cell>
        </row>
        <row r="1231">
          <cell r="B1231" t="str">
            <v>PPH</v>
          </cell>
          <cell r="C1231" t="str">
            <v>UPCOM</v>
          </cell>
          <cell r="D1231">
            <v>1194.734256</v>
          </cell>
          <cell r="E1231" t="str">
            <v>Consumer Discretionary</v>
          </cell>
          <cell r="F1231" t="str">
            <v>Textiles</v>
          </cell>
          <cell r="G1231" t="str">
            <v>May, sản xuất trang phục và da giày</v>
          </cell>
          <cell r="H1231" t="str">
            <v>Medium</v>
          </cell>
          <cell r="I1231">
            <v>3499309.8519069999</v>
          </cell>
          <cell r="J1231">
            <v>3204731.9839380002</v>
          </cell>
          <cell r="K1231">
            <v>294577.86796900007</v>
          </cell>
          <cell r="L1231">
            <v>-17176.572831000001</v>
          </cell>
          <cell r="M1231">
            <v>161958.74602799999</v>
          </cell>
          <cell r="N1231">
            <v>383123.029782</v>
          </cell>
          <cell r="O1231">
            <v>229649.67165900001</v>
          </cell>
          <cell r="P1231">
            <v>3075.4912467697754</v>
          </cell>
          <cell r="Q1231">
            <v>1336981.4399230001</v>
          </cell>
          <cell r="R1231">
            <v>768687.70144400001</v>
          </cell>
          <cell r="S1231">
            <v>2674657.2440010002</v>
          </cell>
          <cell r="T1231">
            <v>1803049.8727210001</v>
          </cell>
          <cell r="U1231">
            <v>5427847.521125</v>
          </cell>
          <cell r="V1231">
            <v>1754742.972966</v>
          </cell>
          <cell r="W1231">
            <v>2393068.8864930002</v>
          </cell>
          <cell r="X1231">
            <v>1288088.199734</v>
          </cell>
          <cell r="Y1231">
            <v>3746468.9918519999</v>
          </cell>
          <cell r="Z1231">
            <v>1681378.5292730001</v>
          </cell>
          <cell r="AA1231">
            <v>22517.188515575635</v>
          </cell>
          <cell r="AB1231">
            <v>8.4181704517668127E-2</v>
          </cell>
          <cell r="AC1231">
            <v>6.5627132599832244E-2</v>
          </cell>
          <cell r="AD1231">
            <v>4.2309528918270313E-2</v>
          </cell>
          <cell r="AE1231">
            <v>0.13658415857034684</v>
          </cell>
          <cell r="AF1231">
            <v>2.3655593734701079</v>
          </cell>
          <cell r="AG1231">
            <v>0.11766830411667033</v>
          </cell>
          <cell r="AH1231">
            <v>1.1176683041166704</v>
          </cell>
          <cell r="AI1231">
            <v>0.55897923023784746</v>
          </cell>
          <cell r="AJ1231">
            <v>12.427040247243118</v>
          </cell>
          <cell r="AK1231">
            <v>2.3969906299690806</v>
          </cell>
          <cell r="AL1231">
            <v>4.5523166889927529</v>
          </cell>
          <cell r="AM1231">
            <v>1.9407726346616012</v>
          </cell>
          <cell r="AN1231">
            <v>0.69023106807456702</v>
          </cell>
          <cell r="AO1231">
            <v>0.76609054850423708</v>
          </cell>
          <cell r="AP1231">
            <v>2.2282126996542</v>
          </cell>
          <cell r="AQ1231">
            <v>60.8</v>
          </cell>
          <cell r="AR1231" t="str">
            <v>B</v>
          </cell>
        </row>
        <row r="1232">
          <cell r="B1232" t="str">
            <v>PPI</v>
          </cell>
          <cell r="C1232" t="str">
            <v>UPCOM</v>
          </cell>
          <cell r="D1232">
            <v>19.316251600000001</v>
          </cell>
          <cell r="E1232" t="str">
            <v>Financial</v>
          </cell>
          <cell r="F1232" t="str">
            <v>Real Estate</v>
          </cell>
          <cell r="G1232" t="str">
            <v>Kinh doanh BDS và cơ sở hạ tầng</v>
          </cell>
          <cell r="H1232" t="str">
            <v>Small</v>
          </cell>
          <cell r="I1232">
            <v>45914.538629000002</v>
          </cell>
          <cell r="J1232">
            <v>65211.454678000002</v>
          </cell>
          <cell r="K1232">
            <v>-19296.916049000003</v>
          </cell>
          <cell r="L1232">
            <v>-167963.07502600001</v>
          </cell>
          <cell r="M1232">
            <v>2896.1108170000002</v>
          </cell>
          <cell r="N1232">
            <v>-173465.00537599999</v>
          </cell>
          <cell r="O1232">
            <v>-176361.11619299999</v>
          </cell>
          <cell r="P1232">
            <v>-3652.0774287905838</v>
          </cell>
          <cell r="Q1232">
            <v>23415.746261</v>
          </cell>
          <cell r="R1232" t="e">
            <v>#N/A</v>
          </cell>
          <cell r="S1232">
            <v>99847.967634999994</v>
          </cell>
          <cell r="T1232">
            <v>10349.595173</v>
          </cell>
          <cell r="U1232">
            <v>613560.759296</v>
          </cell>
          <cell r="V1232">
            <v>155468.06111800001</v>
          </cell>
          <cell r="W1232">
            <v>226224.58265500001</v>
          </cell>
          <cell r="X1232">
            <v>16265.534304999999</v>
          </cell>
          <cell r="Y1232">
            <v>365586.2451</v>
          </cell>
          <cell r="Z1232">
            <v>247974.514196</v>
          </cell>
          <cell r="AA1232">
            <v>5135.0441965872924</v>
          </cell>
          <cell r="AB1232">
            <v>-0.42027899278099051</v>
          </cell>
          <cell r="AC1232">
            <v>-3.8410734695177542</v>
          </cell>
          <cell r="AD1232">
            <v>-0.2874387149454552</v>
          </cell>
          <cell r="AE1232">
            <v>-0.71120662042553084</v>
          </cell>
          <cell r="AF1232">
            <v>-59.89584526868606</v>
          </cell>
          <cell r="AG1232">
            <v>-0.55863343203832339</v>
          </cell>
          <cell r="AH1232">
            <v>0.44136656796167661</v>
          </cell>
          <cell r="AI1232">
            <v>0.33785992873533843</v>
          </cell>
          <cell r="AJ1232">
            <v>-0.3633151483107353</v>
          </cell>
          <cell r="AK1232">
            <v>2.7849402684471634</v>
          </cell>
          <cell r="AL1232" t="e">
            <v>#N/A</v>
          </cell>
          <cell r="AM1232">
            <v>4.4363608297242143</v>
          </cell>
          <cell r="AN1232">
            <v>0.59584358934471926</v>
          </cell>
          <cell r="AO1232">
            <v>6.5593572620707544E-2</v>
          </cell>
          <cell r="AP1232">
            <v>1.4742895909498153</v>
          </cell>
          <cell r="AQ1232" t="e">
            <v>#N/A</v>
          </cell>
          <cell r="AR1232" t="e">
            <v>#N/A</v>
          </cell>
        </row>
        <row r="1233">
          <cell r="B1233" t="str">
            <v>PQN</v>
          </cell>
          <cell r="C1233" t="str">
            <v>UPCOM</v>
          </cell>
          <cell r="D1233">
            <v>120</v>
          </cell>
          <cell r="E1233" t="str">
            <v>Energy</v>
          </cell>
          <cell r="F1233" t="str">
            <v>Oil&amp;Gas</v>
          </cell>
          <cell r="G1233" t="str">
            <v>Xây dựng (thi công), xây lắp</v>
          </cell>
          <cell r="H1233" t="str">
            <v>Small</v>
          </cell>
          <cell r="I1233">
            <v>613590.22845900001</v>
          </cell>
          <cell r="J1233">
            <v>565320.58264599997</v>
          </cell>
          <cell r="K1233">
            <v>48269.645813000025</v>
          </cell>
          <cell r="L1233">
            <v>15797.479524</v>
          </cell>
          <cell r="M1233">
            <v>529.79881499999999</v>
          </cell>
          <cell r="N1233">
            <v>21066.460174</v>
          </cell>
          <cell r="O1233">
            <v>16199.366384999999</v>
          </cell>
          <cell r="P1233">
            <v>539.97887949999995</v>
          </cell>
          <cell r="Q1233">
            <v>36686.333484000002</v>
          </cell>
          <cell r="R1233">
            <v>95983.711142</v>
          </cell>
          <cell r="S1233">
            <v>333405.45114700001</v>
          </cell>
          <cell r="T1233">
            <v>412228.68382899999</v>
          </cell>
          <cell r="U1233">
            <v>773146.65098999999</v>
          </cell>
          <cell r="V1233">
            <v>0</v>
          </cell>
          <cell r="W1233">
            <v>365335.485491</v>
          </cell>
          <cell r="X1233">
            <v>0</v>
          </cell>
          <cell r="Y1233">
            <v>724379.48258700001</v>
          </cell>
          <cell r="Z1233">
            <v>48767.168403000003</v>
          </cell>
          <cell r="AA1233">
            <v>1625.5722800999999</v>
          </cell>
          <cell r="AB1233">
            <v>7.8667559511543611E-2</v>
          </cell>
          <cell r="AC1233">
            <v>2.6400952351675916E-2</v>
          </cell>
          <cell r="AD1233">
            <v>2.0952514460558045E-2</v>
          </cell>
          <cell r="AE1233">
            <v>0.33217771126534107</v>
          </cell>
          <cell r="AF1233">
            <v>39.763131923954944</v>
          </cell>
          <cell r="AG1233">
            <v>-8.7399214180048701E-2</v>
          </cell>
          <cell r="AH1233">
            <v>0.9126007858199513</v>
          </cell>
          <cell r="AI1233">
            <v>0.8121825813449749</v>
          </cell>
          <cell r="AJ1233">
            <v>-19.216710569379657</v>
          </cell>
          <cell r="AK1233">
            <v>15.409568876446947</v>
          </cell>
          <cell r="AL1233">
            <v>6.3926495564569681</v>
          </cell>
          <cell r="AM1233">
            <v>1.4884704838092453</v>
          </cell>
          <cell r="AN1233">
            <v>0.93692377980224772</v>
          </cell>
          <cell r="AO1233">
            <v>0</v>
          </cell>
          <cell r="AP1233">
            <v>14.853835199142678</v>
          </cell>
          <cell r="AQ1233">
            <v>60.4</v>
          </cell>
          <cell r="AR1233" t="str">
            <v>B</v>
          </cell>
        </row>
        <row r="1234">
          <cell r="B1234" t="str">
            <v>PRO</v>
          </cell>
          <cell r="C1234" t="str">
            <v>UPCOM</v>
          </cell>
          <cell r="D1234">
            <v>23.700000000000003</v>
          </cell>
          <cell r="E1234" t="str">
            <v>Consumer Staples</v>
          </cell>
          <cell r="F1234" t="str">
            <v>Food &amp; Beverage</v>
          </cell>
          <cell r="G1234" t="str">
            <v>Chế biến lương thực thực phẩm, đồ uống, thức ăn chăn nuôi</v>
          </cell>
          <cell r="H1234" t="str">
            <v>Small</v>
          </cell>
          <cell r="I1234">
            <v>39809.253204000001</v>
          </cell>
          <cell r="J1234">
            <v>30139.353813000002</v>
          </cell>
          <cell r="K1234">
            <v>9669.8993910000027</v>
          </cell>
          <cell r="L1234">
            <v>4363.3960980000002</v>
          </cell>
          <cell r="M1234">
            <v>0</v>
          </cell>
          <cell r="N1234">
            <v>4749.5220820000004</v>
          </cell>
          <cell r="O1234">
            <v>3860.0788349999998</v>
          </cell>
          <cell r="P1234">
            <v>1286.692945</v>
          </cell>
          <cell r="Q1234">
            <v>0</v>
          </cell>
          <cell r="R1234">
            <v>14954.0515</v>
          </cell>
          <cell r="S1234">
            <v>19606.926875000001</v>
          </cell>
          <cell r="T1234">
            <v>6839.6551799999997</v>
          </cell>
          <cell r="U1234">
            <v>54046.661800000002</v>
          </cell>
          <cell r="V1234">
            <v>0</v>
          </cell>
          <cell r="W1234">
            <v>3236.5705320000002</v>
          </cell>
          <cell r="X1234">
            <v>0</v>
          </cell>
          <cell r="Y1234">
            <v>22331.936532</v>
          </cell>
          <cell r="Z1234">
            <v>31714.725267999998</v>
          </cell>
          <cell r="AA1234">
            <v>10571.575089333333</v>
          </cell>
          <cell r="AB1234">
            <v>0.24290582245909551</v>
          </cell>
          <cell r="AC1234">
            <v>9.6964361909008187E-2</v>
          </cell>
          <cell r="AD1234">
            <v>7.1421225778647443E-2</v>
          </cell>
          <cell r="AE1234">
            <v>0.12171251058872644</v>
          </cell>
          <cell r="AF1234">
            <v>100</v>
          </cell>
          <cell r="AG1234">
            <v>5.0579328277095001</v>
          </cell>
          <cell r="AH1234">
            <v>6.0579328277095001</v>
          </cell>
          <cell r="AI1234">
            <v>6.0579328277095001</v>
          </cell>
          <cell r="AJ1234">
            <v>2.431789044165952</v>
          </cell>
          <cell r="AK1234">
            <v>100</v>
          </cell>
          <cell r="AL1234">
            <v>2.6621048619499539</v>
          </cell>
          <cell r="AM1234">
            <v>5.8203596755004838</v>
          </cell>
          <cell r="AN1234">
            <v>0.41319733334575715</v>
          </cell>
          <cell r="AO1234">
            <v>0</v>
          </cell>
          <cell r="AP1234">
            <v>0.70415040153391506</v>
          </cell>
          <cell r="AQ1234">
            <v>84.8</v>
          </cell>
          <cell r="AR1234" t="str">
            <v>AA</v>
          </cell>
        </row>
        <row r="1235">
          <cell r="B1235" t="str">
            <v>PRT</v>
          </cell>
          <cell r="C1235" t="str">
            <v>UPCOM</v>
          </cell>
          <cell r="D1235">
            <v>4380</v>
          </cell>
          <cell r="E1235" t="str">
            <v>Consumer Staples</v>
          </cell>
          <cell r="F1235" t="str">
            <v>Food &amp; Beverage</v>
          </cell>
          <cell r="G1235" t="str">
            <v>Chế biến lương thực thực phẩm, đồ uống, thức ăn chăn nuôi</v>
          </cell>
          <cell r="H1235" t="str">
            <v>Small</v>
          </cell>
          <cell r="I1235">
            <v>1049767.6932699999</v>
          </cell>
          <cell r="J1235">
            <v>905085.27096600004</v>
          </cell>
          <cell r="K1235">
            <v>144682.42230400007</v>
          </cell>
          <cell r="L1235">
            <v>-42717.750521000002</v>
          </cell>
          <cell r="M1235">
            <v>112767.945179</v>
          </cell>
          <cell r="N1235">
            <v>353869.45291699999</v>
          </cell>
          <cell r="O1235">
            <v>233742.46039200001</v>
          </cell>
          <cell r="P1235">
            <v>779.14153464000003</v>
          </cell>
          <cell r="Q1235">
            <v>1144900.8747429999</v>
          </cell>
          <cell r="R1235">
            <v>184658.911024</v>
          </cell>
          <cell r="S1235">
            <v>2373925.9617090002</v>
          </cell>
          <cell r="T1235">
            <v>910967.63683700003</v>
          </cell>
          <cell r="U1235">
            <v>5248561.8923359998</v>
          </cell>
          <cell r="V1235">
            <v>717070.57033200003</v>
          </cell>
          <cell r="W1235">
            <v>3053888.0394620001</v>
          </cell>
          <cell r="X1235">
            <v>120000</v>
          </cell>
          <cell r="Y1235">
            <v>3392074.1000689999</v>
          </cell>
          <cell r="Z1235">
            <v>1856487.7922670001</v>
          </cell>
          <cell r="AA1235">
            <v>6188.2926408900003</v>
          </cell>
          <cell r="AB1235">
            <v>0.13782327578906337</v>
          </cell>
          <cell r="AC1235">
            <v>0.22266112959134618</v>
          </cell>
          <cell r="AD1235">
            <v>4.4534572552781169E-2</v>
          </cell>
          <cell r="AE1235">
            <v>0.12590573520904852</v>
          </cell>
          <cell r="AF1235">
            <v>3.1380322870589881</v>
          </cell>
          <cell r="AG1235">
            <v>-0.22265455346319379</v>
          </cell>
          <cell r="AH1235">
            <v>0.77734544653680626</v>
          </cell>
          <cell r="AI1235">
            <v>0.40244601998654678</v>
          </cell>
          <cell r="AJ1235">
            <v>-1.5438621176331748</v>
          </cell>
          <cell r="AK1235">
            <v>0.79053592405470718</v>
          </cell>
          <cell r="AL1235">
            <v>5.6849013537914903</v>
          </cell>
          <cell r="AM1235">
            <v>1.1523655186203234</v>
          </cell>
          <cell r="AN1235">
            <v>0.64628638656660198</v>
          </cell>
          <cell r="AO1235">
            <v>6.4638184263773282E-2</v>
          </cell>
          <cell r="AP1235">
            <v>1.8271459226386078</v>
          </cell>
          <cell r="AQ1235">
            <v>54</v>
          </cell>
          <cell r="AR1235" t="str">
            <v>CC</v>
          </cell>
        </row>
        <row r="1236">
          <cell r="B1236" t="str">
            <v>PSB</v>
          </cell>
          <cell r="C1236" t="str">
            <v>UPCOM</v>
          </cell>
          <cell r="D1236">
            <v>145</v>
          </cell>
          <cell r="E1236" t="str">
            <v>Industrials</v>
          </cell>
          <cell r="F1236" t="str">
            <v>Engineering&amp;Construction</v>
          </cell>
          <cell r="G1236" t="str">
            <v>Xây dựng (thi công), xây lắp</v>
          </cell>
          <cell r="H1236" t="str">
            <v>Small</v>
          </cell>
          <cell r="I1236">
            <v>198882.66459199999</v>
          </cell>
          <cell r="J1236">
            <v>191286.85314399999</v>
          </cell>
          <cell r="K1236">
            <v>7595.8114480000049</v>
          </cell>
          <cell r="L1236">
            <v>-22726.495704000001</v>
          </cell>
          <cell r="M1236">
            <v>36.690410999999997</v>
          </cell>
          <cell r="N1236">
            <v>2746.623947</v>
          </cell>
          <cell r="O1236">
            <v>781.34968900000001</v>
          </cell>
          <cell r="P1236">
            <v>15.626993779999999</v>
          </cell>
          <cell r="Q1236">
            <v>5731.2836090000001</v>
          </cell>
          <cell r="R1236">
            <v>40736.812843</v>
          </cell>
          <cell r="S1236">
            <v>506712.78879600001</v>
          </cell>
          <cell r="T1236">
            <v>103254.29661799999</v>
          </cell>
          <cell r="U1236">
            <v>798631.39935299999</v>
          </cell>
          <cell r="V1236">
            <v>0</v>
          </cell>
          <cell r="W1236">
            <v>28497.511330000001</v>
          </cell>
          <cell r="X1236">
            <v>0</v>
          </cell>
          <cell r="Y1236">
            <v>237767.65990500001</v>
          </cell>
          <cell r="Z1236">
            <v>560863.73944799998</v>
          </cell>
          <cell r="AA1236">
            <v>11217.27478896</v>
          </cell>
          <cell r="AB1236">
            <v>3.8192425989376777E-2</v>
          </cell>
          <cell r="AC1236">
            <v>3.9286968052389499E-3</v>
          </cell>
          <cell r="AD1236">
            <v>9.7836084285316048E-4</v>
          </cell>
          <cell r="AE1236">
            <v>1.393118567031988E-3</v>
          </cell>
          <cell r="AF1236">
            <v>74.859448889793043</v>
          </cell>
          <cell r="AG1236">
            <v>16.780948761745783</v>
          </cell>
          <cell r="AH1236">
            <v>17.780948761745787</v>
          </cell>
          <cell r="AI1236">
            <v>17.579833529519647</v>
          </cell>
          <cell r="AJ1236">
            <v>0.41588521731437172</v>
          </cell>
          <cell r="AK1236">
            <v>33.3759182399588</v>
          </cell>
          <cell r="AL1236">
            <v>4.8821361003006141</v>
          </cell>
          <cell r="AM1236">
            <v>1.9261442003502003</v>
          </cell>
          <cell r="AN1236">
            <v>0.29771889772631549</v>
          </cell>
          <cell r="AO1236">
            <v>0</v>
          </cell>
          <cell r="AP1236">
            <v>0.42393123887632683</v>
          </cell>
          <cell r="AQ1236">
            <v>74.400000000000006</v>
          </cell>
          <cell r="AR1236" t="str">
            <v>BBB</v>
          </cell>
        </row>
        <row r="1237">
          <cell r="B1237" t="str">
            <v>PSG</v>
          </cell>
          <cell r="C1237" t="str">
            <v>UPCOM</v>
          </cell>
          <cell r="D1237">
            <v>10.5</v>
          </cell>
          <cell r="E1237" t="str">
            <v>Industrials</v>
          </cell>
          <cell r="F1237" t="str">
            <v>Engineering&amp;Construction</v>
          </cell>
          <cell r="G1237" t="str">
            <v>Xây dựng (thi công), xây lắp</v>
          </cell>
          <cell r="H1237" t="str">
            <v>Small</v>
          </cell>
          <cell r="I1237">
            <v>22358.782006000001</v>
          </cell>
          <cell r="J1237">
            <v>17685.813310000001</v>
          </cell>
          <cell r="K1237">
            <v>4672.9686959999999</v>
          </cell>
          <cell r="L1237">
            <v>1251.233338</v>
          </cell>
          <cell r="M1237">
            <v>18013.821019999999</v>
          </cell>
          <cell r="N1237">
            <v>5540.8899609999989</v>
          </cell>
          <cell r="O1237">
            <v>-12585.235984999999</v>
          </cell>
          <cell r="P1237">
            <v>-359.578171</v>
          </cell>
          <cell r="Q1237">
            <v>202641.15051599999</v>
          </cell>
          <cell r="R1237">
            <v>12553.785102</v>
          </cell>
          <cell r="S1237">
            <v>341061.43161000003</v>
          </cell>
          <cell r="T1237">
            <v>8456.3317719999995</v>
          </cell>
          <cell r="U1237">
            <v>400495.60685699998</v>
          </cell>
          <cell r="V1237">
            <v>114480.716147</v>
          </cell>
          <cell r="W1237">
            <v>749690.94250700006</v>
          </cell>
          <cell r="X1237">
            <v>26892.305142000001</v>
          </cell>
          <cell r="Y1237">
            <v>802453.15541200002</v>
          </cell>
          <cell r="Z1237">
            <v>-401957.54855499999</v>
          </cell>
          <cell r="AA1237">
            <v>-11484.501387285714</v>
          </cell>
          <cell r="AB1237">
            <v>0.20899925115536278</v>
          </cell>
          <cell r="AC1237">
            <v>-0.56287663530252852</v>
          </cell>
          <cell r="AD1237">
            <v>-3.1424154895895409E-2</v>
          </cell>
          <cell r="AE1237">
            <v>3.1309863517286221E-2</v>
          </cell>
          <cell r="AF1237">
            <v>0.30759104105942753</v>
          </cell>
          <cell r="AG1237">
            <v>-0.54506395599568624</v>
          </cell>
          <cell r="AH1237">
            <v>0.45493604400431376</v>
          </cell>
          <cell r="AI1237">
            <v>0.1846364591669154</v>
          </cell>
          <cell r="AJ1237">
            <v>-5.4716513148840587E-2</v>
          </cell>
          <cell r="AK1237">
            <v>8.7276514493553364E-2</v>
          </cell>
          <cell r="AL1237">
            <v>1.7810390909461979</v>
          </cell>
          <cell r="AM1237">
            <v>2.6440284758023331</v>
          </cell>
          <cell r="AN1237">
            <v>2.0036503314217926</v>
          </cell>
          <cell r="AO1237">
            <v>-6.6903346481924114E-2</v>
          </cell>
          <cell r="AP1237">
            <v>-1.996362945034232</v>
          </cell>
          <cell r="AQ1237">
            <v>34.800000000000004</v>
          </cell>
          <cell r="AR1237" t="str">
            <v>D</v>
          </cell>
        </row>
        <row r="1238">
          <cell r="B1238" t="str">
            <v>PSL</v>
          </cell>
          <cell r="C1238" t="str">
            <v>UPCOM</v>
          </cell>
          <cell r="D1238">
            <v>226.79999999999998</v>
          </cell>
          <cell r="E1238" t="str">
            <v>Consumer Staples</v>
          </cell>
          <cell r="F1238" t="str">
            <v>Food &amp; Beverage</v>
          </cell>
          <cell r="G1238" t="str">
            <v>Chế biến lương thực thực phẩm, đồ uống, thức ăn chăn nuôi</v>
          </cell>
          <cell r="H1238" t="str">
            <v>Small</v>
          </cell>
          <cell r="I1238">
            <v>173826.29819999999</v>
          </cell>
          <cell r="J1238">
            <v>140571.233018</v>
          </cell>
          <cell r="K1238">
            <v>33255.065182000006</v>
          </cell>
          <cell r="L1238">
            <v>23939.784014000001</v>
          </cell>
          <cell r="M1238">
            <v>0</v>
          </cell>
          <cell r="N1238">
            <v>28187.198144999998</v>
          </cell>
          <cell r="O1238">
            <v>25391.270297999999</v>
          </cell>
          <cell r="P1238">
            <v>2149.525527873016</v>
          </cell>
          <cell r="Q1238">
            <v>35615.331230000003</v>
          </cell>
          <cell r="R1238">
            <v>0</v>
          </cell>
          <cell r="S1238">
            <v>127378.432466</v>
          </cell>
          <cell r="T1238">
            <v>64291.038621</v>
          </cell>
          <cell r="U1238">
            <v>207931.67356900001</v>
          </cell>
          <cell r="V1238">
            <v>0</v>
          </cell>
          <cell r="W1238">
            <v>50107.35454</v>
          </cell>
          <cell r="X1238">
            <v>0</v>
          </cell>
          <cell r="Y1238">
            <v>50107.35454</v>
          </cell>
          <cell r="Z1238">
            <v>157824.31902900001</v>
          </cell>
          <cell r="AA1238">
            <v>13360.788912507936</v>
          </cell>
          <cell r="AB1238">
            <v>0.19131204844354216</v>
          </cell>
          <cell r="AC1238">
            <v>0.14607266311789871</v>
          </cell>
          <cell r="AD1238">
            <v>0.1221135282671313</v>
          </cell>
          <cell r="AE1238">
            <v>0.16088312912875224</v>
          </cell>
          <cell r="AF1238">
            <v>100</v>
          </cell>
          <cell r="AG1238">
            <v>1.5421105072373273</v>
          </cell>
          <cell r="AH1238">
            <v>2.5421105072373273</v>
          </cell>
          <cell r="AI1238">
            <v>1.8313299929403934</v>
          </cell>
          <cell r="AJ1238">
            <v>2.249564816042398</v>
          </cell>
          <cell r="AK1238">
            <v>3.9469303854063855</v>
          </cell>
          <cell r="AL1238">
            <v>100</v>
          </cell>
          <cell r="AM1238">
            <v>2.7037407067681349</v>
          </cell>
          <cell r="AN1238">
            <v>0.24097990306114853</v>
          </cell>
          <cell r="AO1238">
            <v>0</v>
          </cell>
          <cell r="AP1238">
            <v>0.31748817196412449</v>
          </cell>
          <cell r="AQ1238">
            <v>88.4</v>
          </cell>
          <cell r="AR1238" t="str">
            <v>AA</v>
          </cell>
        </row>
        <row r="1239">
          <cell r="B1239" t="str">
            <v>PSN</v>
          </cell>
          <cell r="C1239" t="str">
            <v>UPCOM</v>
          </cell>
          <cell r="D1239">
            <v>252</v>
          </cell>
          <cell r="E1239" t="str">
            <v>Industrials</v>
          </cell>
          <cell r="F1239" t="str">
            <v>Transportation</v>
          </cell>
          <cell r="G1239" t="str">
            <v>Kinh doanh vận tải đường bộ, đường sắt, đường thủy, hàng không</v>
          </cell>
          <cell r="H1239" t="str">
            <v>Small</v>
          </cell>
          <cell r="I1239">
            <v>1116460.4193500001</v>
          </cell>
          <cell r="J1239">
            <v>1042413.931812</v>
          </cell>
          <cell r="K1239">
            <v>74046.48753800003</v>
          </cell>
          <cell r="L1239">
            <v>36650.186259000002</v>
          </cell>
          <cell r="M1239">
            <v>0</v>
          </cell>
          <cell r="N1239">
            <v>45070.604442999997</v>
          </cell>
          <cell r="O1239">
            <v>42657.222160999998</v>
          </cell>
          <cell r="P1239">
            <v>1066.430554025</v>
          </cell>
          <cell r="Q1239">
            <v>20032.413535</v>
          </cell>
          <cell r="R1239">
            <v>217424.91165200001</v>
          </cell>
          <cell r="S1239">
            <v>612479.84060300002</v>
          </cell>
          <cell r="T1239">
            <v>319332.41070299997</v>
          </cell>
          <cell r="U1239">
            <v>942563.43755399995</v>
          </cell>
          <cell r="V1239">
            <v>0</v>
          </cell>
          <cell r="W1239">
            <v>417275.86816900002</v>
          </cell>
          <cell r="X1239">
            <v>0</v>
          </cell>
          <cell r="Y1239">
            <v>417275.86816900002</v>
          </cell>
          <cell r="Z1239">
            <v>525287.56938500004</v>
          </cell>
          <cell r="AA1239">
            <v>13132.189234625002</v>
          </cell>
          <cell r="AB1239">
            <v>6.6322537059674419E-2</v>
          </cell>
          <cell r="AC1239">
            <v>3.8207554358115896E-2</v>
          </cell>
          <cell r="AD1239">
            <v>4.5256606039905029E-2</v>
          </cell>
          <cell r="AE1239">
            <v>8.1207370299934051E-2</v>
          </cell>
          <cell r="AF1239">
            <v>100</v>
          </cell>
          <cell r="AG1239">
            <v>0.46780556299733306</v>
          </cell>
          <cell r="AH1239">
            <v>1.467805562997333</v>
          </cell>
          <cell r="AI1239">
            <v>1.4197979616402214</v>
          </cell>
          <cell r="AJ1239">
            <v>5.719455426182396</v>
          </cell>
          <cell r="AK1239">
            <v>52.036362467793872</v>
          </cell>
          <cell r="AL1239">
            <v>5.1349241026113583</v>
          </cell>
          <cell r="AM1239">
            <v>3.496232709019885</v>
          </cell>
          <cell r="AN1239">
            <v>0.44270321926750322</v>
          </cell>
          <cell r="AO1239">
            <v>0</v>
          </cell>
          <cell r="AP1239">
            <v>0.79437605701871317</v>
          </cell>
          <cell r="AQ1239">
            <v>78.400000000000006</v>
          </cell>
          <cell r="AR1239" t="str">
            <v>A</v>
          </cell>
        </row>
        <row r="1240">
          <cell r="B1240" t="str">
            <v>PSP</v>
          </cell>
          <cell r="C1240" t="str">
            <v>UPCOM</v>
          </cell>
          <cell r="D1240">
            <v>232</v>
          </cell>
          <cell r="E1240" t="str">
            <v>Industrials</v>
          </cell>
          <cell r="F1240" t="str">
            <v>Transportation</v>
          </cell>
          <cell r="G1240" t="str">
            <v>Kinh doanh vận tải đường bộ, đường sắt, đường thủy, hàng không</v>
          </cell>
          <cell r="H1240" t="str">
            <v>Small</v>
          </cell>
          <cell r="I1240">
            <v>266675.45951800002</v>
          </cell>
          <cell r="J1240">
            <v>167755.50085400001</v>
          </cell>
          <cell r="K1240">
            <v>98919.958664000005</v>
          </cell>
          <cell r="L1240">
            <v>37687.261233999998</v>
          </cell>
          <cell r="M1240">
            <v>11127.435194</v>
          </cell>
          <cell r="N1240">
            <v>36829.921024000003</v>
          </cell>
          <cell r="O1240">
            <v>24561.959819</v>
          </cell>
          <cell r="P1240">
            <v>614.04899547499997</v>
          </cell>
          <cell r="Q1240">
            <v>5516.861637</v>
          </cell>
          <cell r="R1240">
            <v>33002.257367999999</v>
          </cell>
          <cell r="S1240">
            <v>93156.833580000006</v>
          </cell>
          <cell r="T1240">
            <v>361273.08446599997</v>
          </cell>
          <cell r="U1240">
            <v>598854.49734400003</v>
          </cell>
          <cell r="V1240">
            <v>24084.950104</v>
          </cell>
          <cell r="W1240">
            <v>85138.980731999996</v>
          </cell>
          <cell r="X1240">
            <v>70181.554453999997</v>
          </cell>
          <cell r="Y1240">
            <v>155358.53518599999</v>
          </cell>
          <cell r="Z1240">
            <v>443495.96215799998</v>
          </cell>
          <cell r="AA1240">
            <v>11087.399053949999</v>
          </cell>
          <cell r="AB1240">
            <v>0.37093761399264835</v>
          </cell>
          <cell r="AC1240">
            <v>9.2104312348028863E-2</v>
          </cell>
          <cell r="AD1240">
            <v>4.1014904167766264E-2</v>
          </cell>
          <cell r="AE1240">
            <v>5.5382600778334817E-2</v>
          </cell>
          <cell r="AF1240">
            <v>3.3098301973359492</v>
          </cell>
          <cell r="AG1240">
            <v>9.4173700214224568E-2</v>
          </cell>
          <cell r="AH1240">
            <v>1.0941737002142247</v>
          </cell>
          <cell r="AI1240">
            <v>1.029375395259577</v>
          </cell>
          <cell r="AJ1240">
            <v>33.260208758323635</v>
          </cell>
          <cell r="AK1240">
            <v>30.407777445225786</v>
          </cell>
          <cell r="AL1240">
            <v>8.0805217820213944</v>
          </cell>
          <cell r="AM1240">
            <v>0.73815479476467138</v>
          </cell>
          <cell r="AN1240">
            <v>0.25942618094217529</v>
          </cell>
          <cell r="AO1240">
            <v>0.15824620840402848</v>
          </cell>
          <cell r="AP1240">
            <v>0.35030428333562125</v>
          </cell>
          <cell r="AQ1240">
            <v>72</v>
          </cell>
          <cell r="AR1240" t="str">
            <v>BBB</v>
          </cell>
        </row>
        <row r="1241">
          <cell r="B1241" t="str">
            <v>PTE</v>
          </cell>
          <cell r="C1241" t="str">
            <v>UPCOM</v>
          </cell>
          <cell r="D1241">
            <v>73.997733599999989</v>
          </cell>
          <cell r="E1241" t="str">
            <v>Materials</v>
          </cell>
          <cell r="F1241" t="str">
            <v>Cement</v>
          </cell>
          <cell r="G1241" t="str">
            <v>Kinh doanh vật liệu xây dựng</v>
          </cell>
          <cell r="H1241" t="str">
            <v>Small</v>
          </cell>
          <cell r="I1241">
            <v>247894.04605999999</v>
          </cell>
          <cell r="J1241">
            <v>223895.36029899999</v>
          </cell>
          <cell r="K1241">
            <v>23998.685761000004</v>
          </cell>
          <cell r="L1241">
            <v>2078.3633150000001</v>
          </cell>
          <cell r="M1241">
            <v>25778.545484999999</v>
          </cell>
          <cell r="N1241">
            <v>1284.7564600000005</v>
          </cell>
          <cell r="O1241">
            <v>-24493.789024999998</v>
          </cell>
          <cell r="P1241">
            <v>-2019.144449209185</v>
          </cell>
          <cell r="Q1241">
            <v>45464.327722000002</v>
          </cell>
          <cell r="R1241">
            <v>6097.7322869999998</v>
          </cell>
          <cell r="S1241">
            <v>89313.970419000005</v>
          </cell>
          <cell r="T1241">
            <v>415071.04457099998</v>
          </cell>
          <cell r="U1241">
            <v>519541.32158400002</v>
          </cell>
          <cell r="V1241">
            <v>111921.781659</v>
          </cell>
          <cell r="W1241">
            <v>418604.43400800001</v>
          </cell>
          <cell r="X1241">
            <v>136977.809622</v>
          </cell>
          <cell r="Y1241">
            <v>555582.24363000004</v>
          </cell>
          <cell r="Z1241">
            <v>-36040.922046</v>
          </cell>
          <cell r="AA1241">
            <v>-2971.0318652326941</v>
          </cell>
          <cell r="AB1241">
            <v>9.6810254794063869E-2</v>
          </cell>
          <cell r="AC1241">
            <v>-9.880749221008539E-2</v>
          </cell>
          <cell r="AD1241">
            <v>-4.7145025828402402E-2</v>
          </cell>
          <cell r="AE1241">
            <v>0.67961049924688155</v>
          </cell>
          <cell r="AF1241">
            <v>4.9838205989844293E-2</v>
          </cell>
          <cell r="AG1241">
            <v>-0.78663873776049609</v>
          </cell>
          <cell r="AH1241">
            <v>0.21336126223950391</v>
          </cell>
          <cell r="AI1241">
            <v>0.10475197856160784</v>
          </cell>
          <cell r="AJ1241">
            <v>-0.75281270935743227</v>
          </cell>
          <cell r="AK1241">
            <v>4.9246380957846636</v>
          </cell>
          <cell r="AL1241">
            <v>40.653481391515868</v>
          </cell>
          <cell r="AM1241">
            <v>0.59723280942474044</v>
          </cell>
          <cell r="AN1241">
            <v>1.0693706555161329</v>
          </cell>
          <cell r="AO1241">
            <v>-3.8006189033446907</v>
          </cell>
          <cell r="AP1241">
            <v>-15.415317147571736</v>
          </cell>
          <cell r="AQ1241">
            <v>39.200000000000003</v>
          </cell>
          <cell r="AR1241" t="str">
            <v>D</v>
          </cell>
        </row>
        <row r="1242">
          <cell r="B1242" t="str">
            <v>PTG</v>
          </cell>
          <cell r="C1242" t="str">
            <v>UPCOM</v>
          </cell>
          <cell r="D1242">
            <v>7.1006774999999998</v>
          </cell>
          <cell r="E1242" t="str">
            <v>Consumer Discretionary</v>
          </cell>
          <cell r="F1242" t="str">
            <v>Textiles</v>
          </cell>
          <cell r="G1242" t="str">
            <v>May, sản xuất trang phục và da giày</v>
          </cell>
          <cell r="H1242" t="str">
            <v>Small</v>
          </cell>
          <cell r="I1242">
            <v>368533.58650799998</v>
          </cell>
          <cell r="J1242">
            <v>290548.69893000001</v>
          </cell>
          <cell r="K1242">
            <v>77984.88757799998</v>
          </cell>
          <cell r="L1242">
            <v>70561.470916000006</v>
          </cell>
          <cell r="M1242">
            <v>0</v>
          </cell>
          <cell r="N1242">
            <v>76019.341685000007</v>
          </cell>
          <cell r="O1242">
            <v>69948.161670999994</v>
          </cell>
          <cell r="P1242">
            <v>14776.370635971005</v>
          </cell>
          <cell r="Q1242">
            <v>3102.2969480000002</v>
          </cell>
          <cell r="R1242">
            <v>36754.355668999997</v>
          </cell>
          <cell r="S1242">
            <v>156232.335792</v>
          </cell>
          <cell r="T1242">
            <v>55225.733601</v>
          </cell>
          <cell r="U1242">
            <v>216979.020605</v>
          </cell>
          <cell r="V1242">
            <v>0</v>
          </cell>
          <cell r="W1242">
            <v>89909.749158999999</v>
          </cell>
          <cell r="X1242">
            <v>0</v>
          </cell>
          <cell r="Y1242">
            <v>89909.749158999999</v>
          </cell>
          <cell r="Z1242">
            <v>127069.271446</v>
          </cell>
          <cell r="AA1242">
            <v>26843.05929525739</v>
          </cell>
          <cell r="AB1242">
            <v>0.2116086306188191</v>
          </cell>
          <cell r="AC1242">
            <v>0.18980132132266753</v>
          </cell>
          <cell r="AD1242">
            <v>0.32237292562186137</v>
          </cell>
          <cell r="AE1242">
            <v>0.55047267427456303</v>
          </cell>
          <cell r="AF1242">
            <v>100</v>
          </cell>
          <cell r="AG1242">
            <v>0.73765734253926663</v>
          </cell>
          <cell r="AH1242">
            <v>1.7376573425392665</v>
          </cell>
          <cell r="AI1242">
            <v>1.7031527757151086</v>
          </cell>
          <cell r="AJ1242">
            <v>5.5566829524804664</v>
          </cell>
          <cell r="AK1242">
            <v>93.655992253517823</v>
          </cell>
          <cell r="AL1242">
            <v>10.026936394339652</v>
          </cell>
          <cell r="AM1242">
            <v>6.6732221100151534</v>
          </cell>
          <cell r="AN1242">
            <v>0.41437070233014106</v>
          </cell>
          <cell r="AO1242">
            <v>0</v>
          </cell>
          <cell r="AP1242">
            <v>0.7075648434579126</v>
          </cell>
          <cell r="AQ1242">
            <v>96.8</v>
          </cell>
          <cell r="AR1242" t="str">
            <v>AAA</v>
          </cell>
        </row>
        <row r="1243">
          <cell r="B1243" t="str">
            <v>PTH</v>
          </cell>
          <cell r="C1243" t="str">
            <v>UPCOM</v>
          </cell>
          <cell r="D1243">
            <v>39.936069600000003</v>
          </cell>
          <cell r="E1243" t="str">
            <v>Energy</v>
          </cell>
          <cell r="F1243" t="str">
            <v>Oil&amp;Gas distribution</v>
          </cell>
          <cell r="G1243" t="str">
            <v>Thương mại xăng dầu, ga.</v>
          </cell>
          <cell r="H1243" t="str">
            <v>Small</v>
          </cell>
          <cell r="I1243">
            <v>924855.73036499997</v>
          </cell>
          <cell r="J1243">
            <v>870448.21125299996</v>
          </cell>
          <cell r="K1243">
            <v>54407.519112000024</v>
          </cell>
          <cell r="L1243">
            <v>8429.1351570000006</v>
          </cell>
          <cell r="M1243">
            <v>2362.7265430000002</v>
          </cell>
          <cell r="N1243">
            <v>7776.802232</v>
          </cell>
          <cell r="O1243">
            <v>4293.8310849999998</v>
          </cell>
          <cell r="P1243">
            <v>1961.1209087280165</v>
          </cell>
          <cell r="Q1243">
            <v>9851.8371229999993</v>
          </cell>
          <cell r="R1243">
            <v>11408.14003</v>
          </cell>
          <cell r="S1243">
            <v>31949.151295</v>
          </cell>
          <cell r="T1243">
            <v>75500.205967000002</v>
          </cell>
          <cell r="U1243">
            <v>116407.139564</v>
          </cell>
          <cell r="V1243">
            <v>20425.742088999999</v>
          </cell>
          <cell r="W1243">
            <v>36298.006144999999</v>
          </cell>
          <cell r="X1243">
            <v>10619.998</v>
          </cell>
          <cell r="Y1243">
            <v>78700.430261000001</v>
          </cell>
          <cell r="Z1243">
            <v>37706.709303000003</v>
          </cell>
          <cell r="AA1243">
            <v>17221.780398341522</v>
          </cell>
          <cell r="AB1243">
            <v>5.8828114835302758E-2</v>
          </cell>
          <cell r="AC1243">
            <v>4.6427036607162644E-3</v>
          </cell>
          <cell r="AD1243">
            <v>3.6886320728113722E-2</v>
          </cell>
          <cell r="AE1243">
            <v>0.11387445800417212</v>
          </cell>
          <cell r="AF1243">
            <v>3.2914525191415684</v>
          </cell>
          <cell r="AG1243">
            <v>-0.11980974471786651</v>
          </cell>
          <cell r="AH1243">
            <v>0.88019025528213346</v>
          </cell>
          <cell r="AI1243">
            <v>0.60877487550494214</v>
          </cell>
          <cell r="AJ1243">
            <v>-212.66649779424117</v>
          </cell>
          <cell r="AK1243">
            <v>88.353897895942708</v>
          </cell>
          <cell r="AL1243">
            <v>81.069808744712603</v>
          </cell>
          <cell r="AM1243">
            <v>12.249711355347037</v>
          </cell>
          <cell r="AN1243">
            <v>0.67607906659136607</v>
          </cell>
          <cell r="AO1243">
            <v>0.28164743612763515</v>
          </cell>
          <cell r="AP1243">
            <v>2.0871731242465774</v>
          </cell>
          <cell r="AQ1243">
            <v>60.400000000000006</v>
          </cell>
          <cell r="AR1243" t="str">
            <v>B</v>
          </cell>
        </row>
        <row r="1244">
          <cell r="B1244" t="str">
            <v>PTK</v>
          </cell>
          <cell r="C1244" t="str">
            <v>UPCOM</v>
          </cell>
          <cell r="D1244">
            <v>36.72</v>
          </cell>
          <cell r="E1244" t="str">
            <v>Materials</v>
          </cell>
          <cell r="F1244" t="str">
            <v>Mining</v>
          </cell>
          <cell r="G1244" t="str">
            <v>Khai khoáng</v>
          </cell>
          <cell r="H1244" t="str">
            <v>Small</v>
          </cell>
          <cell r="I1244">
            <v>112997.301273</v>
          </cell>
          <cell r="J1244">
            <v>107699.164189</v>
          </cell>
          <cell r="K1244">
            <v>5298.137083999999</v>
          </cell>
          <cell r="L1244">
            <v>4268.5984150000004</v>
          </cell>
          <cell r="M1244">
            <v>3261.8541679999998</v>
          </cell>
          <cell r="N1244">
            <v>4268.3221269999995</v>
          </cell>
          <cell r="O1244">
            <v>775.39792999999997</v>
          </cell>
          <cell r="P1244">
            <v>35.898052314814812</v>
          </cell>
          <cell r="Q1244">
            <v>16266.009959000001</v>
          </cell>
          <cell r="R1244">
            <v>64803.250699999997</v>
          </cell>
          <cell r="S1244">
            <v>133764.12326399999</v>
          </cell>
          <cell r="T1244">
            <v>10518.989799999999</v>
          </cell>
          <cell r="U1244">
            <v>311901.40729</v>
          </cell>
          <cell r="V1244">
            <v>35000</v>
          </cell>
          <cell r="W1244">
            <v>77633.422168999998</v>
          </cell>
          <cell r="X1244">
            <v>0</v>
          </cell>
          <cell r="Y1244">
            <v>77633.422168999998</v>
          </cell>
          <cell r="Z1244">
            <v>234267.98512100001</v>
          </cell>
          <cell r="AA1244">
            <v>10845.740051898149</v>
          </cell>
          <cell r="AB1244">
            <v>4.6887288672494656E-2</v>
          </cell>
          <cell r="AC1244">
            <v>6.8620924682674389E-3</v>
          </cell>
          <cell r="AD1244">
            <v>2.4860353684747877E-3</v>
          </cell>
          <cell r="AE1244">
            <v>3.3098757800794033E-3</v>
          </cell>
          <cell r="AF1244">
            <v>1.3085570068931418</v>
          </cell>
          <cell r="AG1244">
            <v>0.72302237266842651</v>
          </cell>
          <cell r="AH1244">
            <v>1.7230223726684264</v>
          </cell>
          <cell r="AI1244">
            <v>1.5134990835418622</v>
          </cell>
          <cell r="AJ1244">
            <v>2.013110455929537</v>
          </cell>
          <cell r="AK1244">
            <v>6.6211175611269031</v>
          </cell>
          <cell r="AL1244">
            <v>1.743698040644742</v>
          </cell>
          <cell r="AM1244">
            <v>10.742219872957763</v>
          </cell>
          <cell r="AN1244">
            <v>0.24890372519806528</v>
          </cell>
          <cell r="AO1244">
            <v>0</v>
          </cell>
          <cell r="AP1244">
            <v>0.33138724494899352</v>
          </cell>
          <cell r="AQ1244">
            <v>69.2</v>
          </cell>
          <cell r="AR1244" t="str">
            <v>BB</v>
          </cell>
        </row>
        <row r="1245">
          <cell r="B1245" t="str">
            <v>PTO</v>
          </cell>
          <cell r="C1245" t="str">
            <v>UPCOM</v>
          </cell>
          <cell r="D1245">
            <v>2.16</v>
          </cell>
          <cell r="E1245" t="str">
            <v>Industrials</v>
          </cell>
          <cell r="F1245" t="str">
            <v>Engineering&amp;Construction</v>
          </cell>
          <cell r="G1245" t="str">
            <v>Xây dựng (thi công), xây lắp</v>
          </cell>
          <cell r="H1245" t="str">
            <v>Small</v>
          </cell>
          <cell r="I1245">
            <v>38079.922102999997</v>
          </cell>
          <cell r="J1245">
            <v>30208.549202999999</v>
          </cell>
          <cell r="K1245">
            <v>7871.3729000000003</v>
          </cell>
          <cell r="L1245">
            <v>1485.9192419999999</v>
          </cell>
          <cell r="M1245">
            <v>0</v>
          </cell>
          <cell r="N1245">
            <v>2070.5897140000002</v>
          </cell>
          <cell r="O1245">
            <v>1717.6135710000001</v>
          </cell>
          <cell r="P1245">
            <v>1431.3446425</v>
          </cell>
          <cell r="Q1245">
            <v>4557.5231480000002</v>
          </cell>
          <cell r="R1245">
            <v>26728.847683</v>
          </cell>
          <cell r="S1245">
            <v>42066.440928999997</v>
          </cell>
          <cell r="T1245">
            <v>1129.881228</v>
          </cell>
          <cell r="U1245">
            <v>44307.169245999998</v>
          </cell>
          <cell r="V1245">
            <v>0</v>
          </cell>
          <cell r="W1245">
            <v>18054.301621999999</v>
          </cell>
          <cell r="X1245">
            <v>0</v>
          </cell>
          <cell r="Y1245">
            <v>27857.313397000002</v>
          </cell>
          <cell r="Z1245">
            <v>16449.855849</v>
          </cell>
          <cell r="AA1245">
            <v>13708.213207500001</v>
          </cell>
          <cell r="AB1245">
            <v>0.20670664395555266</v>
          </cell>
          <cell r="AC1245">
            <v>4.5105490666554796E-2</v>
          </cell>
          <cell r="AD1245">
            <v>3.8766041709041577E-2</v>
          </cell>
          <cell r="AE1245">
            <v>0.10441511383240573</v>
          </cell>
          <cell r="AF1245">
            <v>100</v>
          </cell>
          <cell r="AG1245">
            <v>1.3299954664399811</v>
          </cell>
          <cell r="AH1245">
            <v>2.3299954664399811</v>
          </cell>
          <cell r="AI1245">
            <v>2.0775612685728952</v>
          </cell>
          <cell r="AJ1245">
            <v>1.5858612852499556</v>
          </cell>
          <cell r="AK1245">
            <v>6.6282821221119992</v>
          </cell>
          <cell r="AL1245">
            <v>1.4246750385434488</v>
          </cell>
          <cell r="AM1245">
            <v>33.702588519330632</v>
          </cell>
          <cell r="AN1245">
            <v>0.6287315093937067</v>
          </cell>
          <cell r="AO1245">
            <v>0</v>
          </cell>
          <cell r="AP1245">
            <v>1.6934685417740891</v>
          </cell>
          <cell r="AQ1245">
            <v>82.4</v>
          </cell>
          <cell r="AR1245" t="str">
            <v>AA</v>
          </cell>
        </row>
        <row r="1246">
          <cell r="B1246" t="str">
            <v>PTP</v>
          </cell>
          <cell r="C1246" t="str">
            <v>UPCOM</v>
          </cell>
          <cell r="D1246">
            <v>72.05076360000001</v>
          </cell>
          <cell r="E1246" t="str">
            <v>Information Technology</v>
          </cell>
          <cell r="F1246" t="str">
            <v>Telecom</v>
          </cell>
          <cell r="G1246" t="str">
            <v>SX điện tử, máy vi tính quang học, thiết bị viễn thông</v>
          </cell>
          <cell r="H1246" t="str">
            <v>Small</v>
          </cell>
          <cell r="I1246">
            <v>170091.52124199999</v>
          </cell>
          <cell r="J1246">
            <v>117461.51904299999</v>
          </cell>
          <cell r="K1246">
            <v>52630.002199000002</v>
          </cell>
          <cell r="L1246">
            <v>8074.4498480000002</v>
          </cell>
          <cell r="M1246">
            <v>2136.337387</v>
          </cell>
          <cell r="N1246">
            <v>11858.366585</v>
          </cell>
          <cell r="O1246">
            <v>7403.9847129999998</v>
          </cell>
          <cell r="P1246">
            <v>1109.8152317208751</v>
          </cell>
          <cell r="Q1246">
            <v>33156.663402999999</v>
          </cell>
          <cell r="R1246">
            <v>24601.941000999999</v>
          </cell>
          <cell r="S1246">
            <v>149882.52028200001</v>
          </cell>
          <cell r="T1246">
            <v>186346.879701</v>
          </cell>
          <cell r="U1246">
            <v>338593.07754600001</v>
          </cell>
          <cell r="V1246">
            <v>11155.308763999999</v>
          </cell>
          <cell r="W1246">
            <v>79980.548223000005</v>
          </cell>
          <cell r="X1246">
            <v>10134.324199999999</v>
          </cell>
          <cell r="Y1246">
            <v>199781.53909000001</v>
          </cell>
          <cell r="Z1246">
            <v>138811.53845600001</v>
          </cell>
          <cell r="AA1246">
            <v>20807.060750218057</v>
          </cell>
          <cell r="AB1246">
            <v>0.30942166790383374</v>
          </cell>
          <cell r="AC1246">
            <v>4.3529416745387808E-2</v>
          </cell>
          <cell r="AD1246">
            <v>2.1866911062273921E-2</v>
          </cell>
          <cell r="AE1246">
            <v>5.3338395318966142E-2</v>
          </cell>
          <cell r="AF1246">
            <v>5.550792986707207</v>
          </cell>
          <cell r="AG1246">
            <v>0.87398715827879636</v>
          </cell>
          <cell r="AH1246">
            <v>1.8739871582787964</v>
          </cell>
          <cell r="AI1246">
            <v>1.4594280668537998</v>
          </cell>
          <cell r="AJ1246">
            <v>2.4332864471754254</v>
          </cell>
          <cell r="AK1246">
            <v>3.542621813761035</v>
          </cell>
          <cell r="AL1246">
            <v>6.9137439698390564</v>
          </cell>
          <cell r="AM1246">
            <v>0.91276828200674842</v>
          </cell>
          <cell r="AN1246">
            <v>0.59003432833873704</v>
          </cell>
          <cell r="AO1246">
            <v>7.3007793968167436E-2</v>
          </cell>
          <cell r="AP1246">
            <v>1.4392286211374716</v>
          </cell>
          <cell r="AQ1246">
            <v>73.600000000000009</v>
          </cell>
          <cell r="AR1246" t="str">
            <v>BBB</v>
          </cell>
        </row>
        <row r="1247">
          <cell r="B1247" t="str">
            <v>PTT</v>
          </cell>
          <cell r="C1247" t="str">
            <v>UPCOM</v>
          </cell>
          <cell r="D1247">
            <v>50</v>
          </cell>
          <cell r="E1247" t="str">
            <v>Industrials</v>
          </cell>
          <cell r="F1247" t="str">
            <v>Transportation</v>
          </cell>
          <cell r="G1247" t="str">
            <v>Kinh doanh vận tải đường bộ, đường sắt, đường thủy, hàng không</v>
          </cell>
          <cell r="H1247" t="str">
            <v>Small</v>
          </cell>
          <cell r="I1247">
            <v>459622.39806199999</v>
          </cell>
          <cell r="J1247">
            <v>441089.32573099999</v>
          </cell>
          <cell r="K1247">
            <v>18533.072331000028</v>
          </cell>
          <cell r="L1247">
            <v>8005.3271240000004</v>
          </cell>
          <cell r="M1247">
            <v>2702.8944449999999</v>
          </cell>
          <cell r="N1247">
            <v>9252.4750899999999</v>
          </cell>
          <cell r="O1247">
            <v>4886.0641619999997</v>
          </cell>
          <cell r="P1247">
            <v>488.60641620000001</v>
          </cell>
          <cell r="Q1247">
            <v>391.607395</v>
          </cell>
          <cell r="R1247">
            <v>26147.652922000001</v>
          </cell>
          <cell r="S1247">
            <v>50509.344763000001</v>
          </cell>
          <cell r="T1247">
            <v>137509.53357199999</v>
          </cell>
          <cell r="U1247">
            <v>189702.56541899999</v>
          </cell>
          <cell r="V1247">
            <v>15406.275529</v>
          </cell>
          <cell r="W1247">
            <v>35524.476918</v>
          </cell>
          <cell r="X1247">
            <v>40348.411521000002</v>
          </cell>
          <cell r="Y1247">
            <v>78816.472091999996</v>
          </cell>
          <cell r="Z1247">
            <v>110886.093327</v>
          </cell>
          <cell r="AA1247">
            <v>11088.6093327</v>
          </cell>
          <cell r="AB1247">
            <v>4.0322387266470944E-2</v>
          </cell>
          <cell r="AC1247">
            <v>1.063060499793333E-2</v>
          </cell>
          <cell r="AD1247">
            <v>2.5756447474540201E-2</v>
          </cell>
          <cell r="AE1247">
            <v>4.4063813733532235E-2</v>
          </cell>
          <cell r="AF1247">
            <v>3.4231729274947695</v>
          </cell>
          <cell r="AG1247">
            <v>0.42181811373575145</v>
          </cell>
          <cell r="AH1247">
            <v>1.4218181137357515</v>
          </cell>
          <cell r="AI1247">
            <v>1.4107945201750656</v>
          </cell>
          <cell r="AJ1247">
            <v>30.672435874391923</v>
          </cell>
          <cell r="AK1247">
            <v>1126.3559661098841</v>
          </cell>
          <cell r="AL1247">
            <v>17.577960034618819</v>
          </cell>
          <cell r="AM1247">
            <v>3.3424765986959133</v>
          </cell>
          <cell r="AN1247">
            <v>0.41547393899453294</v>
          </cell>
          <cell r="AO1247">
            <v>0.36387260395236093</v>
          </cell>
          <cell r="AP1247">
            <v>0.71078770770264599</v>
          </cell>
          <cell r="AQ1247">
            <v>76.400000000000006</v>
          </cell>
          <cell r="AR1247" t="str">
            <v>A</v>
          </cell>
        </row>
        <row r="1248">
          <cell r="B1248" t="str">
            <v>PTV</v>
          </cell>
          <cell r="C1248" t="str">
            <v>UPCOM</v>
          </cell>
          <cell r="D1248">
            <v>204</v>
          </cell>
          <cell r="E1248" t="str">
            <v>Energy</v>
          </cell>
          <cell r="F1248" t="str">
            <v>Oil&amp;Gas</v>
          </cell>
          <cell r="G1248" t="str">
            <v>Xây dựng (thi công), xây lắp</v>
          </cell>
          <cell r="H1248" t="str">
            <v>Small</v>
          </cell>
          <cell r="I1248" t="e">
            <v>#N/A</v>
          </cell>
          <cell r="J1248" t="e">
            <v>#N/A</v>
          </cell>
          <cell r="K1248" t="e">
            <v>#N/A</v>
          </cell>
          <cell r="L1248" t="e">
            <v>#N/A</v>
          </cell>
          <cell r="M1248" t="e">
            <v>#N/A</v>
          </cell>
          <cell r="N1248" t="e">
            <v>#N/A</v>
          </cell>
          <cell r="O1248" t="e">
            <v>#N/A</v>
          </cell>
          <cell r="P1248" t="e">
            <v>#N/A</v>
          </cell>
          <cell r="Q1248" t="e">
            <v>#N/A</v>
          </cell>
          <cell r="R1248" t="e">
            <v>#N/A</v>
          </cell>
          <cell r="S1248" t="e">
            <v>#N/A</v>
          </cell>
          <cell r="T1248" t="e">
            <v>#N/A</v>
          </cell>
          <cell r="U1248" t="e">
            <v>#N/A</v>
          </cell>
          <cell r="V1248" t="e">
            <v>#N/A</v>
          </cell>
          <cell r="W1248" t="e">
            <v>#N/A</v>
          </cell>
          <cell r="X1248" t="e">
            <v>#N/A</v>
          </cell>
          <cell r="Y1248" t="e">
            <v>#N/A</v>
          </cell>
          <cell r="Z1248" t="e">
            <v>#N/A</v>
          </cell>
          <cell r="AA1248" t="e">
            <v>#N/A</v>
          </cell>
          <cell r="AB1248" t="e">
            <v>#N/A</v>
          </cell>
          <cell r="AC1248" t="e">
            <v>#N/A</v>
          </cell>
          <cell r="AD1248" t="e">
            <v>#N/A</v>
          </cell>
          <cell r="AE1248" t="e">
            <v>#N/A</v>
          </cell>
          <cell r="AF1248" t="e">
            <v>#N/A</v>
          </cell>
          <cell r="AG1248" t="e">
            <v>#N/A</v>
          </cell>
          <cell r="AH1248" t="e">
            <v>#N/A</v>
          </cell>
          <cell r="AI1248" t="e">
            <v>#N/A</v>
          </cell>
          <cell r="AJ1248" t="e">
            <v>#N/A</v>
          </cell>
          <cell r="AK1248" t="e">
            <v>#N/A</v>
          </cell>
          <cell r="AL1248" t="e">
            <v>#N/A</v>
          </cell>
          <cell r="AM1248" t="e">
            <v>#N/A</v>
          </cell>
          <cell r="AN1248" t="e">
            <v>#N/A</v>
          </cell>
          <cell r="AO1248" t="e">
            <v>#N/A</v>
          </cell>
          <cell r="AP1248" t="e">
            <v>#N/A</v>
          </cell>
          <cell r="AQ1248" t="e">
            <v>#N/A</v>
          </cell>
          <cell r="AR1248" t="e">
            <v>#N/A</v>
          </cell>
        </row>
        <row r="1249">
          <cell r="B1249" t="str">
            <v>PTX</v>
          </cell>
          <cell r="C1249" t="str">
            <v>UPCOM</v>
          </cell>
          <cell r="D1249">
            <v>29.823193499999999</v>
          </cell>
          <cell r="E1249" t="str">
            <v>Industrials</v>
          </cell>
          <cell r="F1249" t="str">
            <v>Transportation</v>
          </cell>
          <cell r="G1249" t="str">
            <v>Kinh doanh vận tải đường bộ, đường sắt, đường thủy, hàng không</v>
          </cell>
          <cell r="H1249" t="str">
            <v>Small</v>
          </cell>
          <cell r="I1249">
            <v>1252559.6066660001</v>
          </cell>
          <cell r="J1249">
            <v>1154841.3976779999</v>
          </cell>
          <cell r="K1249">
            <v>97718.208988000042</v>
          </cell>
          <cell r="L1249">
            <v>19412.342250000002</v>
          </cell>
          <cell r="M1249">
            <v>11420.128645999999</v>
          </cell>
          <cell r="N1249">
            <v>19743.802960000001</v>
          </cell>
          <cell r="O1249">
            <v>6406.6003389999996</v>
          </cell>
          <cell r="P1249">
            <v>1095.5789066955556</v>
          </cell>
          <cell r="Q1249">
            <v>11105.733604999999</v>
          </cell>
          <cell r="R1249">
            <v>38132.326595999999</v>
          </cell>
          <cell r="S1249">
            <v>65601.557952000003</v>
          </cell>
          <cell r="T1249">
            <v>169124.31065500001</v>
          </cell>
          <cell r="U1249">
            <v>247125.26052800001</v>
          </cell>
          <cell r="V1249">
            <v>129517.728</v>
          </cell>
          <cell r="W1249">
            <v>164884.119034</v>
          </cell>
          <cell r="X1249">
            <v>26818.287250000001</v>
          </cell>
          <cell r="Y1249">
            <v>191702.406284</v>
          </cell>
          <cell r="Z1249">
            <v>55422.854244000002</v>
          </cell>
          <cell r="AA1249">
            <v>9477.7427723962555</v>
          </cell>
          <cell r="AB1249">
            <v>7.8014817393083136E-2</v>
          </cell>
          <cell r="AC1249">
            <v>5.1148067564247618E-3</v>
          </cell>
          <cell r="AD1249">
            <v>2.5924506160608027E-2</v>
          </cell>
          <cell r="AE1249">
            <v>0.11559491885413983</v>
          </cell>
          <cell r="AF1249">
            <v>1.7288599430020819</v>
          </cell>
          <cell r="AG1249">
            <v>-0.6021353764308095</v>
          </cell>
          <cell r="AH1249">
            <v>0.39786462356919045</v>
          </cell>
          <cell r="AI1249">
            <v>0.33050984331464128</v>
          </cell>
          <cell r="AJ1249">
            <v>-12.61610894214825</v>
          </cell>
          <cell r="AK1249">
            <v>103.98605249797004</v>
          </cell>
          <cell r="AL1249">
            <v>32.847710026625833</v>
          </cell>
          <cell r="AM1249">
            <v>7.4061475953100615</v>
          </cell>
          <cell r="AN1249">
            <v>0.77572970838519184</v>
          </cell>
          <cell r="AO1249">
            <v>0.48388498960973864</v>
          </cell>
          <cell r="AP1249">
            <v>3.4589053360555391</v>
          </cell>
          <cell r="AQ1249">
            <v>47.6</v>
          </cell>
          <cell r="AR1249" t="str">
            <v>C</v>
          </cell>
        </row>
        <row r="1250">
          <cell r="B1250" t="str">
            <v>PVA</v>
          </cell>
          <cell r="C1250" t="str">
            <v>UPCOM</v>
          </cell>
          <cell r="D1250">
            <v>8.7384000000000004</v>
          </cell>
          <cell r="E1250" t="str">
            <v>Industrials</v>
          </cell>
          <cell r="F1250" t="str">
            <v>Engineering&amp;Construction</v>
          </cell>
          <cell r="G1250" t="str">
            <v>Xây dựng (thi công), xây lắp</v>
          </cell>
          <cell r="H1250" t="str">
            <v>Small</v>
          </cell>
          <cell r="I1250">
            <v>1856.2472809999999</v>
          </cell>
          <cell r="J1250">
            <v>0</v>
          </cell>
          <cell r="K1250" t="e">
            <v>#N/A</v>
          </cell>
          <cell r="L1250">
            <v>-785.16254500000002</v>
          </cell>
          <cell r="M1250">
            <v>2235.3159599999999</v>
          </cell>
          <cell r="N1250">
            <v>3560.8732309999996</v>
          </cell>
          <cell r="O1250">
            <v>1325.5572709999999</v>
          </cell>
          <cell r="P1250">
            <v>60.677344639750984</v>
          </cell>
          <cell r="Q1250">
            <v>85575.746375999996</v>
          </cell>
          <cell r="R1250">
            <v>92962.474751000002</v>
          </cell>
          <cell r="S1250">
            <v>441183.737486</v>
          </cell>
          <cell r="T1250">
            <v>12223.420470999999</v>
          </cell>
          <cell r="U1250">
            <v>582739.44906599994</v>
          </cell>
          <cell r="V1250">
            <v>44123.767068000001</v>
          </cell>
          <cell r="W1250">
            <v>441859.40737099998</v>
          </cell>
          <cell r="X1250">
            <v>0</v>
          </cell>
          <cell r="Y1250">
            <v>615491.43544000003</v>
          </cell>
          <cell r="Z1250">
            <v>-32751.986374</v>
          </cell>
          <cell r="AA1250">
            <v>-1499.2212017760689</v>
          </cell>
          <cell r="AB1250" t="e">
            <v>#N/A</v>
          </cell>
          <cell r="AC1250">
            <v>0.71410597314701196</v>
          </cell>
          <cell r="AD1250">
            <v>2.2746997360905798E-3</v>
          </cell>
          <cell r="AE1250">
            <v>-4.04725764069164E-2</v>
          </cell>
          <cell r="AF1250">
            <v>1.5930066687306252</v>
          </cell>
          <cell r="AG1250">
            <v>-1.5291512950241796E-3</v>
          </cell>
          <cell r="AH1250">
            <v>0.99847084870497582</v>
          </cell>
          <cell r="AI1250">
            <v>0.80479895907573062</v>
          </cell>
          <cell r="AJ1250">
            <v>-2.7472695205293212</v>
          </cell>
          <cell r="AK1250">
            <v>0</v>
          </cell>
          <cell r="AL1250">
            <v>1.9967705097911372E-2</v>
          </cell>
          <cell r="AM1250">
            <v>0.15185988941507303</v>
          </cell>
          <cell r="AN1250">
            <v>1.0562034824079511</v>
          </cell>
          <cell r="AO1250">
            <v>0</v>
          </cell>
          <cell r="AP1250">
            <v>-18.792491802225616</v>
          </cell>
          <cell r="AQ1250" t="e">
            <v>#N/A</v>
          </cell>
          <cell r="AR1250" t="e">
            <v>#N/A</v>
          </cell>
        </row>
        <row r="1251">
          <cell r="B1251" t="str">
            <v>PVH</v>
          </cell>
          <cell r="C1251" t="str">
            <v>UPCOM</v>
          </cell>
          <cell r="D1251">
            <v>10.5</v>
          </cell>
          <cell r="E1251" t="str">
            <v>Industrials</v>
          </cell>
          <cell r="F1251" t="str">
            <v>Engineering&amp;Construction</v>
          </cell>
          <cell r="G1251" t="str">
            <v>Xây dựng (thi công), xây lắp</v>
          </cell>
          <cell r="H1251" t="str">
            <v>Small</v>
          </cell>
          <cell r="I1251">
            <v>34310.427295000001</v>
          </cell>
          <cell r="J1251">
            <v>26876.370406999999</v>
          </cell>
          <cell r="K1251">
            <v>7434.0568880000028</v>
          </cell>
          <cell r="L1251">
            <v>420.91532000000001</v>
          </cell>
          <cell r="M1251">
            <v>2160.8054870000001</v>
          </cell>
          <cell r="N1251">
            <v>667.29687100000001</v>
          </cell>
          <cell r="O1251">
            <v>-1493.5086160000001</v>
          </cell>
          <cell r="P1251">
            <v>-71.119457904761902</v>
          </cell>
          <cell r="Q1251">
            <v>66861.201679999998</v>
          </cell>
          <cell r="R1251">
            <v>44454.786834999999</v>
          </cell>
          <cell r="S1251">
            <v>199479.51299399999</v>
          </cell>
          <cell r="T1251">
            <v>22413.973273</v>
          </cell>
          <cell r="U1251">
            <v>626884.46033100004</v>
          </cell>
          <cell r="V1251">
            <v>0</v>
          </cell>
          <cell r="W1251">
            <v>97183.775884999995</v>
          </cell>
          <cell r="X1251">
            <v>309866.79777900001</v>
          </cell>
          <cell r="Y1251">
            <v>495804.58276600001</v>
          </cell>
          <cell r="Z1251">
            <v>131079.877565</v>
          </cell>
          <cell r="AA1251">
            <v>6241.8989316666666</v>
          </cell>
          <cell r="AB1251">
            <v>0.21667048399258365</v>
          </cell>
          <cell r="AC1251">
            <v>-4.3529292222415618E-2</v>
          </cell>
          <cell r="AD1251">
            <v>-2.382430432573517E-3</v>
          </cell>
          <cell r="AE1251">
            <v>-1.1393881683017271E-2</v>
          </cell>
          <cell r="AF1251">
            <v>0.30881857483917058</v>
          </cell>
          <cell r="AG1251">
            <v>1.0526009735416033</v>
          </cell>
          <cell r="AH1251">
            <v>2.0526009735416033</v>
          </cell>
          <cell r="AI1251">
            <v>1.3646136930399841</v>
          </cell>
          <cell r="AJ1251">
            <v>0.33540427259877836</v>
          </cell>
          <cell r="AK1251">
            <v>0.40197258995779389</v>
          </cell>
          <cell r="AL1251">
            <v>0.77180501218795239</v>
          </cell>
          <cell r="AM1251">
            <v>1.5307606053198313</v>
          </cell>
          <cell r="AN1251">
            <v>0.7909026529453469</v>
          </cell>
          <cell r="AO1251">
            <v>2.3639539762717812</v>
          </cell>
          <cell r="AP1251">
            <v>3.7824614424143022</v>
          </cell>
          <cell r="AQ1251">
            <v>54.8</v>
          </cell>
          <cell r="AR1251" t="str">
            <v>CC</v>
          </cell>
        </row>
        <row r="1252">
          <cell r="B1252" t="str">
            <v>PVM</v>
          </cell>
          <cell r="C1252" t="str">
            <v>UPCOM</v>
          </cell>
          <cell r="D1252">
            <v>405.70529999999997</v>
          </cell>
          <cell r="E1252" t="str">
            <v>Consumer Discretionary</v>
          </cell>
          <cell r="F1252" t="str">
            <v>Consumer Retailing</v>
          </cell>
          <cell r="G1252" t="str">
            <v>Thương mại hàng tiêu dùng</v>
          </cell>
          <cell r="H1252" t="str">
            <v>Small</v>
          </cell>
          <cell r="I1252">
            <v>1161933.1779479999</v>
          </cell>
          <cell r="J1252">
            <v>1146186.9705650001</v>
          </cell>
          <cell r="K1252">
            <v>15746.207383000012</v>
          </cell>
          <cell r="L1252">
            <v>-60734.526767000003</v>
          </cell>
          <cell r="M1252">
            <v>2111.405753</v>
          </cell>
          <cell r="N1252">
            <v>37141.224635999999</v>
          </cell>
          <cell r="O1252">
            <v>34092.635174000003</v>
          </cell>
          <cell r="P1252">
            <v>882.34654397416068</v>
          </cell>
          <cell r="Q1252">
            <v>79213.435526999994</v>
          </cell>
          <cell r="R1252">
            <v>147917.88260000001</v>
          </cell>
          <cell r="S1252">
            <v>385981.40336499998</v>
          </cell>
          <cell r="T1252">
            <v>48398.269411000001</v>
          </cell>
          <cell r="U1252">
            <v>667800.56718300004</v>
          </cell>
          <cell r="V1252">
            <v>111957.478</v>
          </cell>
          <cell r="W1252">
            <v>207449.27877</v>
          </cell>
          <cell r="X1252">
            <v>9134.0971709999994</v>
          </cell>
          <cell r="Y1252">
            <v>217049.216136</v>
          </cell>
          <cell r="Z1252">
            <v>450751.35104699997</v>
          </cell>
          <cell r="AA1252">
            <v>11665.830310803187</v>
          </cell>
          <cell r="AB1252">
            <v>1.3551732304269138E-2</v>
          </cell>
          <cell r="AC1252">
            <v>2.9341304492404945E-2</v>
          </cell>
          <cell r="AD1252">
            <v>5.1052120721930237E-2</v>
          </cell>
          <cell r="AE1252">
            <v>7.5635125873300277E-2</v>
          </cell>
          <cell r="AF1252">
            <v>17.590756576857732</v>
          </cell>
          <cell r="AG1252">
            <v>0.86060614745708219</v>
          </cell>
          <cell r="AH1252">
            <v>1.8606061474570821</v>
          </cell>
          <cell r="AI1252">
            <v>1.4787613129188801</v>
          </cell>
          <cell r="AJ1252">
            <v>6.5082582789167196</v>
          </cell>
          <cell r="AK1252">
            <v>14.469603078562612</v>
          </cell>
          <cell r="AL1252">
            <v>7.855258319848339</v>
          </cell>
          <cell r="AM1252">
            <v>24.007742262038708</v>
          </cell>
          <cell r="AN1252">
            <v>0.32502101196407213</v>
          </cell>
          <cell r="AO1252">
            <v>2.0264159274916038E-2</v>
          </cell>
          <cell r="AP1252">
            <v>0.48152759971066222</v>
          </cell>
          <cell r="AQ1252">
            <v>82.8</v>
          </cell>
          <cell r="AR1252" t="str">
            <v>AA</v>
          </cell>
        </row>
        <row r="1253">
          <cell r="B1253" t="str">
            <v>PVO</v>
          </cell>
          <cell r="C1253" t="str">
            <v>UPCOM</v>
          </cell>
          <cell r="D1253">
            <v>32.04</v>
          </cell>
          <cell r="E1253" t="str">
            <v>Energy</v>
          </cell>
          <cell r="F1253" t="str">
            <v>Oil&amp;Gas</v>
          </cell>
          <cell r="G1253" t="str">
            <v>Thương mại xăng dầu, ga.</v>
          </cell>
          <cell r="H1253" t="str">
            <v>Small</v>
          </cell>
          <cell r="I1253">
            <v>246269.39870799999</v>
          </cell>
          <cell r="J1253">
            <v>212942.790825</v>
          </cell>
          <cell r="K1253">
            <v>33326.607883000011</v>
          </cell>
          <cell r="L1253">
            <v>-2871.5403580000002</v>
          </cell>
          <cell r="M1253">
            <v>433.35508600000003</v>
          </cell>
          <cell r="N1253">
            <v>1767.8825710000001</v>
          </cell>
          <cell r="O1253">
            <v>202.73680200000001</v>
          </cell>
          <cell r="P1253">
            <v>22.77941595505618</v>
          </cell>
          <cell r="Q1253">
            <v>35368.512578000002</v>
          </cell>
          <cell r="R1253">
            <v>27753.676855000002</v>
          </cell>
          <cell r="S1253">
            <v>83401.516979000007</v>
          </cell>
          <cell r="T1253">
            <v>39041.805200000003</v>
          </cell>
          <cell r="U1253">
            <v>125390.50063900001</v>
          </cell>
          <cell r="V1253">
            <v>0</v>
          </cell>
          <cell r="W1253">
            <v>24638.203984</v>
          </cell>
          <cell r="X1253">
            <v>0</v>
          </cell>
          <cell r="Y1253">
            <v>24823.168025999999</v>
          </cell>
          <cell r="Z1253">
            <v>100567.33261300001</v>
          </cell>
          <cell r="AA1253">
            <v>11299.700293595506</v>
          </cell>
          <cell r="AB1253">
            <v>0.13532581822118772</v>
          </cell>
          <cell r="AC1253">
            <v>8.2323180656474382E-4</v>
          </cell>
          <cell r="AD1253">
            <v>1.6168433889874997E-3</v>
          </cell>
          <cell r="AE1253">
            <v>2.0159309860605062E-3</v>
          </cell>
          <cell r="AF1253">
            <v>4.0795242241601386</v>
          </cell>
          <cell r="AG1253">
            <v>2.3850485625153839</v>
          </cell>
          <cell r="AH1253">
            <v>3.3850485625153839</v>
          </cell>
          <cell r="AI1253">
            <v>1.9495335143824828</v>
          </cell>
          <cell r="AJ1253">
            <v>4.1908698838840879</v>
          </cell>
          <cell r="AK1253">
            <v>6.0206883270928149</v>
          </cell>
          <cell r="AL1253">
            <v>8.8733972076796377</v>
          </cell>
          <cell r="AM1253">
            <v>6.3078384169592647</v>
          </cell>
          <cell r="AN1253">
            <v>0.19796689461720907</v>
          </cell>
          <cell r="AO1253">
            <v>0</v>
          </cell>
          <cell r="AP1253">
            <v>0.24683132565048455</v>
          </cell>
          <cell r="AQ1253">
            <v>73.599999999999994</v>
          </cell>
          <cell r="AR1253" t="str">
            <v>BBB</v>
          </cell>
        </row>
        <row r="1254">
          <cell r="B1254" t="str">
            <v>PVP</v>
          </cell>
          <cell r="C1254" t="str">
            <v>UPCOM</v>
          </cell>
          <cell r="D1254">
            <v>622.21518479999997</v>
          </cell>
          <cell r="E1254" t="str">
            <v>Industrials</v>
          </cell>
          <cell r="F1254" t="str">
            <v>Transportation</v>
          </cell>
          <cell r="G1254" t="str">
            <v>Kinh doanh vận tải đường bộ, đường sắt, đường thủy, hàng không</v>
          </cell>
          <cell r="H1254" t="str">
            <v>Small</v>
          </cell>
          <cell r="I1254">
            <v>1488513.975534</v>
          </cell>
          <cell r="J1254">
            <v>1280062.0696350001</v>
          </cell>
          <cell r="K1254">
            <v>208451.90589900012</v>
          </cell>
          <cell r="L1254">
            <v>189843.067358</v>
          </cell>
          <cell r="M1254">
            <v>21116.789350999999</v>
          </cell>
          <cell r="N1254">
            <v>252693.634487</v>
          </cell>
          <cell r="O1254">
            <v>181388.43754000001</v>
          </cell>
          <cell r="P1254">
            <v>1924.0348307295119</v>
          </cell>
          <cell r="Q1254">
            <v>8455.8082350000004</v>
          </cell>
          <cell r="R1254">
            <v>350624.49868600001</v>
          </cell>
          <cell r="S1254">
            <v>1182273.717285</v>
          </cell>
          <cell r="T1254">
            <v>1652124.2991249999</v>
          </cell>
          <cell r="U1254">
            <v>2853492.2275080001</v>
          </cell>
          <cell r="V1254">
            <v>310181.80222700001</v>
          </cell>
          <cell r="W1254">
            <v>697993.816551</v>
          </cell>
          <cell r="X1254">
            <v>877391.48187300004</v>
          </cell>
          <cell r="Y1254">
            <v>1583752.381757</v>
          </cell>
          <cell r="Z1254">
            <v>1269739.8457510001</v>
          </cell>
          <cell r="AA1254">
            <v>13468.464265542303</v>
          </cell>
          <cell r="AB1254">
            <v>0.14004027461295324</v>
          </cell>
          <cell r="AC1254">
            <v>0.12185874000607046</v>
          </cell>
          <cell r="AD1254">
            <v>6.3567174212494498E-2</v>
          </cell>
          <cell r="AE1254">
            <v>0.14285480458614422</v>
          </cell>
          <cell r="AF1254">
            <v>11.966479860492312</v>
          </cell>
          <cell r="AG1254">
            <v>0.69381689242889644</v>
          </cell>
          <cell r="AH1254">
            <v>1.6938168924288963</v>
          </cell>
          <cell r="AI1254">
            <v>1.6817024466637711</v>
          </cell>
          <cell r="AJ1254">
            <v>3.0736645755438747</v>
          </cell>
          <cell r="AK1254">
            <v>151.38258035897854</v>
          </cell>
          <cell r="AL1254">
            <v>4.2453222211007882</v>
          </cell>
          <cell r="AM1254">
            <v>0.90096972505177031</v>
          </cell>
          <cell r="AN1254">
            <v>0.55502249716660912</v>
          </cell>
          <cell r="AO1254">
            <v>0.69100098324004178</v>
          </cell>
          <cell r="AP1254">
            <v>1.2473046246889055</v>
          </cell>
          <cell r="AQ1254">
            <v>62</v>
          </cell>
          <cell r="AR1254" t="str">
            <v>B</v>
          </cell>
        </row>
        <row r="1255">
          <cell r="B1255" t="str">
            <v>PVR</v>
          </cell>
          <cell r="C1255" t="str">
            <v>UPCOM</v>
          </cell>
          <cell r="D1255">
            <v>62.2880556</v>
          </cell>
          <cell r="E1255" t="str">
            <v>Financial</v>
          </cell>
          <cell r="F1255" t="str">
            <v>Real Estate</v>
          </cell>
          <cell r="G1255" t="str">
            <v>Kinh doanh BDS và cơ sở hạ tầng</v>
          </cell>
          <cell r="H1255" t="str">
            <v>Small</v>
          </cell>
          <cell r="I1255">
            <v>0</v>
          </cell>
          <cell r="J1255">
            <v>0</v>
          </cell>
          <cell r="K1255" t="e">
            <v>#N/A</v>
          </cell>
          <cell r="L1255">
            <v>-6391.7442920000003</v>
          </cell>
          <cell r="M1255">
            <v>213.255911</v>
          </cell>
          <cell r="N1255">
            <v>-5033.9885479999994</v>
          </cell>
          <cell r="O1255">
            <v>-5247.2444589999996</v>
          </cell>
          <cell r="P1255">
            <v>-101.08990062614829</v>
          </cell>
          <cell r="Q1255">
            <v>692136.49759599997</v>
          </cell>
          <cell r="R1255">
            <v>0</v>
          </cell>
          <cell r="S1255">
            <v>728330.03807999997</v>
          </cell>
          <cell r="T1255">
            <v>62286.419617</v>
          </cell>
          <cell r="U1255">
            <v>1026910.4911099999</v>
          </cell>
          <cell r="V1255">
            <v>4000</v>
          </cell>
          <cell r="W1255">
            <v>503976.38429700001</v>
          </cell>
          <cell r="X1255">
            <v>47054.315799999997</v>
          </cell>
          <cell r="Y1255">
            <v>551030.70009699999</v>
          </cell>
          <cell r="Z1255">
            <v>475879.79101300001</v>
          </cell>
          <cell r="AA1255">
            <v>9167.9816252861165</v>
          </cell>
          <cell r="AB1255">
            <v>0</v>
          </cell>
          <cell r="AC1255">
            <v>0</v>
          </cell>
          <cell r="AD1255">
            <v>-5.1097388763924204E-3</v>
          </cell>
          <cell r="AE1255">
            <v>-1.1026407420727509E-2</v>
          </cell>
          <cell r="AF1255">
            <v>-23.605388119816286</v>
          </cell>
          <cell r="AG1255">
            <v>0.44516699744959748</v>
          </cell>
          <cell r="AH1255">
            <v>1.4451669974495975</v>
          </cell>
          <cell r="AI1255">
            <v>7.1815945373088469E-2</v>
          </cell>
          <cell r="AJ1255">
            <v>0</v>
          </cell>
          <cell r="AK1255">
            <v>0</v>
          </cell>
          <cell r="AL1255">
            <v>0</v>
          </cell>
          <cell r="AM1255">
            <v>0</v>
          </cell>
          <cell r="AN1255">
            <v>0.53659077871663796</v>
          </cell>
          <cell r="AO1255">
            <v>9.8878575406272234E-2</v>
          </cell>
          <cell r="AP1255">
            <v>1.1579199421854562</v>
          </cell>
          <cell r="AQ1255">
            <v>49.599999999999994</v>
          </cell>
          <cell r="AR1255" t="str">
            <v>C</v>
          </cell>
        </row>
        <row r="1256">
          <cell r="B1256" t="str">
            <v>PVV</v>
          </cell>
          <cell r="C1256" t="str">
            <v>UPCOM</v>
          </cell>
          <cell r="D1256">
            <v>12</v>
          </cell>
          <cell r="E1256" t="str">
            <v>Industrials</v>
          </cell>
          <cell r="F1256" t="str">
            <v>Engineering&amp;Construction</v>
          </cell>
          <cell r="G1256" t="str">
            <v>Xây dựng (thi công), xây lắp</v>
          </cell>
          <cell r="H1256" t="str">
            <v>Small</v>
          </cell>
          <cell r="I1256">
            <v>55349.156281000003</v>
          </cell>
          <cell r="J1256">
            <v>61037.307229999999</v>
          </cell>
          <cell r="K1256">
            <v>-5688.1509489999989</v>
          </cell>
          <cell r="L1256">
            <v>-17726.003109000001</v>
          </cell>
          <cell r="M1256">
            <v>32240.863579000001</v>
          </cell>
          <cell r="N1256">
            <v>-22792.227581999996</v>
          </cell>
          <cell r="O1256">
            <v>-53729.579852000003</v>
          </cell>
          <cell r="P1256">
            <v>-1790.9859950666666</v>
          </cell>
          <cell r="Q1256">
            <v>192576.71614</v>
          </cell>
          <cell r="R1256">
            <v>156791.34108099999</v>
          </cell>
          <cell r="S1256">
            <v>651354.42912900005</v>
          </cell>
          <cell r="T1256">
            <v>26266.092155999999</v>
          </cell>
          <cell r="U1256">
            <v>1021311.783105</v>
          </cell>
          <cell r="V1256">
            <v>248355.91725699999</v>
          </cell>
          <cell r="W1256">
            <v>881507.46733400004</v>
          </cell>
          <cell r="X1256">
            <v>2000</v>
          </cell>
          <cell r="Y1256">
            <v>954012.18919199996</v>
          </cell>
          <cell r="Z1256">
            <v>67299.593913000004</v>
          </cell>
          <cell r="AA1256">
            <v>2243.3197971000004</v>
          </cell>
          <cell r="AB1256">
            <v>-0.10276852135057027</v>
          </cell>
          <cell r="AC1256">
            <v>-0.97073891387291189</v>
          </cell>
          <cell r="AD1256">
            <v>-5.2608401019961719E-2</v>
          </cell>
          <cell r="AE1256">
            <v>-0.79836410189127849</v>
          </cell>
          <cell r="AF1256">
            <v>-0.70693601386178906</v>
          </cell>
          <cell r="AG1256">
            <v>-0.2610902876422212</v>
          </cell>
          <cell r="AH1256">
            <v>0.7389097123577788</v>
          </cell>
          <cell r="AI1256">
            <v>0.52044676873414475</v>
          </cell>
          <cell r="AJ1256">
            <v>-0.24048848849737914</v>
          </cell>
          <cell r="AK1256">
            <v>0.316950607806745</v>
          </cell>
          <cell r="AL1256">
            <v>0.35301156236941728</v>
          </cell>
          <cell r="AM1256">
            <v>2.1072474714650888</v>
          </cell>
          <cell r="AN1256">
            <v>0.93410475133421522</v>
          </cell>
          <cell r="AO1256">
            <v>2.97178613378478E-2</v>
          </cell>
          <cell r="AP1256">
            <v>14.175600976512239</v>
          </cell>
          <cell r="AQ1256">
            <v>31.6</v>
          </cell>
          <cell r="AR1256" t="str">
            <v>D</v>
          </cell>
        </row>
        <row r="1257">
          <cell r="B1257" t="str">
            <v>PVY</v>
          </cell>
          <cell r="C1257" t="str">
            <v>UPCOM</v>
          </cell>
          <cell r="D1257">
            <v>107.0816166</v>
          </cell>
          <cell r="E1257" t="str">
            <v>Industrials</v>
          </cell>
          <cell r="F1257" t="str">
            <v>Engineering&amp;Construction</v>
          </cell>
          <cell r="G1257" t="str">
            <v>Xây dựng (thi công), xây lắp</v>
          </cell>
          <cell r="H1257" t="str">
            <v>Small</v>
          </cell>
          <cell r="I1257">
            <v>363495.12231100001</v>
          </cell>
          <cell r="J1257">
            <v>378307.51704000001</v>
          </cell>
          <cell r="K1257">
            <v>-14812.394729000009</v>
          </cell>
          <cell r="L1257">
            <v>-31106.415069999999</v>
          </cell>
          <cell r="M1257">
            <v>47896.612921</v>
          </cell>
          <cell r="N1257">
            <v>-17602.367365999999</v>
          </cell>
          <cell r="O1257">
            <v>-65498.980286999998</v>
          </cell>
          <cell r="P1257">
            <v>-1101.0121836038848</v>
          </cell>
          <cell r="Q1257">
            <v>84668.625526999997</v>
          </cell>
          <cell r="R1257">
            <v>61391.393198999998</v>
          </cell>
          <cell r="S1257">
            <v>289763.38437500002</v>
          </cell>
          <cell r="T1257">
            <v>437438.62001299998</v>
          </cell>
          <cell r="U1257">
            <v>862227.69085000001</v>
          </cell>
          <cell r="V1257">
            <v>263000</v>
          </cell>
          <cell r="W1257">
            <v>652585.68457200006</v>
          </cell>
          <cell r="X1257">
            <v>352104.449097</v>
          </cell>
          <cell r="Y1257">
            <v>1006097.602379</v>
          </cell>
          <cell r="Z1257">
            <v>-143869.911529</v>
          </cell>
          <cell r="AA1257">
            <v>-2418.3968170704661</v>
          </cell>
          <cell r="AB1257">
            <v>-4.0749913327108651E-2</v>
          </cell>
          <cell r="AC1257">
            <v>-0.18019218489253958</v>
          </cell>
          <cell r="AD1257">
            <v>-7.5964830383062606E-2</v>
          </cell>
          <cell r="AE1257">
            <v>0.4552653128850872</v>
          </cell>
          <cell r="AF1257">
            <v>-0.36750756039958599</v>
          </cell>
          <cell r="AG1257">
            <v>-0.55597649285696171</v>
          </cell>
          <cell r="AH1257">
            <v>0.44402350714303834</v>
          </cell>
          <cell r="AI1257">
            <v>0.31428019905541132</v>
          </cell>
          <cell r="AJ1257">
            <v>-1.001854412238814</v>
          </cell>
          <cell r="AK1257">
            <v>4.468095645645759</v>
          </cell>
          <cell r="AL1257">
            <v>5.9209459725524027</v>
          </cell>
          <cell r="AM1257">
            <v>0.8309625755041874</v>
          </cell>
          <cell r="AN1257">
            <v>1.1668583751783366</v>
          </cell>
          <cell r="AO1257">
            <v>-2.4473807299591335</v>
          </cell>
          <cell r="AP1257">
            <v>-6.9931064229242956</v>
          </cell>
          <cell r="AQ1257">
            <v>40.800000000000004</v>
          </cell>
          <cell r="AR1257" t="str">
            <v>D</v>
          </cell>
        </row>
        <row r="1258">
          <cell r="B1258" t="str">
            <v>PWA</v>
          </cell>
          <cell r="C1258" t="str">
            <v>UPCOM</v>
          </cell>
          <cell r="D1258">
            <v>109</v>
          </cell>
          <cell r="E1258" t="str">
            <v>Financial</v>
          </cell>
          <cell r="F1258" t="str">
            <v>Real Estate</v>
          </cell>
          <cell r="G1258" t="str">
            <v>Kinh doanh BDS và cơ sở hạ tầng</v>
          </cell>
          <cell r="H1258" t="str">
            <v>Small</v>
          </cell>
          <cell r="I1258">
            <v>85999.377695999996</v>
          </cell>
          <cell r="J1258">
            <v>51802.502708</v>
          </cell>
          <cell r="K1258">
            <v>34196.874988000003</v>
          </cell>
          <cell r="L1258">
            <v>23094.709224999999</v>
          </cell>
          <cell r="M1258">
            <v>1593.32402</v>
          </cell>
          <cell r="N1258">
            <v>23039.577055999998</v>
          </cell>
          <cell r="O1258">
            <v>21446.253035999998</v>
          </cell>
          <cell r="P1258">
            <v>2144.6253035999998</v>
          </cell>
          <cell r="Q1258">
            <v>583139.17466100003</v>
          </cell>
          <cell r="R1258">
            <v>16197.375013999999</v>
          </cell>
          <cell r="S1258">
            <v>669560.17094700004</v>
          </cell>
          <cell r="T1258">
            <v>13266.748320000001</v>
          </cell>
          <cell r="U1258">
            <v>697787.26449800003</v>
          </cell>
          <cell r="V1258">
            <v>98974.140163000004</v>
          </cell>
          <cell r="W1258">
            <v>588250.01953100006</v>
          </cell>
          <cell r="X1258">
            <v>0</v>
          </cell>
          <cell r="Y1258">
            <v>588250.01953100006</v>
          </cell>
          <cell r="Z1258">
            <v>109537.24496700001</v>
          </cell>
          <cell r="AA1258">
            <v>10953.724496700001</v>
          </cell>
          <cell r="AB1258">
            <v>0.39764095862278048</v>
          </cell>
          <cell r="AC1258">
            <v>0.24937683981633632</v>
          </cell>
          <cell r="AD1258">
            <v>3.0734658150330094E-2</v>
          </cell>
          <cell r="AE1258">
            <v>0.19578959688516043</v>
          </cell>
          <cell r="AF1258">
            <v>14.460070121832468</v>
          </cell>
          <cell r="AG1258">
            <v>0.1382237972228661</v>
          </cell>
          <cell r="AH1258">
            <v>1.1382237972228662</v>
          </cell>
          <cell r="AI1258">
            <v>0.1469120160079242</v>
          </cell>
          <cell r="AJ1258">
            <v>1.0576708590297532</v>
          </cell>
          <cell r="AK1258">
            <v>8.8833858123345377E-2</v>
          </cell>
          <cell r="AL1258">
            <v>5.3094638866895103</v>
          </cell>
          <cell r="AM1258">
            <v>6.4823252557187274</v>
          </cell>
          <cell r="AN1258">
            <v>0.84302200607544342</v>
          </cell>
          <cell r="AO1258">
            <v>0</v>
          </cell>
          <cell r="AP1258">
            <v>5.3703196543625005</v>
          </cell>
          <cell r="AQ1258">
            <v>70</v>
          </cell>
          <cell r="AR1258" t="str">
            <v>BBB</v>
          </cell>
        </row>
        <row r="1259">
          <cell r="B1259" t="str">
            <v>PWS</v>
          </cell>
          <cell r="C1259" t="str">
            <v>UPCOM</v>
          </cell>
          <cell r="D1259">
            <v>844.75993799999992</v>
          </cell>
          <cell r="E1259" t="str">
            <v>Utilities</v>
          </cell>
          <cell r="F1259" t="str">
            <v>Water</v>
          </cell>
          <cell r="G1259" t="str">
            <v xml:space="preserve">Sản xuất, phân phối điện, năng lượng, dịch vụ viễn thông </v>
          </cell>
          <cell r="H1259" t="str">
            <v>Small</v>
          </cell>
          <cell r="I1259">
            <v>97915.136473000006</v>
          </cell>
          <cell r="J1259">
            <v>42195.482502999999</v>
          </cell>
          <cell r="K1259">
            <v>55719.653969999999</v>
          </cell>
          <cell r="L1259">
            <v>22606.981873000001</v>
          </cell>
          <cell r="M1259">
            <v>7696.5273260000004</v>
          </cell>
          <cell r="N1259">
            <v>27004.360264999999</v>
          </cell>
          <cell r="O1259">
            <v>18235.150721999998</v>
          </cell>
          <cell r="P1259">
            <v>474.89623718874793</v>
          </cell>
          <cell r="Q1259">
            <v>3917.100183</v>
          </cell>
          <cell r="R1259">
            <v>5662.8917510000001</v>
          </cell>
          <cell r="S1259">
            <v>90453.804866999999</v>
          </cell>
          <cell r="T1259">
            <v>295743.786892</v>
          </cell>
          <cell r="U1259">
            <v>392171.25646300003</v>
          </cell>
          <cell r="V1259">
            <v>13330.394344</v>
          </cell>
          <cell r="W1259">
            <v>26779.880588</v>
          </cell>
          <cell r="X1259">
            <v>104616.536462</v>
          </cell>
          <cell r="Y1259">
            <v>131396.41704999999</v>
          </cell>
          <cell r="Z1259">
            <v>260774.83941300001</v>
          </cell>
          <cell r="AA1259">
            <v>6791.3335008152344</v>
          </cell>
          <cell r="AB1259">
            <v>0.56906067822685036</v>
          </cell>
          <cell r="AC1259">
            <v>0.18623423689991303</v>
          </cell>
          <cell r="AD1259">
            <v>4.6497927682062089E-2</v>
          </cell>
          <cell r="AE1259">
            <v>6.9926802612732999E-2</v>
          </cell>
          <cell r="AF1259">
            <v>3.5086421604423208</v>
          </cell>
          <cell r="AG1259">
            <v>2.3776776774550719</v>
          </cell>
          <cell r="AH1259">
            <v>3.3776776774550719</v>
          </cell>
          <cell r="AI1259">
            <v>3.2314074142203939</v>
          </cell>
          <cell r="AJ1259">
            <v>1.5377587855896129</v>
          </cell>
          <cell r="AK1259">
            <v>10.772122369023412</v>
          </cell>
          <cell r="AL1259">
            <v>17.290660104126015</v>
          </cell>
          <cell r="AM1259">
            <v>0.33108095862976405</v>
          </cell>
          <cell r="AN1259">
            <v>0.33504856586142179</v>
          </cell>
          <cell r="AO1259">
            <v>0.40117572959680525</v>
          </cell>
          <cell r="AP1259">
            <v>0.50386922812711232</v>
          </cell>
          <cell r="AQ1259">
            <v>86.8</v>
          </cell>
          <cell r="AR1259" t="str">
            <v>AA</v>
          </cell>
        </row>
        <row r="1260">
          <cell r="B1260" t="str">
            <v>PX1</v>
          </cell>
          <cell r="C1260" t="str">
            <v>UPCOM</v>
          </cell>
          <cell r="D1260">
            <v>200</v>
          </cell>
          <cell r="E1260" t="str">
            <v>Materials</v>
          </cell>
          <cell r="F1260" t="str">
            <v>Cement</v>
          </cell>
          <cell r="G1260" t="str">
            <v>Kinh doanh vật liệu xây dựng</v>
          </cell>
          <cell r="H1260" t="str">
            <v>Large</v>
          </cell>
          <cell r="I1260">
            <v>891792.06852299999</v>
          </cell>
          <cell r="J1260">
            <v>828984.75818600005</v>
          </cell>
          <cell r="K1260">
            <v>62807.310337000046</v>
          </cell>
          <cell r="L1260">
            <v>23155.263067</v>
          </cell>
          <cell r="M1260">
            <v>32327.216345000001</v>
          </cell>
          <cell r="N1260">
            <v>21217.216075</v>
          </cell>
          <cell r="O1260">
            <v>-11522.742097</v>
          </cell>
          <cell r="P1260">
            <v>-576.13710485000001</v>
          </cell>
          <cell r="Q1260">
            <v>98540.581657999996</v>
          </cell>
          <cell r="R1260">
            <v>121511.74445699999</v>
          </cell>
          <cell r="S1260">
            <v>273108.67716899997</v>
          </cell>
          <cell r="T1260">
            <v>947872.42795499996</v>
          </cell>
          <cell r="U1260">
            <v>1229881.1578230001</v>
          </cell>
          <cell r="V1260">
            <v>152390.064877</v>
          </cell>
          <cell r="W1260">
            <v>485622.28868699999</v>
          </cell>
          <cell r="X1260">
            <v>480473.09165299998</v>
          </cell>
          <cell r="Y1260">
            <v>1079223.3134300001</v>
          </cell>
          <cell r="Z1260">
            <v>150657.84439300001</v>
          </cell>
          <cell r="AA1260">
            <v>7532.8922196499998</v>
          </cell>
          <cell r="AB1260">
            <v>7.0428200198082602E-2</v>
          </cell>
          <cell r="AC1260">
            <v>-1.2920884255097879E-2</v>
          </cell>
          <cell r="AD1260">
            <v>-9.3689882341122192E-3</v>
          </cell>
          <cell r="AE1260">
            <v>-7.6482855196986874E-2</v>
          </cell>
          <cell r="AF1260">
            <v>0.65632672632766398</v>
          </cell>
          <cell r="AG1260">
            <v>-0.43761090968988087</v>
          </cell>
          <cell r="AH1260">
            <v>0.56238909031011908</v>
          </cell>
          <cell r="AI1260">
            <v>0.35947298873572708</v>
          </cell>
          <cell r="AJ1260">
            <v>-4.1963997607158667</v>
          </cell>
          <cell r="AK1260">
            <v>8.4126229441502289</v>
          </cell>
          <cell r="AL1260">
            <v>7.3391429981369676</v>
          </cell>
          <cell r="AM1260">
            <v>0.94083554096726785</v>
          </cell>
          <cell r="AN1260">
            <v>0.87750211194415084</v>
          </cell>
          <cell r="AO1260">
            <v>3.189167438236121</v>
          </cell>
          <cell r="AP1260">
            <v>7.1634060461849005</v>
          </cell>
          <cell r="AQ1260">
            <v>39.199999999999996</v>
          </cell>
          <cell r="AR1260" t="str">
            <v>D</v>
          </cell>
        </row>
        <row r="1261">
          <cell r="B1261" t="str">
            <v>PXA</v>
          </cell>
          <cell r="C1261" t="str">
            <v>UPCOM</v>
          </cell>
          <cell r="D1261">
            <v>25.5</v>
          </cell>
          <cell r="E1261" t="str">
            <v>Industrials</v>
          </cell>
          <cell r="F1261" t="str">
            <v>Engineering&amp;Construction</v>
          </cell>
          <cell r="G1261" t="str">
            <v>Xây dựng (thi công), xây lắp</v>
          </cell>
          <cell r="H1261" t="str">
            <v>Small</v>
          </cell>
          <cell r="I1261">
            <v>8729.9370909999998</v>
          </cell>
          <cell r="J1261">
            <v>8494.3547249999992</v>
          </cell>
          <cell r="K1261">
            <v>235.58236600000114</v>
          </cell>
          <cell r="L1261">
            <v>-5509.3918320000002</v>
          </cell>
          <cell r="M1261">
            <v>3655.9535000000001</v>
          </cell>
          <cell r="N1261">
            <v>-5508.6824720000004</v>
          </cell>
          <cell r="O1261">
            <v>-9164.635972</v>
          </cell>
          <cell r="P1261">
            <v>-610.97573146666662</v>
          </cell>
          <cell r="Q1261">
            <v>76156.321435999998</v>
          </cell>
          <cell r="R1261">
            <v>17394.020711000001</v>
          </cell>
          <cell r="S1261">
            <v>120385.763718</v>
          </cell>
          <cell r="T1261">
            <v>16370.263777</v>
          </cell>
          <cell r="U1261">
            <v>144558.625099</v>
          </cell>
          <cell r="V1261">
            <v>11115.184203999999</v>
          </cell>
          <cell r="W1261">
            <v>123220.980123</v>
          </cell>
          <cell r="X1261">
            <v>29190</v>
          </cell>
          <cell r="Y1261">
            <v>152410.98012299999</v>
          </cell>
          <cell r="Z1261">
            <v>-7852.3550240000004</v>
          </cell>
          <cell r="AA1261">
            <v>-523.49033493333332</v>
          </cell>
          <cell r="AB1261">
            <v>2.6985574299598483E-2</v>
          </cell>
          <cell r="AC1261">
            <v>-1.0497940450737206</v>
          </cell>
          <cell r="AD1261">
            <v>-6.3397365364561684E-2</v>
          </cell>
          <cell r="AE1261">
            <v>1.1671194111816308</v>
          </cell>
          <cell r="AF1261">
            <v>-1.5067703875336489</v>
          </cell>
          <cell r="AG1261">
            <v>-2.3009201859698465E-2</v>
          </cell>
          <cell r="AH1261">
            <v>0.97699079814030154</v>
          </cell>
          <cell r="AI1261">
            <v>0.35894408758841134</v>
          </cell>
          <cell r="AJ1261">
            <v>-3.0791078506756886</v>
          </cell>
          <cell r="AK1261">
            <v>0.11153840633096306</v>
          </cell>
          <cell r="AL1261">
            <v>0.50189299162321777</v>
          </cell>
          <cell r="AM1261">
            <v>0.53328017250799853</v>
          </cell>
          <cell r="AN1261">
            <v>1.0543195192858423</v>
          </cell>
          <cell r="AO1261">
            <v>-3.7173561193786386</v>
          </cell>
          <cell r="AP1261">
            <v>-19.409588544732102</v>
          </cell>
          <cell r="AQ1261">
            <v>35.6</v>
          </cell>
          <cell r="AR1261" t="str">
            <v>D</v>
          </cell>
        </row>
        <row r="1262">
          <cell r="B1262" t="str">
            <v>PXC</v>
          </cell>
          <cell r="C1262" t="str">
            <v>UPCOM</v>
          </cell>
          <cell r="D1262">
            <v>11.22756</v>
          </cell>
          <cell r="E1262" t="str">
            <v>Financial</v>
          </cell>
          <cell r="F1262" t="str">
            <v>Real Estate</v>
          </cell>
          <cell r="G1262" t="str">
            <v>Kinh doanh BDS và cơ sở hạ tầng</v>
          </cell>
          <cell r="H1262" t="str">
            <v>Small</v>
          </cell>
          <cell r="I1262">
            <v>9651.7112199999992</v>
          </cell>
          <cell r="J1262">
            <v>69788.613249000002</v>
          </cell>
          <cell r="K1262">
            <v>-60136.902028999997</v>
          </cell>
          <cell r="L1262">
            <v>-63395.717303999998</v>
          </cell>
          <cell r="M1262">
            <v>19098.697218000001</v>
          </cell>
          <cell r="N1262">
            <v>-62595.126332</v>
          </cell>
          <cell r="O1262">
            <v>-81693.823550000001</v>
          </cell>
          <cell r="P1262">
            <v>-2910.4747086633247</v>
          </cell>
          <cell r="Q1262">
            <v>138753.83066599999</v>
          </cell>
          <cell r="R1262">
            <v>15521.619344000001</v>
          </cell>
          <cell r="S1262">
            <v>186806.386233</v>
          </cell>
          <cell r="T1262">
            <v>8373.3200390000002</v>
          </cell>
          <cell r="U1262">
            <v>195179.70627200001</v>
          </cell>
          <cell r="V1262">
            <v>119539.630318</v>
          </cell>
          <cell r="W1262">
            <v>366884.00766499998</v>
          </cell>
          <cell r="X1262">
            <v>0</v>
          </cell>
          <cell r="Y1262">
            <v>366884.00766499998</v>
          </cell>
          <cell r="Z1262">
            <v>-171704.301393</v>
          </cell>
          <cell r="AA1262">
            <v>-6117.2436893857612</v>
          </cell>
          <cell r="AB1262">
            <v>-6.2306984386754172</v>
          </cell>
          <cell r="AC1262">
            <v>-8.4641802565245019</v>
          </cell>
          <cell r="AD1262">
            <v>-0.41855695507683827</v>
          </cell>
          <cell r="AE1262">
            <v>0.47578204440561833</v>
          </cell>
          <cell r="AF1262">
            <v>-3.2774552953803466</v>
          </cell>
          <cell r="AG1262">
            <v>-0.49082984722634188</v>
          </cell>
          <cell r="AH1262">
            <v>0.50917015277365807</v>
          </cell>
          <cell r="AI1262">
            <v>0.13097478920606581</v>
          </cell>
          <cell r="AJ1262">
            <v>-5.3597505027267532E-2</v>
          </cell>
          <cell r="AK1262">
            <v>0.50296711027020957</v>
          </cell>
          <cell r="AL1262">
            <v>0.62182372896104687</v>
          </cell>
          <cell r="AM1262">
            <v>1.1526743484120634</v>
          </cell>
          <cell r="AN1262">
            <v>1.8797241510022307</v>
          </cell>
          <cell r="AO1262">
            <v>0</v>
          </cell>
          <cell r="AP1262">
            <v>-2.136719958024051</v>
          </cell>
          <cell r="AQ1262">
            <v>35.200000000000003</v>
          </cell>
          <cell r="AR1262" t="str">
            <v>D</v>
          </cell>
        </row>
        <row r="1263">
          <cell r="B1263" t="str">
            <v>PXL</v>
          </cell>
          <cell r="C1263" t="str">
            <v>UPCOM</v>
          </cell>
          <cell r="D1263">
            <v>594.53576639999994</v>
          </cell>
          <cell r="E1263" t="str">
            <v>Financial</v>
          </cell>
          <cell r="F1263" t="str">
            <v>Industrial Park</v>
          </cell>
          <cell r="G1263" t="str">
            <v>Kinh doanh BDS và cơ sở hạ tầng</v>
          </cell>
          <cell r="H1263" t="str">
            <v>Small</v>
          </cell>
          <cell r="I1263">
            <v>46804.95463</v>
          </cell>
          <cell r="J1263">
            <v>40291.461732000003</v>
          </cell>
          <cell r="K1263">
            <v>6513.4928980000032</v>
          </cell>
          <cell r="L1263">
            <v>-1484.084985</v>
          </cell>
          <cell r="M1263">
            <v>1807.345423</v>
          </cell>
          <cell r="N1263">
            <v>1941.6411889999999</v>
          </cell>
          <cell r="O1263">
            <v>134.29576599999999</v>
          </cell>
          <cell r="P1263">
            <v>1.6234547257996437</v>
          </cell>
          <cell r="Q1263">
            <v>393851.75326899998</v>
          </cell>
          <cell r="R1263">
            <v>88985.898220999996</v>
          </cell>
          <cell r="S1263">
            <v>603753.08209100005</v>
          </cell>
          <cell r="T1263">
            <v>14126.747579999999</v>
          </cell>
          <cell r="U1263">
            <v>982916.018454</v>
          </cell>
          <cell r="V1263">
            <v>101620</v>
          </cell>
          <cell r="W1263">
            <v>170430.804856</v>
          </cell>
          <cell r="X1263">
            <v>0</v>
          </cell>
          <cell r="Y1263">
            <v>170430.804856</v>
          </cell>
          <cell r="Z1263">
            <v>812485.213598</v>
          </cell>
          <cell r="AA1263">
            <v>9821.8506729244618</v>
          </cell>
          <cell r="AB1263">
            <v>0.13916246580068531</v>
          </cell>
          <cell r="AC1263">
            <v>2.8692638858776303E-3</v>
          </cell>
          <cell r="AD1263">
            <v>1.3662994953651269E-4</v>
          </cell>
          <cell r="AE1263">
            <v>1.6529010467191912E-4</v>
          </cell>
          <cell r="AF1263">
            <v>1.0743055335692739</v>
          </cell>
          <cell r="AG1263">
            <v>2.5425114761449477</v>
          </cell>
          <cell r="AH1263">
            <v>3.5425114761449477</v>
          </cell>
          <cell r="AI1263">
            <v>1.231592663071382</v>
          </cell>
          <cell r="AJ1263">
            <v>0.10801418964346636</v>
          </cell>
          <cell r="AK1263">
            <v>0.10230108511026741</v>
          </cell>
          <cell r="AL1263">
            <v>0.52598170682907586</v>
          </cell>
          <cell r="AM1263">
            <v>3.3132151873559561</v>
          </cell>
          <cell r="AN1263">
            <v>0.17339304849672268</v>
          </cell>
          <cell r="AO1263">
            <v>0</v>
          </cell>
          <cell r="AP1263">
            <v>0.20976480802803318</v>
          </cell>
          <cell r="AQ1263">
            <v>65.2</v>
          </cell>
          <cell r="AR1263" t="str">
            <v>BB</v>
          </cell>
        </row>
        <row r="1264">
          <cell r="B1264" t="str">
            <v>PXM</v>
          </cell>
          <cell r="C1264" t="str">
            <v>UPCOM</v>
          </cell>
          <cell r="D1264">
            <v>4.5</v>
          </cell>
          <cell r="E1264" t="str">
            <v>Industrials</v>
          </cell>
          <cell r="F1264" t="str">
            <v>Engineering&amp;Construction</v>
          </cell>
          <cell r="G1264" t="str">
            <v>Xây dựng (thi công), xây lắp</v>
          </cell>
          <cell r="H1264" t="str">
            <v>Small</v>
          </cell>
          <cell r="I1264">
            <v>5788.7293010000003</v>
          </cell>
          <cell r="J1264">
            <v>4860.4200389999996</v>
          </cell>
          <cell r="K1264">
            <v>928.30926199999965</v>
          </cell>
          <cell r="L1264">
            <v>-5095.5764849999996</v>
          </cell>
          <cell r="M1264">
            <v>19222.647950999999</v>
          </cell>
          <cell r="N1264">
            <v>-2388.4130729999997</v>
          </cell>
          <cell r="O1264">
            <v>-21611.061023999999</v>
          </cell>
          <cell r="P1264">
            <v>-1440.7374016000001</v>
          </cell>
          <cell r="Q1264">
            <v>15449.230713000001</v>
          </cell>
          <cell r="R1264">
            <v>10019.311481999999</v>
          </cell>
          <cell r="S1264">
            <v>49778.105431000004</v>
          </cell>
          <cell r="T1264">
            <v>828.16832099999999</v>
          </cell>
          <cell r="U1264">
            <v>52034.227701999996</v>
          </cell>
          <cell r="V1264">
            <v>80127.946855000002</v>
          </cell>
          <cell r="W1264">
            <v>421719.44446099998</v>
          </cell>
          <cell r="X1264">
            <v>0</v>
          </cell>
          <cell r="Y1264">
            <v>421719.44446099998</v>
          </cell>
          <cell r="Z1264">
            <v>-369685.21675899997</v>
          </cell>
          <cell r="AA1264">
            <v>-24645.681117266668</v>
          </cell>
          <cell r="AB1264">
            <v>0.16036494604085816</v>
          </cell>
          <cell r="AC1264">
            <v>-3.7332996414716955</v>
          </cell>
          <cell r="AD1264">
            <v>-0.41532395076115164</v>
          </cell>
          <cell r="AE1264">
            <v>5.8458007094420492E-2</v>
          </cell>
          <cell r="AF1264">
            <v>-0.1242499513640497</v>
          </cell>
          <cell r="AG1264">
            <v>-0.88196393103329285</v>
          </cell>
          <cell r="AH1264">
            <v>0.11803606896670711</v>
          </cell>
          <cell r="AI1264">
            <v>8.1402162430228409E-2</v>
          </cell>
          <cell r="AJ1264">
            <v>-1.5563554500547448E-2</v>
          </cell>
          <cell r="AK1264">
            <v>0.31460595865851898</v>
          </cell>
          <cell r="AL1264">
            <v>0.57775719533219727</v>
          </cell>
          <cell r="AM1264">
            <v>6.9897980328566565</v>
          </cell>
          <cell r="AN1264">
            <v>8.104654629952174</v>
          </cell>
          <cell r="AO1264">
            <v>0</v>
          </cell>
          <cell r="AP1264">
            <v>-1.1407527954679384</v>
          </cell>
          <cell r="AQ1264">
            <v>36.800000000000004</v>
          </cell>
          <cell r="AR1264" t="str">
            <v>D</v>
          </cell>
        </row>
        <row r="1265">
          <cell r="B1265" t="str">
            <v>PYU</v>
          </cell>
          <cell r="C1265" t="str">
            <v>UPCOM</v>
          </cell>
          <cell r="D1265">
            <v>22.606436500000001</v>
          </cell>
          <cell r="E1265" t="str">
            <v>Industrials</v>
          </cell>
          <cell r="F1265" t="str">
            <v>Waste &amp; Disposable services</v>
          </cell>
          <cell r="G1265" t="str">
            <v>Kinh doanh dịch vụ lưu trú, ăn uống, vui chơi giải trí</v>
          </cell>
          <cell r="H1265" t="str">
            <v>Small</v>
          </cell>
          <cell r="I1265">
            <v>50260.886593000003</v>
          </cell>
          <cell r="J1265">
            <v>41533.671120999999</v>
          </cell>
          <cell r="K1265">
            <v>8727.2154719999999</v>
          </cell>
          <cell r="L1265">
            <v>1250.6509659999999</v>
          </cell>
          <cell r="M1265">
            <v>0</v>
          </cell>
          <cell r="N1265">
            <v>1473.9158620000001</v>
          </cell>
          <cell r="O1265">
            <v>1074.329788</v>
          </cell>
          <cell r="P1265">
            <v>518.00267986509061</v>
          </cell>
          <cell r="Q1265">
            <v>231.83638199999999</v>
          </cell>
          <cell r="R1265">
            <v>28785.037799999998</v>
          </cell>
          <cell r="S1265">
            <v>38389.473674000001</v>
          </cell>
          <cell r="T1265">
            <v>25685.582225999999</v>
          </cell>
          <cell r="U1265">
            <v>64163.133031999998</v>
          </cell>
          <cell r="V1265">
            <v>0</v>
          </cell>
          <cell r="W1265">
            <v>19167.185466999999</v>
          </cell>
          <cell r="X1265">
            <v>0</v>
          </cell>
          <cell r="Y1265">
            <v>19167.185466999999</v>
          </cell>
          <cell r="Z1265">
            <v>44995.947565000002</v>
          </cell>
          <cell r="AA1265">
            <v>21695.40645906311</v>
          </cell>
          <cell r="AB1265">
            <v>0.17363831129106003</v>
          </cell>
          <cell r="AC1265">
            <v>2.1375066395060874E-2</v>
          </cell>
          <cell r="AD1265">
            <v>1.6743723961612049E-2</v>
          </cell>
          <cell r="AE1265">
            <v>2.3876145433942703E-2</v>
          </cell>
          <cell r="AF1265">
            <v>100</v>
          </cell>
          <cell r="AG1265">
            <v>1.0028748477492886</v>
          </cell>
          <cell r="AH1265">
            <v>2.0028748477492888</v>
          </cell>
          <cell r="AI1265">
            <v>1.9907793639131692</v>
          </cell>
          <cell r="AJ1265">
            <v>2.6147192286242471</v>
          </cell>
          <cell r="AK1265">
            <v>179.15079058212703</v>
          </cell>
          <cell r="AL1265">
            <v>1.7460767966405104</v>
          </cell>
          <cell r="AM1265">
            <v>1.9567742771321677</v>
          </cell>
          <cell r="AN1265">
            <v>0.29872583462283198</v>
          </cell>
          <cell r="AO1265">
            <v>0</v>
          </cell>
          <cell r="AP1265">
            <v>0.42597581569565951</v>
          </cell>
          <cell r="AQ1265">
            <v>77.599999999999994</v>
          </cell>
          <cell r="AR1265" t="str">
            <v>A</v>
          </cell>
        </row>
        <row r="1266">
          <cell r="B1266" t="str">
            <v>QBR</v>
          </cell>
          <cell r="C1266" t="str">
            <v>UPCOM</v>
          </cell>
          <cell r="D1266">
            <v>17.605</v>
          </cell>
          <cell r="E1266" t="str">
            <v>Industrials</v>
          </cell>
          <cell r="F1266" t="str">
            <v>Transportation</v>
          </cell>
          <cell r="G1266" t="str">
            <v>Kinh doanh vận tải đường bộ, đường sắt, đường thủy, hàng không</v>
          </cell>
          <cell r="H1266" t="str">
            <v>Small</v>
          </cell>
          <cell r="I1266">
            <v>135138.53710700001</v>
          </cell>
          <cell r="J1266">
            <v>118231.333748</v>
          </cell>
          <cell r="K1266">
            <v>16907.20335900001</v>
          </cell>
          <cell r="L1266">
            <v>2571.8223760000001</v>
          </cell>
          <cell r="M1266">
            <v>1.8630139999999999</v>
          </cell>
          <cell r="N1266">
            <v>3392.207007</v>
          </cell>
          <cell r="O1266">
            <v>2706.525099</v>
          </cell>
          <cell r="P1266">
            <v>1537.361601249645</v>
          </cell>
          <cell r="Q1266">
            <v>3572.5202570000001</v>
          </cell>
          <cell r="R1266">
            <v>40340.494212999998</v>
          </cell>
          <cell r="S1266">
            <v>57407.663265000003</v>
          </cell>
          <cell r="T1266">
            <v>12988.395725</v>
          </cell>
          <cell r="U1266">
            <v>70396.058990000005</v>
          </cell>
          <cell r="V1266">
            <v>0</v>
          </cell>
          <cell r="W1266">
            <v>49832.499813000002</v>
          </cell>
          <cell r="X1266">
            <v>0</v>
          </cell>
          <cell r="Y1266">
            <v>49832.499813000002</v>
          </cell>
          <cell r="Z1266">
            <v>20563.559176999999</v>
          </cell>
          <cell r="AA1266">
            <v>11680.522111332008</v>
          </cell>
          <cell r="AB1266">
            <v>0.12511015525951139</v>
          </cell>
          <cell r="AC1266">
            <v>2.0027781541375033E-2</v>
          </cell>
          <cell r="AD1266">
            <v>3.8447111071721655E-2</v>
          </cell>
          <cell r="AE1266">
            <v>0.13161754128765821</v>
          </cell>
          <cell r="AF1266">
            <v>1820.8167018605336</v>
          </cell>
          <cell r="AG1266">
            <v>0.15201251152212591</v>
          </cell>
          <cell r="AH1266">
            <v>1.152012511522126</v>
          </cell>
          <cell r="AI1266">
            <v>1.0803219427084774</v>
          </cell>
          <cell r="AJ1266">
            <v>17.839685963650147</v>
          </cell>
          <cell r="AK1266">
            <v>33.094657340665151</v>
          </cell>
          <cell r="AL1266">
            <v>3.3499474843679704</v>
          </cell>
          <cell r="AM1266">
            <v>10.404559575197268</v>
          </cell>
          <cell r="AN1266">
            <v>0.70788763643826813</v>
          </cell>
          <cell r="AO1266">
            <v>0</v>
          </cell>
          <cell r="AP1266">
            <v>2.4233402099349042</v>
          </cell>
          <cell r="AQ1266">
            <v>64</v>
          </cell>
          <cell r="AR1266" t="str">
            <v>B</v>
          </cell>
        </row>
        <row r="1267">
          <cell r="B1267" t="str">
            <v>QCC</v>
          </cell>
          <cell r="C1267" t="str">
            <v>UPCOM</v>
          </cell>
          <cell r="D1267">
            <v>9.94</v>
          </cell>
          <cell r="E1267" t="str">
            <v>Industrials</v>
          </cell>
          <cell r="F1267" t="str">
            <v>Engineering&amp;Construction</v>
          </cell>
          <cell r="G1267" t="str">
            <v>Xây dựng (thi công), xây lắp</v>
          </cell>
          <cell r="H1267" t="str">
            <v>Small</v>
          </cell>
          <cell r="I1267">
            <v>39004.016529</v>
          </cell>
          <cell r="J1267">
            <v>33737.470561000002</v>
          </cell>
          <cell r="K1267">
            <v>5266.5459680000013</v>
          </cell>
          <cell r="L1267">
            <v>2574.6852239999998</v>
          </cell>
          <cell r="M1267">
            <v>0</v>
          </cell>
          <cell r="N1267">
            <v>2303.704088</v>
          </cell>
          <cell r="O1267">
            <v>1653.8961300000001</v>
          </cell>
          <cell r="P1267">
            <v>1164.7155845070422</v>
          </cell>
          <cell r="Q1267">
            <v>5730.2903530000003</v>
          </cell>
          <cell r="R1267">
            <v>24777.998801999998</v>
          </cell>
          <cell r="S1267">
            <v>35323.009999000002</v>
          </cell>
          <cell r="T1267">
            <v>2398.3462100000002</v>
          </cell>
          <cell r="U1267">
            <v>37844.892140999997</v>
          </cell>
          <cell r="V1267">
            <v>3300</v>
          </cell>
          <cell r="W1267">
            <v>14626.799502</v>
          </cell>
          <cell r="X1267">
            <v>0</v>
          </cell>
          <cell r="Y1267">
            <v>14626.799502</v>
          </cell>
          <cell r="Z1267">
            <v>23218.092638999999</v>
          </cell>
          <cell r="AA1267">
            <v>16350.769464084507</v>
          </cell>
          <cell r="AB1267">
            <v>0.13502573418520256</v>
          </cell>
          <cell r="AC1267">
            <v>4.2403226056739733E-2</v>
          </cell>
          <cell r="AD1267">
            <v>4.3701964424631555E-2</v>
          </cell>
          <cell r="AE1267">
            <v>7.1233074814332956E-2</v>
          </cell>
          <cell r="AF1267">
            <v>100</v>
          </cell>
          <cell r="AG1267">
            <v>1.4149514043841305</v>
          </cell>
          <cell r="AH1267">
            <v>2.4149514043841305</v>
          </cell>
          <cell r="AI1267">
            <v>2.023184883470484</v>
          </cell>
          <cell r="AJ1267">
            <v>1.8845970152194669</v>
          </cell>
          <cell r="AK1267">
            <v>5.8875673801306245</v>
          </cell>
          <cell r="AL1267">
            <v>1.5741390917272837</v>
          </cell>
          <cell r="AM1267">
            <v>16.262879965524242</v>
          </cell>
          <cell r="AN1267">
            <v>0.38649335946062252</v>
          </cell>
          <cell r="AO1267">
            <v>0</v>
          </cell>
          <cell r="AP1267">
            <v>0.62997420715907593</v>
          </cell>
          <cell r="AQ1267">
            <v>82.4</v>
          </cell>
          <cell r="AR1267" t="str">
            <v>AA</v>
          </cell>
        </row>
        <row r="1268">
          <cell r="B1268" t="str">
            <v>QHW</v>
          </cell>
          <cell r="C1268" t="str">
            <v>UPCOM</v>
          </cell>
          <cell r="D1268">
            <v>137.24567999999999</v>
          </cell>
          <cell r="E1268" t="str">
            <v>Consumer Staples</v>
          </cell>
          <cell r="F1268" t="str">
            <v>Food &amp; Beverage</v>
          </cell>
          <cell r="G1268" t="str">
            <v>Chế biến lương thực thực phẩm, đồ uống, thức ăn chăn nuôi</v>
          </cell>
          <cell r="H1268" t="str">
            <v>Small</v>
          </cell>
          <cell r="I1268">
            <v>224618.35573499999</v>
          </cell>
          <cell r="J1268">
            <v>194077.43919199999</v>
          </cell>
          <cell r="K1268">
            <v>30540.916543000003</v>
          </cell>
          <cell r="L1268">
            <v>5788.4081820000001</v>
          </cell>
          <cell r="M1268">
            <v>2.5597509999999999</v>
          </cell>
          <cell r="N1268">
            <v>6878.6043840000002</v>
          </cell>
          <cell r="O1268">
            <v>5435.3450210000001</v>
          </cell>
          <cell r="P1268">
            <v>681.17214590069432</v>
          </cell>
          <cell r="Q1268">
            <v>9087.6746770000009</v>
          </cell>
          <cell r="R1268">
            <v>61314.417690000002</v>
          </cell>
          <cell r="S1268">
            <v>92219.112074999997</v>
          </cell>
          <cell r="T1268">
            <v>27519.502944</v>
          </cell>
          <cell r="U1268">
            <v>153911.35046799999</v>
          </cell>
          <cell r="V1268">
            <v>0</v>
          </cell>
          <cell r="W1268">
            <v>14789.392859</v>
          </cell>
          <cell r="X1268">
            <v>0</v>
          </cell>
          <cell r="Y1268">
            <v>22825.938398999999</v>
          </cell>
          <cell r="Z1268">
            <v>131085.41206900001</v>
          </cell>
          <cell r="AA1268">
            <v>16427.978553400008</v>
          </cell>
          <cell r="AB1268">
            <v>0.13596803539525298</v>
          </cell>
          <cell r="AC1268">
            <v>2.4198133777688702E-2</v>
          </cell>
          <cell r="AD1268">
            <v>3.5314777009445276E-2</v>
          </cell>
          <cell r="AE1268">
            <v>4.146414871960713E-2</v>
          </cell>
          <cell r="AF1268">
            <v>2687.2162112642991</v>
          </cell>
          <cell r="AG1268">
            <v>5.2354900538652327</v>
          </cell>
          <cell r="AH1268">
            <v>6.2354900538652327</v>
          </cell>
          <cell r="AI1268">
            <v>5.621017589468579</v>
          </cell>
          <cell r="AJ1268">
            <v>2.900932071165061</v>
          </cell>
          <cell r="AK1268">
            <v>21.356116508350663</v>
          </cell>
          <cell r="AL1268">
            <v>3.6633856146306325</v>
          </cell>
          <cell r="AM1268">
            <v>8.1621516272325305</v>
          </cell>
          <cell r="AN1268">
            <v>0.14830575087277781</v>
          </cell>
          <cell r="AO1268">
            <v>0</v>
          </cell>
          <cell r="AP1268">
            <v>0.17413027154375504</v>
          </cell>
          <cell r="AQ1268">
            <v>80.8</v>
          </cell>
          <cell r="AR1268" t="str">
            <v>AA</v>
          </cell>
        </row>
        <row r="1269">
          <cell r="B1269" t="str">
            <v>QLD</v>
          </cell>
          <cell r="C1269" t="str">
            <v>UPCOM</v>
          </cell>
          <cell r="D1269">
            <v>6.0369999999999999</v>
          </cell>
          <cell r="E1269" t="str">
            <v>Industrials</v>
          </cell>
          <cell r="F1269" t="str">
            <v>Engineering&amp;Construction</v>
          </cell>
          <cell r="G1269" t="str">
            <v>Xây dựng (thi công), xây lắp</v>
          </cell>
          <cell r="H1269" t="str">
            <v>Small</v>
          </cell>
          <cell r="I1269">
            <v>57434.651575000004</v>
          </cell>
          <cell r="J1269">
            <v>48393.289520999999</v>
          </cell>
          <cell r="K1269">
            <v>9041.3620540000011</v>
          </cell>
          <cell r="L1269">
            <v>1240.491986</v>
          </cell>
          <cell r="M1269">
            <v>1130.546832</v>
          </cell>
          <cell r="N1269">
            <v>1306.9578039999999</v>
          </cell>
          <cell r="O1269">
            <v>107.82061</v>
          </cell>
          <cell r="P1269">
            <v>89.299826072552591</v>
          </cell>
          <cell r="Q1269">
            <v>9013.0769199999995</v>
          </cell>
          <cell r="R1269">
            <v>34214.091095999996</v>
          </cell>
          <cell r="S1269">
            <v>54632.824283000002</v>
          </cell>
          <cell r="T1269">
            <v>3520.3027040000002</v>
          </cell>
          <cell r="U1269">
            <v>60276.95076</v>
          </cell>
          <cell r="V1269">
            <v>13742.9612</v>
          </cell>
          <cell r="W1269">
            <v>47194.953495000002</v>
          </cell>
          <cell r="X1269">
            <v>0</v>
          </cell>
          <cell r="Y1269">
            <v>47562.260495000002</v>
          </cell>
          <cell r="Z1269">
            <v>12714.690264999999</v>
          </cell>
          <cell r="AA1269">
            <v>10530.636297001822</v>
          </cell>
          <cell r="AB1269">
            <v>0.15741998612446534</v>
          </cell>
          <cell r="AC1269">
            <v>1.8772745553997904E-3</v>
          </cell>
          <cell r="AD1269">
            <v>1.7887535557215039E-3</v>
          </cell>
          <cell r="AE1269">
            <v>8.4800028748478525E-3</v>
          </cell>
          <cell r="AF1269">
            <v>1.1560403930263721</v>
          </cell>
          <cell r="AG1269">
            <v>0.15759885829293155</v>
          </cell>
          <cell r="AH1269">
            <v>1.1575988582929315</v>
          </cell>
          <cell r="AI1269">
            <v>0.96662342018904879</v>
          </cell>
          <cell r="AJ1269">
            <v>7.7219211266298222</v>
          </cell>
          <cell r="AK1269">
            <v>5.3692307244838204</v>
          </cell>
          <cell r="AL1269">
            <v>1.6786841250245792</v>
          </cell>
          <cell r="AM1269">
            <v>16.315259341118299</v>
          </cell>
          <cell r="AN1269">
            <v>0.78906215220432963</v>
          </cell>
          <cell r="AO1269">
            <v>0</v>
          </cell>
          <cell r="AP1269">
            <v>3.7407329241771352</v>
          </cell>
          <cell r="AQ1269">
            <v>65.599999999999994</v>
          </cell>
          <cell r="AR1269" t="str">
            <v>BB</v>
          </cell>
        </row>
        <row r="1270">
          <cell r="B1270" t="str">
            <v>QLT</v>
          </cell>
          <cell r="C1270" t="str">
            <v>UPCOM</v>
          </cell>
          <cell r="D1270">
            <v>14.100000000000001</v>
          </cell>
          <cell r="E1270" t="str">
            <v>Industrials</v>
          </cell>
          <cell r="F1270" t="str">
            <v>Transportation</v>
          </cell>
          <cell r="G1270" t="str">
            <v>Kinh doanh vận tải đường bộ, đường sắt, đường thủy, hàng không</v>
          </cell>
          <cell r="H1270" t="str">
            <v>Small</v>
          </cell>
          <cell r="I1270">
            <v>56662.671990000003</v>
          </cell>
          <cell r="J1270">
            <v>45287.236258999998</v>
          </cell>
          <cell r="K1270">
            <v>11375.435731</v>
          </cell>
          <cell r="L1270">
            <v>6804.4305800000002</v>
          </cell>
          <cell r="M1270">
            <v>297.64233899999999</v>
          </cell>
          <cell r="N1270">
            <v>6547.2029300000004</v>
          </cell>
          <cell r="O1270">
            <v>4917.281817</v>
          </cell>
          <cell r="P1270">
            <v>3278.1878780000002</v>
          </cell>
          <cell r="Q1270">
            <v>166.547076</v>
          </cell>
          <cell r="R1270">
            <v>20534.562271999999</v>
          </cell>
          <cell r="S1270">
            <v>28547.224102</v>
          </cell>
          <cell r="T1270">
            <v>11150.273737</v>
          </cell>
          <cell r="U1270">
            <v>43824.096335000002</v>
          </cell>
          <cell r="V1270">
            <v>3032</v>
          </cell>
          <cell r="W1270">
            <v>18801.113518999999</v>
          </cell>
          <cell r="X1270">
            <v>0</v>
          </cell>
          <cell r="Y1270">
            <v>22145.941853</v>
          </cell>
          <cell r="Z1270">
            <v>21678.154482000002</v>
          </cell>
          <cell r="AA1270">
            <v>14452.102988000001</v>
          </cell>
          <cell r="AB1270">
            <v>0.200757135720807</v>
          </cell>
          <cell r="AC1270">
            <v>8.6781679089680361E-2</v>
          </cell>
          <cell r="AD1270">
            <v>0.11220497918340019</v>
          </cell>
          <cell r="AE1270">
            <v>0.22683120101773244</v>
          </cell>
          <cell r="AF1270">
            <v>21.996880390057679</v>
          </cell>
          <cell r="AG1270">
            <v>0.5183794339176131</v>
          </cell>
          <cell r="AH1270">
            <v>1.5183794339176131</v>
          </cell>
          <cell r="AI1270">
            <v>1.5095210715747822</v>
          </cell>
          <cell r="AJ1270">
            <v>5.8138753410858968</v>
          </cell>
          <cell r="AK1270">
            <v>271.9185310644541</v>
          </cell>
          <cell r="AL1270">
            <v>2.7593805623635164</v>
          </cell>
          <cell r="AM1270">
            <v>5.0817292316309706</v>
          </cell>
          <cell r="AN1270">
            <v>0.50533710230353801</v>
          </cell>
          <cell r="AO1270">
            <v>0</v>
          </cell>
          <cell r="AP1270">
            <v>1.0215787451551015</v>
          </cell>
          <cell r="AQ1270">
            <v>81.2</v>
          </cell>
          <cell r="AR1270" t="str">
            <v>AA</v>
          </cell>
        </row>
        <row r="1271">
          <cell r="B1271" t="str">
            <v>QNS</v>
          </cell>
          <cell r="C1271" t="str">
            <v>UPCOM</v>
          </cell>
          <cell r="D1271">
            <v>10529.728672499999</v>
          </cell>
          <cell r="E1271" t="str">
            <v>Consumer Staples</v>
          </cell>
          <cell r="F1271" t="str">
            <v>Food &amp; Beverage</v>
          </cell>
          <cell r="G1271" t="str">
            <v>Chế biến lương thực thực phẩm, đồ uống, thức ăn chăn nuôi</v>
          </cell>
          <cell r="H1271" t="str">
            <v>Small</v>
          </cell>
          <cell r="I1271">
            <v>8031038.4236260001</v>
          </cell>
          <cell r="J1271">
            <v>5736791.2935279999</v>
          </cell>
          <cell r="K1271">
            <v>2294247.1300980006</v>
          </cell>
          <cell r="L1271">
            <v>1356870.979146</v>
          </cell>
          <cell r="M1271">
            <v>90021.145503000007</v>
          </cell>
          <cell r="N1271">
            <v>1495323.8346460001</v>
          </cell>
          <cell r="O1271">
            <v>1240351.197619</v>
          </cell>
          <cell r="P1271">
            <v>3474.9575670759527</v>
          </cell>
          <cell r="Q1271">
            <v>585094.97722</v>
          </cell>
          <cell r="R1271">
            <v>74508.672017999997</v>
          </cell>
          <cell r="S1271">
            <v>3178492.625825</v>
          </cell>
          <cell r="T1271">
            <v>4568453.4915990001</v>
          </cell>
          <cell r="U1271">
            <v>8001683.219327</v>
          </cell>
          <cell r="V1271">
            <v>1727184.0748769999</v>
          </cell>
          <cell r="W1271">
            <v>2621762.2104429998</v>
          </cell>
          <cell r="X1271">
            <v>0</v>
          </cell>
          <cell r="Y1271">
            <v>2648974.3708569999</v>
          </cell>
          <cell r="Z1271">
            <v>5352708.8484699996</v>
          </cell>
          <cell r="AA1271">
            <v>14996.104452554211</v>
          </cell>
          <cell r="AB1271">
            <v>0.2856725381052469</v>
          </cell>
          <cell r="AC1271">
            <v>0.15444468475833584</v>
          </cell>
          <cell r="AD1271">
            <v>0.15501128495353289</v>
          </cell>
          <cell r="AE1271">
            <v>0.23172401726530256</v>
          </cell>
          <cell r="AF1271">
            <v>16.61080656428847</v>
          </cell>
          <cell r="AG1271">
            <v>0.21234969867382797</v>
          </cell>
          <cell r="AH1271">
            <v>1.212349698673828</v>
          </cell>
          <cell r="AI1271">
            <v>0.98918110813977789</v>
          </cell>
          <cell r="AJ1271">
            <v>14.425363159143208</v>
          </cell>
          <cell r="AK1271">
            <v>9.8048889785135245</v>
          </cell>
          <cell r="AL1271">
            <v>107.78662679272878</v>
          </cell>
          <cell r="AM1271">
            <v>1.7579337161677144</v>
          </cell>
          <cell r="AN1271">
            <v>0.33105214218662832</v>
          </cell>
          <cell r="AO1271">
            <v>0</v>
          </cell>
          <cell r="AP1271">
            <v>0.49488482296476372</v>
          </cell>
          <cell r="AQ1271">
            <v>90</v>
          </cell>
          <cell r="AR1271" t="str">
            <v>AAA</v>
          </cell>
        </row>
        <row r="1272">
          <cell r="B1272" t="str">
            <v>QNU</v>
          </cell>
          <cell r="C1272" t="str">
            <v>UPCOM</v>
          </cell>
          <cell r="D1272">
            <v>68.679999999999993</v>
          </cell>
          <cell r="E1272" t="str">
            <v>Industrials</v>
          </cell>
          <cell r="F1272" t="str">
            <v>Waste &amp; Disposable services</v>
          </cell>
          <cell r="G1272" t="str">
            <v>Kinh doanh dịch vụ lưu trú, ăn uống, vui chơi giải trí</v>
          </cell>
          <cell r="H1272" t="str">
            <v>Small</v>
          </cell>
          <cell r="I1272">
            <v>153558.43488799999</v>
          </cell>
          <cell r="J1272">
            <v>133327.072025</v>
          </cell>
          <cell r="K1272">
            <v>20231.362862999995</v>
          </cell>
          <cell r="L1272">
            <v>5859.1055409999999</v>
          </cell>
          <cell r="M1272">
            <v>2389.5288260000002</v>
          </cell>
          <cell r="N1272">
            <v>5679.6713589999999</v>
          </cell>
          <cell r="O1272">
            <v>3166.5953589999999</v>
          </cell>
          <cell r="P1272">
            <v>465.67578808823532</v>
          </cell>
          <cell r="Q1272">
            <v>93216.975172000006</v>
          </cell>
          <cell r="R1272">
            <v>27226.670371</v>
          </cell>
          <cell r="S1272">
            <v>156436.00548399999</v>
          </cell>
          <cell r="T1272">
            <v>36414.387801999997</v>
          </cell>
          <cell r="U1272">
            <v>204653.31285799999</v>
          </cell>
          <cell r="V1272">
            <v>47476.806412999998</v>
          </cell>
          <cell r="W1272">
            <v>119015.123636</v>
          </cell>
          <cell r="X1272">
            <v>11606.453121</v>
          </cell>
          <cell r="Y1272">
            <v>131991.911991</v>
          </cell>
          <cell r="Z1272">
            <v>72661.400867000004</v>
          </cell>
          <cell r="AA1272">
            <v>10685.5001275</v>
          </cell>
          <cell r="AB1272">
            <v>0.13175025440807614</v>
          </cell>
          <cell r="AC1272">
            <v>2.0621435490076469E-2</v>
          </cell>
          <cell r="AD1272">
            <v>1.5472973854066865E-2</v>
          </cell>
          <cell r="AE1272">
            <v>4.3580158395186475E-2</v>
          </cell>
          <cell r="AF1272">
            <v>2.3769001224009503</v>
          </cell>
          <cell r="AG1272">
            <v>0.31442123240109648</v>
          </cell>
          <cell r="AH1272">
            <v>1.3144212324010964</v>
          </cell>
          <cell r="AI1272">
            <v>0.53118484761105889</v>
          </cell>
          <cell r="AJ1272">
            <v>4.1035493367510556</v>
          </cell>
          <cell r="AK1272">
            <v>1.4302874747758179</v>
          </cell>
          <cell r="AL1272">
            <v>5.6400005140386176</v>
          </cell>
          <cell r="AM1272">
            <v>4.216971481793415</v>
          </cell>
          <cell r="AN1272">
            <v>0.64495370315643719</v>
          </cell>
          <cell r="AO1272">
            <v>0.15973340704295727</v>
          </cell>
          <cell r="AP1272">
            <v>1.816534093976512</v>
          </cell>
          <cell r="AQ1272">
            <v>67.199999999999989</v>
          </cell>
          <cell r="AR1272" t="str">
            <v>BB</v>
          </cell>
        </row>
        <row r="1273">
          <cell r="B1273" t="str">
            <v>QNW</v>
          </cell>
          <cell r="C1273" t="str">
            <v>UPCOM</v>
          </cell>
          <cell r="D1273">
            <v>176</v>
          </cell>
          <cell r="E1273" t="str">
            <v>Utilities</v>
          </cell>
          <cell r="F1273" t="str">
            <v>Water</v>
          </cell>
          <cell r="G1273" t="str">
            <v xml:space="preserve">Sản xuất, phân phối điện, năng lượng, dịch vụ viễn thông </v>
          </cell>
          <cell r="H1273" t="str">
            <v>Small</v>
          </cell>
          <cell r="I1273">
            <v>60520.855304999997</v>
          </cell>
          <cell r="J1273">
            <v>50039.906987000002</v>
          </cell>
          <cell r="K1273">
            <v>10480.948317999999</v>
          </cell>
          <cell r="L1273">
            <v>1523.8311220000001</v>
          </cell>
          <cell r="M1273">
            <v>2312.085697</v>
          </cell>
          <cell r="N1273">
            <v>9255.9230740000003</v>
          </cell>
          <cell r="O1273">
            <v>5008.7880500000001</v>
          </cell>
          <cell r="P1273">
            <v>250.4394025</v>
          </cell>
          <cell r="Q1273">
            <v>20953.225336</v>
          </cell>
          <cell r="R1273">
            <v>9194.1102460000002</v>
          </cell>
          <cell r="S1273">
            <v>170504.47719500001</v>
          </cell>
          <cell r="T1273">
            <v>114135.019721</v>
          </cell>
          <cell r="U1273">
            <v>299508.78354999999</v>
          </cell>
          <cell r="V1273">
            <v>31264.359675</v>
          </cell>
          <cell r="W1273">
            <v>46662.029796000003</v>
          </cell>
          <cell r="X1273">
            <v>34004.811193000001</v>
          </cell>
          <cell r="Y1273">
            <v>81979.723247999995</v>
          </cell>
          <cell r="Z1273">
            <v>217529.060302</v>
          </cell>
          <cell r="AA1273">
            <v>10876.4530151</v>
          </cell>
          <cell r="AB1273">
            <v>0.17317911759806381</v>
          </cell>
          <cell r="AC1273">
            <v>8.2761355978163018E-2</v>
          </cell>
          <cell r="AD1273">
            <v>1.6723342770225746E-2</v>
          </cell>
          <cell r="AE1273">
            <v>2.3025834079576302E-2</v>
          </cell>
          <cell r="AF1273">
            <v>4.0032785488919531</v>
          </cell>
          <cell r="AG1273">
            <v>2.6540304384618976</v>
          </cell>
          <cell r="AH1273">
            <v>3.6540304384618976</v>
          </cell>
          <cell r="AI1273">
            <v>3.2049881351672354</v>
          </cell>
          <cell r="AJ1273">
            <v>0.48869233914613902</v>
          </cell>
          <cell r="AK1273">
            <v>2.3881720443785714</v>
          </cell>
          <cell r="AL1273">
            <v>6.5825679359599008</v>
          </cell>
          <cell r="AM1273">
            <v>0.53025666839977426</v>
          </cell>
          <cell r="AN1273">
            <v>0.27371392009381357</v>
          </cell>
          <cell r="AO1273">
            <v>0.15632307309097199</v>
          </cell>
          <cell r="AP1273">
            <v>0.37686791426481542</v>
          </cell>
          <cell r="AQ1273">
            <v>80.400000000000006</v>
          </cell>
          <cell r="AR1273" t="str">
            <v>AA</v>
          </cell>
        </row>
        <row r="1274">
          <cell r="B1274" t="str">
            <v>QPH</v>
          </cell>
          <cell r="C1274" t="str">
            <v>UPCOM</v>
          </cell>
          <cell r="D1274">
            <v>408.82820000000004</v>
          </cell>
          <cell r="E1274" t="str">
            <v>Utilities</v>
          </cell>
          <cell r="F1274" t="str">
            <v>Hydroelectric Power</v>
          </cell>
          <cell r="G1274" t="str">
            <v xml:space="preserve">Sản xuất, phân phối điện, năng lượng, dịch vụ viễn thông </v>
          </cell>
          <cell r="H1274" t="str">
            <v>Small</v>
          </cell>
          <cell r="I1274">
            <v>115598.84478699999</v>
          </cell>
          <cell r="J1274">
            <v>52721.623271999997</v>
          </cell>
          <cell r="K1274">
            <v>62877.221514999997</v>
          </cell>
          <cell r="L1274">
            <v>55395.839811999998</v>
          </cell>
          <cell r="M1274">
            <v>7128.7084130000003</v>
          </cell>
          <cell r="N1274">
            <v>61324.205127000001</v>
          </cell>
          <cell r="O1274">
            <v>50595.640028000002</v>
          </cell>
          <cell r="P1274">
            <v>2722.669523814649</v>
          </cell>
          <cell r="Q1274">
            <v>297.30638099999999</v>
          </cell>
          <cell r="R1274">
            <v>108504.075775</v>
          </cell>
          <cell r="S1274">
            <v>123686.287394</v>
          </cell>
          <cell r="T1274">
            <v>257076.56356899999</v>
          </cell>
          <cell r="U1274">
            <v>391410.43008299998</v>
          </cell>
          <cell r="V1274">
            <v>21131.599999999999</v>
          </cell>
          <cell r="W1274">
            <v>81305.292856999993</v>
          </cell>
          <cell r="X1274">
            <v>34984.077765000002</v>
          </cell>
          <cell r="Y1274">
            <v>117648.370383</v>
          </cell>
          <cell r="Z1274">
            <v>273762.05969999998</v>
          </cell>
          <cell r="AA1274">
            <v>14731.775629469785</v>
          </cell>
          <cell r="AB1274">
            <v>0.54392603689817354</v>
          </cell>
          <cell r="AC1274">
            <v>0.43768292080449822</v>
          </cell>
          <cell r="AD1274">
            <v>0.12926492535538978</v>
          </cell>
          <cell r="AE1274">
            <v>0.18481611397665856</v>
          </cell>
          <cell r="AF1274">
            <v>8.6024285991510645</v>
          </cell>
          <cell r="AG1274">
            <v>0.52125751040021262</v>
          </cell>
          <cell r="AH1274">
            <v>1.5212575104002126</v>
          </cell>
          <cell r="AI1274">
            <v>1.5176008434040933</v>
          </cell>
          <cell r="AJ1274">
            <v>2.7276104784676156</v>
          </cell>
          <cell r="AK1274">
            <v>177.33095096939746</v>
          </cell>
          <cell r="AL1274">
            <v>1.0653871198968792</v>
          </cell>
          <cell r="AM1274">
            <v>0.4496669909622974</v>
          </cell>
          <cell r="AN1274">
            <v>0.3005754607971286</v>
          </cell>
          <cell r="AO1274">
            <v>0.1277900882369786</v>
          </cell>
          <cell r="AP1274">
            <v>0.42974680462268605</v>
          </cell>
          <cell r="AQ1274">
            <v>82.399999999999991</v>
          </cell>
          <cell r="AR1274" t="str">
            <v>AA</v>
          </cell>
        </row>
        <row r="1275">
          <cell r="B1275" t="str">
            <v>QSP</v>
          </cell>
          <cell r="C1275" t="str">
            <v>UPCOM</v>
          </cell>
          <cell r="D1275">
            <v>156.4879875</v>
          </cell>
          <cell r="E1275" t="str">
            <v>Industrials</v>
          </cell>
          <cell r="F1275" t="str">
            <v>Transportation</v>
          </cell>
          <cell r="G1275" t="str">
            <v>Kinh doanh vận tải đường bộ, đường sắt, đường thủy, hàng không</v>
          </cell>
          <cell r="H1275" t="str">
            <v>Small</v>
          </cell>
          <cell r="I1275">
            <v>39242.143909999999</v>
          </cell>
          <cell r="J1275">
            <v>8551.0632509999996</v>
          </cell>
          <cell r="K1275">
            <v>30691.080658999999</v>
          </cell>
          <cell r="L1275">
            <v>28142.382751000001</v>
          </cell>
          <cell r="M1275">
            <v>2912.768959</v>
          </cell>
          <cell r="N1275">
            <v>28497.430355</v>
          </cell>
          <cell r="O1275">
            <v>24288.085225999999</v>
          </cell>
          <cell r="P1275">
            <v>2250.5065174858869</v>
          </cell>
          <cell r="Q1275">
            <v>0</v>
          </cell>
          <cell r="R1275">
            <v>3101.6738479999999</v>
          </cell>
          <cell r="S1275">
            <v>17145.817042999999</v>
          </cell>
          <cell r="T1275">
            <v>153042.54698300001</v>
          </cell>
          <cell r="U1275">
            <v>179697.65776100001</v>
          </cell>
          <cell r="V1275">
            <v>13600</v>
          </cell>
          <cell r="W1275">
            <v>19365.990156</v>
          </cell>
          <cell r="X1275">
            <v>7190.4623970000002</v>
          </cell>
          <cell r="Y1275">
            <v>26856.452552999999</v>
          </cell>
          <cell r="Z1275">
            <v>152841.205208</v>
          </cell>
          <cell r="AA1275">
            <v>14162.093275792175</v>
          </cell>
          <cell r="AB1275">
            <v>0.78209490106831425</v>
          </cell>
          <cell r="AC1275">
            <v>0.61892860088642387</v>
          </cell>
          <cell r="AD1275">
            <v>0.13516083363926445</v>
          </cell>
          <cell r="AE1275">
            <v>0.15891058430837809</v>
          </cell>
          <cell r="AF1275">
            <v>9.7836219611402413</v>
          </cell>
          <cell r="AG1275">
            <v>-0.11464289174556579</v>
          </cell>
          <cell r="AH1275">
            <v>0.88535710825443426</v>
          </cell>
          <cell r="AI1275">
            <v>0.88535710825443426</v>
          </cell>
          <cell r="AJ1275">
            <v>-17.675263104584758</v>
          </cell>
          <cell r="AK1275">
            <v>100</v>
          </cell>
          <cell r="AL1275">
            <v>12.651924681024683</v>
          </cell>
          <cell r="AM1275">
            <v>0.25641329606438806</v>
          </cell>
          <cell r="AN1275">
            <v>0.1494535481854716</v>
          </cell>
          <cell r="AO1275">
            <v>4.704531338400908E-2</v>
          </cell>
          <cell r="AP1275">
            <v>0.17571473946735328</v>
          </cell>
          <cell r="AQ1275">
            <v>73.599999999999994</v>
          </cell>
          <cell r="AR1275" t="str">
            <v>BBB</v>
          </cell>
        </row>
        <row r="1276">
          <cell r="B1276" t="str">
            <v>QTP</v>
          </cell>
          <cell r="C1276" t="str">
            <v>UPCOM</v>
          </cell>
          <cell r="D1276">
            <v>5085</v>
          </cell>
          <cell r="E1276" t="str">
            <v>Utilities</v>
          </cell>
          <cell r="F1276" t="str">
            <v>Thermal Power</v>
          </cell>
          <cell r="G1276" t="str">
            <v xml:space="preserve">Sản xuất, phân phối điện, năng lượng, dịch vụ viễn thông </v>
          </cell>
          <cell r="H1276" t="str">
            <v>Small</v>
          </cell>
          <cell r="I1276">
            <v>9017683.455271</v>
          </cell>
          <cell r="J1276">
            <v>7814816.0245030001</v>
          </cell>
          <cell r="K1276">
            <v>1202867.4307680004</v>
          </cell>
          <cell r="L1276">
            <v>1130763.677626</v>
          </cell>
          <cell r="M1276">
            <v>568700.70572600001</v>
          </cell>
          <cell r="N1276">
            <v>843927.151082</v>
          </cell>
          <cell r="O1276">
            <v>275226.44535599998</v>
          </cell>
          <cell r="P1276">
            <v>611.61432301333332</v>
          </cell>
          <cell r="Q1276">
            <v>298164.01174300001</v>
          </cell>
          <cell r="R1276">
            <v>1933729.240762</v>
          </cell>
          <cell r="S1276">
            <v>2794480.5000140001</v>
          </cell>
          <cell r="T1276">
            <v>9521424.6306200009</v>
          </cell>
          <cell r="U1276">
            <v>12384809.971848</v>
          </cell>
          <cell r="V1276">
            <v>1891190.4592490001</v>
          </cell>
          <cell r="W1276">
            <v>2627690.8240240002</v>
          </cell>
          <cell r="X1276">
            <v>5641842.2107060002</v>
          </cell>
          <cell r="Y1276">
            <v>8269533.0347300004</v>
          </cell>
          <cell r="Z1276">
            <v>4115276.9371179999</v>
          </cell>
          <cell r="AA1276">
            <v>9145.0598602622231</v>
          </cell>
          <cell r="AB1276">
            <v>0.13338984859408681</v>
          </cell>
          <cell r="AC1276">
            <v>3.0520748119088736E-2</v>
          </cell>
          <cell r="AD1276">
            <v>2.2222904185176775E-2</v>
          </cell>
          <cell r="AE1276">
            <v>6.6879203893564901E-2</v>
          </cell>
          <cell r="AF1276">
            <v>1.4839565743190832</v>
          </cell>
          <cell r="AG1276">
            <v>6.3473858669027536E-2</v>
          </cell>
          <cell r="AH1276">
            <v>1.0634738586690275</v>
          </cell>
          <cell r="AI1276">
            <v>0.95000388380859213</v>
          </cell>
          <cell r="AJ1276">
            <v>54.066196853884811</v>
          </cell>
          <cell r="AK1276">
            <v>26.209789634970821</v>
          </cell>
          <cell r="AL1276">
            <v>4.6633640662730613</v>
          </cell>
          <cell r="AM1276">
            <v>0.947093928178666</v>
          </cell>
          <cell r="AN1276">
            <v>0.6677157787263216</v>
          </cell>
          <cell r="AO1276">
            <v>1.3709508003748299</v>
          </cell>
          <cell r="AP1276">
            <v>2.0094718195372043</v>
          </cell>
          <cell r="AQ1276">
            <v>50.4</v>
          </cell>
          <cell r="AR1276" t="str">
            <v>C</v>
          </cell>
        </row>
        <row r="1277">
          <cell r="B1277" t="str">
            <v>RAT</v>
          </cell>
          <cell r="C1277" t="str">
            <v>UPCOM</v>
          </cell>
          <cell r="D1277">
            <v>29.391966500000002</v>
          </cell>
          <cell r="E1277" t="str">
            <v>Industrials</v>
          </cell>
          <cell r="F1277" t="str">
            <v>Transportation</v>
          </cell>
          <cell r="G1277" t="str">
            <v>Kinh doanh vận tải đường bộ, đường sắt, đường thủy, hàng không</v>
          </cell>
          <cell r="H1277" t="str">
            <v>Small</v>
          </cell>
          <cell r="I1277">
            <v>361349.24169</v>
          </cell>
          <cell r="J1277">
            <v>342914.255603</v>
          </cell>
          <cell r="K1277">
            <v>18434.98608699999</v>
          </cell>
          <cell r="L1277">
            <v>4606.7830379999996</v>
          </cell>
          <cell r="M1277">
            <v>6175.9860639999997</v>
          </cell>
          <cell r="N1277">
            <v>6943.2416859999994</v>
          </cell>
          <cell r="O1277">
            <v>680.51838999999995</v>
          </cell>
          <cell r="P1277">
            <v>150.49586882864745</v>
          </cell>
          <cell r="Q1277">
            <v>502.03860300000002</v>
          </cell>
          <cell r="R1277">
            <v>51773.195035999997</v>
          </cell>
          <cell r="S1277">
            <v>84142.302641999995</v>
          </cell>
          <cell r="T1277">
            <v>52194.632712999999</v>
          </cell>
          <cell r="U1277">
            <v>177319.967646</v>
          </cell>
          <cell r="V1277">
            <v>23445.197312</v>
          </cell>
          <cell r="W1277">
            <v>96908.805636999998</v>
          </cell>
          <cell r="X1277">
            <v>7071.4087369999997</v>
          </cell>
          <cell r="Y1277">
            <v>118269.79208</v>
          </cell>
          <cell r="Z1277">
            <v>59050.175565999998</v>
          </cell>
          <cell r="AA1277">
            <v>13058.879240999408</v>
          </cell>
          <cell r="AB1277">
            <v>5.1017088069096564E-2</v>
          </cell>
          <cell r="AC1277">
            <v>1.8832705634506737E-3</v>
          </cell>
          <cell r="AD1277">
            <v>3.8377989745553122E-3</v>
          </cell>
          <cell r="AE1277">
            <v>1.1524409258349943E-2</v>
          </cell>
          <cell r="AF1277">
            <v>1.1242320844071128</v>
          </cell>
          <cell r="AG1277">
            <v>-0.13173728549313296</v>
          </cell>
          <cell r="AH1277">
            <v>0.86826271450686698</v>
          </cell>
          <cell r="AI1277">
            <v>0.86308218834415151</v>
          </cell>
          <cell r="AJ1277">
            <v>-28.304481018139604</v>
          </cell>
          <cell r="AK1277">
            <v>683.04360173474549</v>
          </cell>
          <cell r="AL1277">
            <v>6.9794657532481672</v>
          </cell>
          <cell r="AM1277">
            <v>6.9231111113844381</v>
          </cell>
          <cell r="AN1277">
            <v>0.66698518869636136</v>
          </cell>
          <cell r="AO1277">
            <v>0.11975254381921917</v>
          </cell>
          <cell r="AP1277">
            <v>2.0028694402070086</v>
          </cell>
          <cell r="AQ1277">
            <v>56.8</v>
          </cell>
          <cell r="AR1277" t="str">
            <v>CCC</v>
          </cell>
        </row>
        <row r="1278">
          <cell r="B1278" t="str">
            <v>RBC</v>
          </cell>
          <cell r="C1278" t="str">
            <v>UPCOM</v>
          </cell>
          <cell r="D1278">
            <v>144.5941368</v>
          </cell>
          <cell r="E1278" t="str">
            <v>Industrials</v>
          </cell>
          <cell r="F1278" t="str">
            <v>Rubber</v>
          </cell>
          <cell r="G1278" t="str">
            <v>SX phân bón, hóa chất cơ bản, hạt nhựa cao su tổng hợp</v>
          </cell>
          <cell r="H1278" t="str">
            <v>Small</v>
          </cell>
          <cell r="I1278">
            <v>469775.41288700001</v>
          </cell>
          <cell r="J1278">
            <v>444426.33339699998</v>
          </cell>
          <cell r="K1278">
            <v>25349.079490000011</v>
          </cell>
          <cell r="L1278">
            <v>-2010.3294060000001</v>
          </cell>
          <cell r="M1278">
            <v>1516.3303739999999</v>
          </cell>
          <cell r="N1278">
            <v>1816.608827</v>
          </cell>
          <cell r="O1278">
            <v>134.81541300000001</v>
          </cell>
          <cell r="P1278">
            <v>13.440804908483369</v>
          </cell>
          <cell r="Q1278">
            <v>38857.274029</v>
          </cell>
          <cell r="R1278">
            <v>44756.455381</v>
          </cell>
          <cell r="S1278">
            <v>158013.88995000001</v>
          </cell>
          <cell r="T1278">
            <v>47271.318050000002</v>
          </cell>
          <cell r="U1278">
            <v>219855.29955299999</v>
          </cell>
          <cell r="V1278">
            <v>20648.688481000001</v>
          </cell>
          <cell r="W1278">
            <v>70142.151284000007</v>
          </cell>
          <cell r="X1278">
            <v>10293.188528000001</v>
          </cell>
          <cell r="Y1278">
            <v>83665.925096000006</v>
          </cell>
          <cell r="Z1278">
            <v>136189.374457</v>
          </cell>
          <cell r="AA1278">
            <v>13577.785892217866</v>
          </cell>
          <cell r="AB1278">
            <v>5.3959996190983052E-2</v>
          </cell>
          <cell r="AC1278">
            <v>2.8697843544321162E-4</v>
          </cell>
          <cell r="AD1278">
            <v>6.1320065185647423E-4</v>
          </cell>
          <cell r="AE1278">
            <v>9.8991139020589451E-4</v>
          </cell>
          <cell r="AF1278">
            <v>1.1980297025956694</v>
          </cell>
          <cell r="AG1278">
            <v>1.2527665185262753</v>
          </cell>
          <cell r="AH1278">
            <v>2.2527665185262755</v>
          </cell>
          <cell r="AI1278">
            <v>1.6987875869182332</v>
          </cell>
          <cell r="AJ1278">
            <v>5.3461490579196775</v>
          </cell>
          <cell r="AK1278">
            <v>11.437403793825457</v>
          </cell>
          <cell r="AL1278">
            <v>10.496260458696399</v>
          </cell>
          <cell r="AM1278">
            <v>9.9378530632487827</v>
          </cell>
          <cell r="AN1278">
            <v>0.38054995838674727</v>
          </cell>
          <cell r="AO1278">
            <v>7.5579967740067269E-2</v>
          </cell>
          <cell r="AP1278">
            <v>0.61433518899388451</v>
          </cell>
          <cell r="AQ1278">
            <v>80</v>
          </cell>
          <cell r="AR1278" t="str">
            <v>AA</v>
          </cell>
        </row>
        <row r="1279">
          <cell r="B1279" t="str">
            <v>RCC</v>
          </cell>
          <cell r="C1279" t="str">
            <v>UPCOM</v>
          </cell>
          <cell r="D1279">
            <v>425.07803250000001</v>
          </cell>
          <cell r="E1279" t="str">
            <v>Industrials</v>
          </cell>
          <cell r="F1279" t="str">
            <v>Engineering&amp;Construction</v>
          </cell>
          <cell r="G1279" t="str">
            <v>Xây dựng (thi công), xây lắp</v>
          </cell>
          <cell r="H1279" t="str">
            <v>Small</v>
          </cell>
          <cell r="I1279">
            <v>438900.41028800001</v>
          </cell>
          <cell r="J1279">
            <v>446977.28899899998</v>
          </cell>
          <cell r="K1279">
            <v>-8076.8787109999976</v>
          </cell>
          <cell r="L1279">
            <v>-91922.796308000005</v>
          </cell>
          <cell r="M1279">
            <v>29996.821903</v>
          </cell>
          <cell r="N1279">
            <v>-80123.614457999996</v>
          </cell>
          <cell r="O1279">
            <v>-87247.389563999997</v>
          </cell>
          <cell r="P1279">
            <v>-5644.3829828115149</v>
          </cell>
          <cell r="Q1279">
            <v>339894.19284099998</v>
          </cell>
          <cell r="R1279">
            <v>133403.998161</v>
          </cell>
          <cell r="S1279">
            <v>563428.80235200003</v>
          </cell>
          <cell r="T1279">
            <v>284389.56190700002</v>
          </cell>
          <cell r="U1279">
            <v>873303.14884599997</v>
          </cell>
          <cell r="V1279">
            <v>253175.55366100001</v>
          </cell>
          <cell r="W1279">
            <v>522876.200908</v>
          </cell>
          <cell r="X1279">
            <v>40388.775011999998</v>
          </cell>
          <cell r="Y1279">
            <v>584968.61549600004</v>
          </cell>
          <cell r="Z1279">
            <v>288334.53334999998</v>
          </cell>
          <cell r="AA1279">
            <v>18653.515498063287</v>
          </cell>
          <cell r="AB1279">
            <v>-1.8402531694377017E-2</v>
          </cell>
          <cell r="AC1279">
            <v>-0.19878630212888054</v>
          </cell>
          <cell r="AD1279">
            <v>-9.9905044060920226E-2</v>
          </cell>
          <cell r="AE1279">
            <v>-0.30259084317900004</v>
          </cell>
          <cell r="AF1279">
            <v>-2.6710701125970542</v>
          </cell>
          <cell r="AG1279">
            <v>7.7556793316617703E-2</v>
          </cell>
          <cell r="AH1279">
            <v>1.0775567933166177</v>
          </cell>
          <cell r="AI1279">
            <v>0.4275096267965941</v>
          </cell>
          <cell r="AJ1279">
            <v>10.822990256101995</v>
          </cell>
          <cell r="AK1279">
            <v>1.3150483250771299</v>
          </cell>
          <cell r="AL1279">
            <v>3.2900094175461558</v>
          </cell>
          <cell r="AM1279">
            <v>1.5433070304863281</v>
          </cell>
          <cell r="AN1279">
            <v>0.66983454287207045</v>
          </cell>
          <cell r="AO1279">
            <v>0.140076093358451</v>
          </cell>
          <cell r="AP1279">
            <v>2.0287844425000787</v>
          </cell>
          <cell r="AQ1279">
            <v>51.2</v>
          </cell>
          <cell r="AR1279" t="str">
            <v>C</v>
          </cell>
        </row>
        <row r="1280">
          <cell r="B1280" t="str">
            <v>RCD</v>
          </cell>
          <cell r="C1280" t="str">
            <v>UPCOM</v>
          </cell>
          <cell r="D1280">
            <v>82.447144000000009</v>
          </cell>
          <cell r="E1280" t="str">
            <v>Industrials</v>
          </cell>
          <cell r="F1280" t="str">
            <v>Engineering&amp;Construction</v>
          </cell>
          <cell r="G1280" t="str">
            <v>Xây dựng (thi công), xây lắp</v>
          </cell>
          <cell r="H1280" t="str">
            <v>Small</v>
          </cell>
          <cell r="I1280">
            <v>136072.26160100001</v>
          </cell>
          <cell r="J1280">
            <v>130575.50767399999</v>
          </cell>
          <cell r="K1280">
            <v>5496.7539269999943</v>
          </cell>
          <cell r="L1280">
            <v>316.64544699999999</v>
          </cell>
          <cell r="M1280">
            <v>0</v>
          </cell>
          <cell r="N1280">
            <v>1128.622924</v>
          </cell>
          <cell r="O1280">
            <v>950.39742699999999</v>
          </cell>
          <cell r="P1280">
            <v>195.95572737008311</v>
          </cell>
          <cell r="Q1280">
            <v>1214.920856</v>
          </cell>
          <cell r="R1280">
            <v>50737.369255999998</v>
          </cell>
          <cell r="S1280">
            <v>179993.19829299999</v>
          </cell>
          <cell r="T1280">
            <v>0</v>
          </cell>
          <cell r="U1280">
            <v>249776.19082399999</v>
          </cell>
          <cell r="V1280">
            <v>23240.975188</v>
          </cell>
          <cell r="W1280">
            <v>75319.503349999999</v>
          </cell>
          <cell r="X1280">
            <v>0</v>
          </cell>
          <cell r="Y1280">
            <v>129130.979854</v>
          </cell>
          <cell r="Z1280">
            <v>120645.21097</v>
          </cell>
          <cell r="AA1280">
            <v>24874.983241451348</v>
          </cell>
          <cell r="AB1280">
            <v>4.039584454852331E-2</v>
          </cell>
          <cell r="AC1280">
            <v>6.9845052607916342E-3</v>
          </cell>
          <cell r="AD1280">
            <v>3.8049960801495261E-3</v>
          </cell>
          <cell r="AE1280">
            <v>7.877622487943832E-3</v>
          </cell>
          <cell r="AF1280">
            <v>100</v>
          </cell>
          <cell r="AG1280">
            <v>1.3897289584690284</v>
          </cell>
          <cell r="AH1280">
            <v>2.3897289584690284</v>
          </cell>
          <cell r="AI1280">
            <v>2.3735987292194483</v>
          </cell>
          <cell r="AJ1280">
            <v>1.299966163180712</v>
          </cell>
          <cell r="AK1280">
            <v>107.47655456661285</v>
          </cell>
          <cell r="AL1280">
            <v>2.6818943038696994</v>
          </cell>
          <cell r="AM1280">
            <v>100</v>
          </cell>
          <cell r="AN1280">
            <v>0.51698674492553887</v>
          </cell>
          <cell r="AO1280">
            <v>0</v>
          </cell>
          <cell r="AP1280">
            <v>1.0703365580429887</v>
          </cell>
          <cell r="AQ1280">
            <v>80</v>
          </cell>
          <cell r="AR1280" t="str">
            <v>AA</v>
          </cell>
        </row>
        <row r="1281">
          <cell r="B1281" t="str">
            <v>RGC</v>
          </cell>
          <cell r="C1281" t="str">
            <v>UPCOM</v>
          </cell>
          <cell r="D1281">
            <v>311.93259999999998</v>
          </cell>
          <cell r="E1281" t="str">
            <v>Consumer Discretionary</v>
          </cell>
          <cell r="F1281" t="str">
            <v>Consumer Services</v>
          </cell>
          <cell r="G1281" t="str">
            <v>Kinh doanh dịch vụ quảng cáo, tư vấn giám sát, in ấn</v>
          </cell>
          <cell r="H1281" t="str">
            <v>Small</v>
          </cell>
          <cell r="I1281">
            <v>45781.023730000001</v>
          </cell>
          <cell r="J1281">
            <v>56991.061125</v>
          </cell>
          <cell r="K1281">
            <v>-11210.037394999999</v>
          </cell>
          <cell r="L1281">
            <v>-20674.088528</v>
          </cell>
          <cell r="M1281">
            <v>0</v>
          </cell>
          <cell r="N1281">
            <v>-19054.542995</v>
          </cell>
          <cell r="O1281">
            <v>-19054.542995</v>
          </cell>
          <cell r="P1281">
            <v>-213.79907224349105</v>
          </cell>
          <cell r="Q1281">
            <v>9154.5444160000006</v>
          </cell>
          <cell r="R1281" t="e">
            <v>#N/A</v>
          </cell>
          <cell r="S1281">
            <v>79035.874978000007</v>
          </cell>
          <cell r="T1281">
            <v>730195.27331199998</v>
          </cell>
          <cell r="U1281">
            <v>881322.67775499995</v>
          </cell>
          <cell r="V1281">
            <v>0</v>
          </cell>
          <cell r="W1281">
            <v>17500.028163999999</v>
          </cell>
          <cell r="X1281">
            <v>0</v>
          </cell>
          <cell r="Y1281">
            <v>101171.871413</v>
          </cell>
          <cell r="Z1281">
            <v>780150.80634200003</v>
          </cell>
          <cell r="AA1281">
            <v>8753.582736132741</v>
          </cell>
          <cell r="AB1281">
            <v>-0.24486209528892944</v>
          </cell>
          <cell r="AC1281">
            <v>-0.41621050475797211</v>
          </cell>
          <cell r="AD1281">
            <v>-2.1620393388194416E-2</v>
          </cell>
          <cell r="AE1281">
            <v>-2.4424179069100303E-2</v>
          </cell>
          <cell r="AF1281">
            <v>0</v>
          </cell>
          <cell r="AG1281">
            <v>3.5163284445786109</v>
          </cell>
          <cell r="AH1281">
            <v>4.5163284445786109</v>
          </cell>
          <cell r="AI1281">
            <v>3.9932124626950976</v>
          </cell>
          <cell r="AJ1281">
            <v>0.74397324649450303</v>
          </cell>
          <cell r="AK1281">
            <v>6.2254393594281945</v>
          </cell>
          <cell r="AL1281" t="e">
            <v>#N/A</v>
          </cell>
          <cell r="AM1281">
            <v>6.2696959845203695E-2</v>
          </cell>
          <cell r="AN1281">
            <v>0.11479549314527557</v>
          </cell>
          <cell r="AO1281">
            <v>0</v>
          </cell>
          <cell r="AP1281">
            <v>0.12968245445695098</v>
          </cell>
          <cell r="AQ1281" t="e">
            <v>#N/A</v>
          </cell>
          <cell r="AR1281" t="e">
            <v>#N/A</v>
          </cell>
        </row>
        <row r="1282">
          <cell r="B1282" t="str">
            <v>RHN</v>
          </cell>
          <cell r="C1282" t="str">
            <v>UPCOM</v>
          </cell>
          <cell r="D1282">
            <v>13.891079999999999</v>
          </cell>
          <cell r="E1282" t="str">
            <v>Industrials</v>
          </cell>
          <cell r="F1282" t="str">
            <v>Transportation</v>
          </cell>
          <cell r="G1282" t="str">
            <v>Kinh doanh vận tải đường bộ, đường sắt, đường thủy, hàng không</v>
          </cell>
          <cell r="H1282" t="str">
            <v>Small</v>
          </cell>
          <cell r="I1282">
            <v>121652.355258</v>
          </cell>
          <cell r="J1282">
            <v>105531.108991</v>
          </cell>
          <cell r="K1282">
            <v>16121.246266999993</v>
          </cell>
          <cell r="L1282">
            <v>1825.544071</v>
          </cell>
          <cell r="M1282">
            <v>1520.404211</v>
          </cell>
          <cell r="N1282">
            <v>1892.175019</v>
          </cell>
          <cell r="O1282">
            <v>80.863371999999998</v>
          </cell>
          <cell r="P1282">
            <v>53.555448705212264</v>
          </cell>
          <cell r="Q1282">
            <v>3682.3149699999999</v>
          </cell>
          <cell r="R1282">
            <v>32749.914893000001</v>
          </cell>
          <cell r="S1282">
            <v>76587.770296999995</v>
          </cell>
          <cell r="T1282">
            <v>7369.8200129999996</v>
          </cell>
          <cell r="U1282">
            <v>84698.666280999998</v>
          </cell>
          <cell r="V1282">
            <v>5981.948402</v>
          </cell>
          <cell r="W1282">
            <v>69293.163071000003</v>
          </cell>
          <cell r="X1282">
            <v>0</v>
          </cell>
          <cell r="Y1282">
            <v>69293.163071000003</v>
          </cell>
          <cell r="Z1282">
            <v>15405.503210000001</v>
          </cell>
          <cell r="AA1282">
            <v>10202.995701702099</v>
          </cell>
          <cell r="AB1282">
            <v>0.13251898192032613</v>
          </cell>
          <cell r="AC1282">
            <v>6.6470864315372415E-4</v>
          </cell>
          <cell r="AD1282">
            <v>9.5471836276292876E-4</v>
          </cell>
          <cell r="AE1282">
            <v>5.2489925773739135E-3</v>
          </cell>
          <cell r="AF1282">
            <v>1.2445210328347347</v>
          </cell>
          <cell r="AG1282">
            <v>0.105271673318271</v>
          </cell>
          <cell r="AH1282">
            <v>1.105271673318271</v>
          </cell>
          <cell r="AI1282">
            <v>1.0521305724245653</v>
          </cell>
          <cell r="AJ1282">
            <v>16.677026122036761</v>
          </cell>
          <cell r="AK1282">
            <v>28.6589033938615</v>
          </cell>
          <cell r="AL1282">
            <v>3.7145853861135403</v>
          </cell>
          <cell r="AM1282">
            <v>16.506828530874735</v>
          </cell>
          <cell r="AN1282">
            <v>0.81811398117073031</v>
          </cell>
          <cell r="AO1282">
            <v>0</v>
          </cell>
          <cell r="AP1282">
            <v>4.4979486957635055</v>
          </cell>
          <cell r="AQ1282">
            <v>56.8</v>
          </cell>
          <cell r="AR1282" t="str">
            <v>CCC</v>
          </cell>
        </row>
        <row r="1283">
          <cell r="B1283" t="str">
            <v>RLC</v>
          </cell>
          <cell r="C1283" t="str">
            <v>UPCOM</v>
          </cell>
          <cell r="D1283">
            <v>11.386890000000001</v>
          </cell>
          <cell r="E1283" t="str">
            <v>Industrials</v>
          </cell>
          <cell r="F1283" t="str">
            <v>Engineering&amp;Construction</v>
          </cell>
          <cell r="G1283" t="str">
            <v>Xây dựng (thi công), xây lắp</v>
          </cell>
          <cell r="H1283" t="str">
            <v>Small</v>
          </cell>
          <cell r="I1283">
            <v>69750.816191999998</v>
          </cell>
          <cell r="J1283">
            <v>61084.492551000003</v>
          </cell>
          <cell r="K1283">
            <v>8666.3236410000027</v>
          </cell>
          <cell r="L1283">
            <v>2301.6188069999998</v>
          </cell>
          <cell r="M1283">
            <v>433.12718999999998</v>
          </cell>
          <cell r="N1283">
            <v>2093.9048000000003</v>
          </cell>
          <cell r="O1283">
            <v>1323.9087300000001</v>
          </cell>
          <cell r="P1283">
            <v>1162.6605069514151</v>
          </cell>
          <cell r="Q1283">
            <v>14460.521495000001</v>
          </cell>
          <cell r="R1283">
            <v>40126.737981999999</v>
          </cell>
          <cell r="S1283">
            <v>61285.664479999999</v>
          </cell>
          <cell r="T1283">
            <v>16514.618194999999</v>
          </cell>
          <cell r="U1283">
            <v>77800.282674999995</v>
          </cell>
          <cell r="V1283">
            <v>8225.9310299999997</v>
          </cell>
          <cell r="W1283">
            <v>50603.396075999997</v>
          </cell>
          <cell r="X1283">
            <v>0</v>
          </cell>
          <cell r="Y1283">
            <v>65603.396076000005</v>
          </cell>
          <cell r="Z1283">
            <v>12196.886598999999</v>
          </cell>
          <cell r="AA1283">
            <v>10711.341375037433</v>
          </cell>
          <cell r="AB1283">
            <v>0.12424691371559862</v>
          </cell>
          <cell r="AC1283">
            <v>1.8980548218328154E-2</v>
          </cell>
          <cell r="AD1283">
            <v>1.701675989443955E-2</v>
          </cell>
          <cell r="AE1283">
            <v>0.10854480930474052</v>
          </cell>
          <cell r="AF1283">
            <v>4.83438779264816</v>
          </cell>
          <cell r="AG1283">
            <v>0.21109785572408155</v>
          </cell>
          <cell r="AH1283">
            <v>1.2110978557240815</v>
          </cell>
          <cell r="AI1283">
            <v>0.9253359777409893</v>
          </cell>
          <cell r="AJ1283">
            <v>6.5295884314123418</v>
          </cell>
          <cell r="AK1283">
            <v>4.2242247329822185</v>
          </cell>
          <cell r="AL1283">
            <v>1.738262806792038</v>
          </cell>
          <cell r="AM1283">
            <v>4.2235803073617468</v>
          </cell>
          <cell r="AN1283">
            <v>0.84322824828348231</v>
          </cell>
          <cell r="AO1283">
            <v>0</v>
          </cell>
          <cell r="AP1283">
            <v>5.3787001743033924</v>
          </cell>
          <cell r="AQ1283">
            <v>68.400000000000006</v>
          </cell>
          <cell r="AR1283" t="str">
            <v>BB</v>
          </cell>
        </row>
        <row r="1284">
          <cell r="B1284" t="str">
            <v>RTB</v>
          </cell>
          <cell r="C1284" t="str">
            <v>UPCOM</v>
          </cell>
          <cell r="D1284">
            <v>791.50499999999988</v>
          </cell>
          <cell r="E1284" t="str">
            <v>Industrials</v>
          </cell>
          <cell r="F1284" t="str">
            <v>Rubber</v>
          </cell>
          <cell r="G1284" t="str">
            <v>SX phân bón, hóa chất cơ bản, hạt nhựa cao su tổng hợp</v>
          </cell>
          <cell r="H1284" t="str">
            <v>Small</v>
          </cell>
          <cell r="I1284">
            <v>553295.04532200005</v>
          </cell>
          <cell r="J1284">
            <v>449509.700373</v>
          </cell>
          <cell r="K1284">
            <v>103785.34494900005</v>
          </cell>
          <cell r="L1284">
            <v>36907.856661999998</v>
          </cell>
          <cell r="M1284">
            <v>27411.553659000001</v>
          </cell>
          <cell r="N1284">
            <v>273486.361485</v>
          </cell>
          <cell r="O1284">
            <v>205116.84928600001</v>
          </cell>
          <cell r="P1284">
            <v>2332.3309942122919</v>
          </cell>
          <cell r="Q1284">
            <v>130527.34413899999</v>
          </cell>
          <cell r="R1284">
            <v>17979.289194000001</v>
          </cell>
          <cell r="S1284">
            <v>617071.99489900004</v>
          </cell>
          <cell r="T1284">
            <v>2148176.743088</v>
          </cell>
          <cell r="U1284">
            <v>2862143.3928950001</v>
          </cell>
          <cell r="V1284">
            <v>3662.4500109999999</v>
          </cell>
          <cell r="W1284">
            <v>273125.07994600001</v>
          </cell>
          <cell r="X1284">
            <v>687288.15176799998</v>
          </cell>
          <cell r="Y1284">
            <v>992832.296951</v>
          </cell>
          <cell r="Z1284">
            <v>1869311.0959439999</v>
          </cell>
          <cell r="AA1284">
            <v>21255.456204946273</v>
          </cell>
          <cell r="AB1284">
            <v>0.18757685583213618</v>
          </cell>
          <cell r="AC1284">
            <v>0.37071875307798674</v>
          </cell>
          <cell r="AD1284">
            <v>7.1665469240703716E-2</v>
          </cell>
          <cell r="AE1284">
            <v>0.10972857847527848</v>
          </cell>
          <cell r="AF1284">
            <v>9.9770470834004179</v>
          </cell>
          <cell r="AG1284">
            <v>1.2593018371692644</v>
          </cell>
          <cell r="AH1284">
            <v>2.2593018371692644</v>
          </cell>
          <cell r="AI1284">
            <v>1.7813986575535119</v>
          </cell>
          <cell r="AJ1284">
            <v>1.6086640736335931</v>
          </cell>
          <cell r="AK1284">
            <v>3.4437971854718215</v>
          </cell>
          <cell r="AL1284">
            <v>30.774022229234966</v>
          </cell>
          <cell r="AM1284">
            <v>0.25756495460733808</v>
          </cell>
          <cell r="AN1284">
            <v>0.34688419155225142</v>
          </cell>
          <cell r="AO1284">
            <v>0.36766921956397003</v>
          </cell>
          <cell r="AP1284">
            <v>0.53112202624016458</v>
          </cell>
          <cell r="AQ1284">
            <v>84.800000000000011</v>
          </cell>
          <cell r="AR1284" t="str">
            <v>AA</v>
          </cell>
        </row>
        <row r="1285">
          <cell r="B1285" t="str">
            <v>RTH</v>
          </cell>
          <cell r="C1285" t="str">
            <v>UPCOM</v>
          </cell>
          <cell r="D1285">
            <v>9.1779600000000006</v>
          </cell>
          <cell r="E1285" t="str">
            <v>Industrials</v>
          </cell>
          <cell r="F1285" t="str">
            <v>Transportation</v>
          </cell>
          <cell r="G1285" t="str">
            <v>Kinh doanh vận tải đường bộ, đường sắt, đường thủy, hàng không</v>
          </cell>
          <cell r="H1285" t="str">
            <v>Small</v>
          </cell>
          <cell r="I1285">
            <v>233976.729766</v>
          </cell>
          <cell r="J1285">
            <v>213905.59409599999</v>
          </cell>
          <cell r="K1285">
            <v>20071.135670000003</v>
          </cell>
          <cell r="L1285">
            <v>5821.9718039999998</v>
          </cell>
          <cell r="M1285">
            <v>3525.2122880000002</v>
          </cell>
          <cell r="N1285">
            <v>6632.1012869999995</v>
          </cell>
          <cell r="O1285">
            <v>2485.511199</v>
          </cell>
          <cell r="P1285">
            <v>1191.5773522220625</v>
          </cell>
          <cell r="Q1285">
            <v>17441.644931999999</v>
          </cell>
          <cell r="R1285">
            <v>109360.205584</v>
          </cell>
          <cell r="S1285">
            <v>137941.03219999999</v>
          </cell>
          <cell r="T1285">
            <v>11363.968021999999</v>
          </cell>
          <cell r="U1285">
            <v>149477.66688800001</v>
          </cell>
          <cell r="V1285">
            <v>42950</v>
          </cell>
          <cell r="W1285">
            <v>125705.822338</v>
          </cell>
          <cell r="X1285">
            <v>0</v>
          </cell>
          <cell r="Y1285">
            <v>125705.822338</v>
          </cell>
          <cell r="Z1285">
            <v>23771.844550000002</v>
          </cell>
          <cell r="AA1285">
            <v>11396.444963804593</v>
          </cell>
          <cell r="AB1285">
            <v>8.5782614750078506E-2</v>
          </cell>
          <cell r="AC1285">
            <v>1.0622899129694472E-2</v>
          </cell>
          <cell r="AD1285">
            <v>1.6627976946297491E-2</v>
          </cell>
          <cell r="AE1285">
            <v>0.1045569347289039</v>
          </cell>
          <cell r="AF1285">
            <v>1.881333873019791</v>
          </cell>
          <cell r="AG1285">
            <v>9.7332085614155114E-2</v>
          </cell>
          <cell r="AH1285">
            <v>1.0973320856141551</v>
          </cell>
          <cell r="AI1285">
            <v>0.9585823872501239</v>
          </cell>
          <cell r="AJ1285">
            <v>19.123229793767816</v>
          </cell>
          <cell r="AK1285">
            <v>12.264072278157073</v>
          </cell>
          <cell r="AL1285">
            <v>2.1395052113932027</v>
          </cell>
          <cell r="AM1285">
            <v>20.589351299918683</v>
          </cell>
          <cell r="AN1285">
            <v>0.84096724918905996</v>
          </cell>
          <cell r="AO1285">
            <v>0</v>
          </cell>
          <cell r="AP1285">
            <v>5.2880129715470474</v>
          </cell>
          <cell r="AQ1285">
            <v>57.599999999999994</v>
          </cell>
          <cell r="AR1285" t="str">
            <v>CCC</v>
          </cell>
        </row>
        <row r="1286">
          <cell r="B1286" t="str">
            <v>RTS</v>
          </cell>
          <cell r="C1286" t="str">
            <v>UPCOM</v>
          </cell>
          <cell r="D1286">
            <v>26.866658400000002</v>
          </cell>
          <cell r="E1286" t="str">
            <v>Industrials</v>
          </cell>
          <cell r="F1286" t="str">
            <v>Transportation</v>
          </cell>
          <cell r="G1286" t="str">
            <v>Kinh doanh vận tải đường bộ, đường sắt, đường thủy, hàng không</v>
          </cell>
          <cell r="H1286" t="str">
            <v>Small</v>
          </cell>
          <cell r="I1286">
            <v>130140.94377500001</v>
          </cell>
          <cell r="J1286">
            <v>111313.00904</v>
          </cell>
          <cell r="K1286">
            <v>18827.934734999999</v>
          </cell>
          <cell r="L1286">
            <v>4979.7320989999998</v>
          </cell>
          <cell r="M1286">
            <v>0</v>
          </cell>
          <cell r="N1286">
            <v>5323.1802710000002</v>
          </cell>
          <cell r="O1286">
            <v>4253.0003779999997</v>
          </cell>
          <cell r="P1286">
            <v>3925.8477107223721</v>
          </cell>
          <cell r="Q1286">
            <v>928.70415500000001</v>
          </cell>
          <cell r="R1286">
            <v>48381.246085999999</v>
          </cell>
          <cell r="S1286">
            <v>56058.345928000002</v>
          </cell>
          <cell r="T1286">
            <v>2570.5489899999998</v>
          </cell>
          <cell r="U1286">
            <v>60057.783887999998</v>
          </cell>
          <cell r="V1286">
            <v>0</v>
          </cell>
          <cell r="W1286">
            <v>43345.173511000001</v>
          </cell>
          <cell r="X1286">
            <v>0</v>
          </cell>
          <cell r="Y1286">
            <v>43345.173511000001</v>
          </cell>
          <cell r="Z1286">
            <v>16712.610377000001</v>
          </cell>
          <cell r="AA1286">
            <v>15427.029710162988</v>
          </cell>
          <cell r="AB1286">
            <v>0.14467341475217452</v>
          </cell>
          <cell r="AC1286">
            <v>3.2679956473598268E-2</v>
          </cell>
          <cell r="AD1286">
            <v>7.0815140064630022E-2</v>
          </cell>
          <cell r="AE1286">
            <v>0.25447852143151767</v>
          </cell>
          <cell r="AF1286">
            <v>100</v>
          </cell>
          <cell r="AG1286">
            <v>0.29330076193543653</v>
          </cell>
          <cell r="AH1286">
            <v>1.2933007619354366</v>
          </cell>
          <cell r="AI1286">
            <v>1.2718749818594999</v>
          </cell>
          <cell r="AJ1286">
            <v>10.236700919825179</v>
          </cell>
          <cell r="AK1286">
            <v>119.85841609592023</v>
          </cell>
          <cell r="AL1286">
            <v>2.6899047524255204</v>
          </cell>
          <cell r="AM1286">
            <v>50.627684701313555</v>
          </cell>
          <cell r="AN1286">
            <v>0.72172449106402503</v>
          </cell>
          <cell r="AO1286">
            <v>0</v>
          </cell>
          <cell r="AP1286">
            <v>2.5935609419012065</v>
          </cell>
          <cell r="AQ1286">
            <v>66.400000000000006</v>
          </cell>
          <cell r="AR1286" t="str">
            <v>BB</v>
          </cell>
        </row>
        <row r="1287">
          <cell r="B1287" t="str">
            <v>S12</v>
          </cell>
          <cell r="C1287" t="str">
            <v>UPCOM</v>
          </cell>
          <cell r="D1287">
            <v>1.5</v>
          </cell>
          <cell r="E1287" t="str">
            <v>Industrials</v>
          </cell>
          <cell r="F1287" t="str">
            <v>Engineering&amp;Construction</v>
          </cell>
          <cell r="G1287" t="str">
            <v>Xây dựng (thi công), xây lắp</v>
          </cell>
          <cell r="H1287" t="str">
            <v>Small</v>
          </cell>
          <cell r="I1287">
            <v>16486.960653999999</v>
          </cell>
          <cell r="J1287">
            <v>15952.724345000001</v>
          </cell>
          <cell r="K1287">
            <v>534.23630899999932</v>
          </cell>
          <cell r="L1287">
            <v>-5408.5997200000002</v>
          </cell>
          <cell r="M1287">
            <v>1179.2201279999999</v>
          </cell>
          <cell r="N1287">
            <v>-2602.9010940000003</v>
          </cell>
          <cell r="O1287">
            <v>-3782.1212220000002</v>
          </cell>
          <cell r="P1287">
            <v>-756.42424440000002</v>
          </cell>
          <cell r="Q1287">
            <v>32291.711125000002</v>
          </cell>
          <cell r="R1287">
            <v>39283.574102999999</v>
          </cell>
          <cell r="S1287">
            <v>151004.09130900001</v>
          </cell>
          <cell r="T1287">
            <v>3389.0554139999999</v>
          </cell>
          <cell r="U1287">
            <v>224953.15442199999</v>
          </cell>
          <cell r="V1287">
            <v>8472.4333079999997</v>
          </cell>
          <cell r="W1287">
            <v>202437.64521300001</v>
          </cell>
          <cell r="X1287">
            <v>0</v>
          </cell>
          <cell r="Y1287">
            <v>266915.85209399997</v>
          </cell>
          <cell r="Z1287">
            <v>-41962.697672000002</v>
          </cell>
          <cell r="AA1287">
            <v>-8392.5395344000008</v>
          </cell>
          <cell r="AB1287">
            <v>3.2403565472838389E-2</v>
          </cell>
          <cell r="AC1287">
            <v>-0.22940075501923379</v>
          </cell>
          <cell r="AD1287">
            <v>-1.6812928148164326E-2</v>
          </cell>
          <cell r="AE1287">
            <v>9.0130554798045201E-2</v>
          </cell>
          <cell r="AF1287">
            <v>-2.2073072127886886</v>
          </cell>
          <cell r="AG1287">
            <v>-0.25407109359468616</v>
          </cell>
          <cell r="AH1287">
            <v>0.74592890640531384</v>
          </cell>
          <cell r="AI1287">
            <v>0.58641454784308378</v>
          </cell>
          <cell r="AJ1287">
            <v>-0.32054873526283401</v>
          </cell>
          <cell r="AK1287">
            <v>0.49401917053102584</v>
          </cell>
          <cell r="AL1287">
            <v>0.41969095303731352</v>
          </cell>
          <cell r="AM1287">
            <v>4.8647657355773175</v>
          </cell>
          <cell r="AN1287">
            <v>1.1865397165904161</v>
          </cell>
          <cell r="AO1287">
            <v>0</v>
          </cell>
          <cell r="AP1287">
            <v>-6.3607886742730093</v>
          </cell>
          <cell r="AQ1287">
            <v>35.200000000000003</v>
          </cell>
          <cell r="AR1287" t="str">
            <v>D</v>
          </cell>
        </row>
        <row r="1288">
          <cell r="B1288" t="str">
            <v>S27</v>
          </cell>
          <cell r="C1288" t="str">
            <v>UPCOM</v>
          </cell>
          <cell r="D1288">
            <v>6.2913319999999997</v>
          </cell>
          <cell r="E1288" t="str">
            <v>Industrials</v>
          </cell>
          <cell r="F1288" t="str">
            <v>Engineering&amp;Construction</v>
          </cell>
          <cell r="G1288" t="str">
            <v>Xây dựng (thi công), xây lắp</v>
          </cell>
          <cell r="H1288" t="str">
            <v>Small</v>
          </cell>
          <cell r="I1288">
            <v>9736.9686590000001</v>
          </cell>
          <cell r="J1288">
            <v>11511.286007999999</v>
          </cell>
          <cell r="K1288">
            <v>-1774.3173489999997</v>
          </cell>
          <cell r="L1288">
            <v>-2746.927651</v>
          </cell>
          <cell r="M1288">
            <v>4370.3605930000003</v>
          </cell>
          <cell r="N1288">
            <v>-2533.7675599999993</v>
          </cell>
          <cell r="O1288">
            <v>-6904.1281529999997</v>
          </cell>
          <cell r="P1288">
            <v>-4389.6129805262226</v>
          </cell>
          <cell r="Q1288">
            <v>33878.216920999999</v>
          </cell>
          <cell r="R1288">
            <v>13675.325768999999</v>
          </cell>
          <cell r="S1288">
            <v>75865.012766999993</v>
          </cell>
          <cell r="T1288">
            <v>12743.355291</v>
          </cell>
          <cell r="U1288">
            <v>96006.489295000007</v>
          </cell>
          <cell r="V1288">
            <v>43499.695916999997</v>
          </cell>
          <cell r="W1288">
            <v>125589.158721</v>
          </cell>
          <cell r="X1288">
            <v>5240.2213000000002</v>
          </cell>
          <cell r="Y1288">
            <v>130829.380021</v>
          </cell>
          <cell r="Z1288">
            <v>-34822.890725999998</v>
          </cell>
          <cell r="AA1288">
            <v>-22140.234040104704</v>
          </cell>
          <cell r="AB1288">
            <v>-0.18222481874376542</v>
          </cell>
          <cell r="AC1288">
            <v>-0.70906340513055144</v>
          </cell>
          <cell r="AD1288">
            <v>-7.1913140493926636E-2</v>
          </cell>
          <cell r="AE1288">
            <v>0.19826407311570876</v>
          </cell>
          <cell r="AF1288">
            <v>-0.57976167093816722</v>
          </cell>
          <cell r="AG1288">
            <v>-0.39592705660576688</v>
          </cell>
          <cell r="AH1288">
            <v>0.60407294339423312</v>
          </cell>
          <cell r="AI1288">
            <v>0.33431863286284841</v>
          </cell>
          <cell r="AJ1288">
            <v>-0.19581972645659326</v>
          </cell>
          <cell r="AK1288">
            <v>0.3397842936906319</v>
          </cell>
          <cell r="AL1288">
            <v>0.71200999694444655</v>
          </cell>
          <cell r="AM1288">
            <v>0.76408202052380492</v>
          </cell>
          <cell r="AN1288">
            <v>1.3627139267534238</v>
          </cell>
          <cell r="AO1288">
            <v>-0.15048208780919689</v>
          </cell>
          <cell r="AP1288">
            <v>-3.7569936697793493</v>
          </cell>
          <cell r="AQ1288">
            <v>29.6</v>
          </cell>
          <cell r="AR1288" t="str">
            <v>D</v>
          </cell>
        </row>
        <row r="1289">
          <cell r="B1289" t="str">
            <v>S72</v>
          </cell>
          <cell r="C1289" t="str">
            <v>UPCOM</v>
          </cell>
          <cell r="D1289">
            <v>27.599999999999998</v>
          </cell>
          <cell r="E1289" t="str">
            <v>Industrials</v>
          </cell>
          <cell r="F1289" t="str">
            <v>Engineering&amp;Construction</v>
          </cell>
          <cell r="G1289" t="str">
            <v>Xây dựng (thi công), xây lắp</v>
          </cell>
          <cell r="H1289" t="str">
            <v>Small</v>
          </cell>
          <cell r="I1289">
            <v>16306.708074</v>
          </cell>
          <cell r="J1289">
            <v>8461.0682240000006</v>
          </cell>
          <cell r="K1289">
            <v>7845.6398499999987</v>
          </cell>
          <cell r="L1289">
            <v>6235.6226020000004</v>
          </cell>
          <cell r="M1289">
            <v>7634.2715840000001</v>
          </cell>
          <cell r="N1289">
            <v>5154.8575980000005</v>
          </cell>
          <cell r="O1289">
            <v>-2479.413986</v>
          </cell>
          <cell r="P1289">
            <v>-206.61783216666666</v>
          </cell>
          <cell r="Q1289">
            <v>361.29128400000002</v>
          </cell>
          <cell r="R1289">
            <v>24493.557825</v>
          </cell>
          <cell r="S1289">
            <v>51263.838457999998</v>
          </cell>
          <cell r="T1289">
            <v>247754.18904500001</v>
          </cell>
          <cell r="U1289">
            <v>301952.32485799998</v>
          </cell>
          <cell r="V1289">
            <v>19980</v>
          </cell>
          <cell r="W1289">
            <v>36329.636209999997</v>
          </cell>
          <cell r="X1289">
            <v>153362.13224800001</v>
          </cell>
          <cell r="Y1289">
            <v>189691.76845800001</v>
          </cell>
          <cell r="Z1289">
            <v>112260.5564</v>
          </cell>
          <cell r="AA1289">
            <v>9355.0463666666674</v>
          </cell>
          <cell r="AB1289">
            <v>0.48112959491249913</v>
          </cell>
          <cell r="AC1289">
            <v>-0.15204871361824809</v>
          </cell>
          <cell r="AD1289">
            <v>-8.2112763568420993E-3</v>
          </cell>
          <cell r="AE1289">
            <v>-2.2086243516961583E-2</v>
          </cell>
          <cell r="AF1289">
            <v>0.67522586029079901</v>
          </cell>
          <cell r="AG1289">
            <v>0.4110749186056879</v>
          </cell>
          <cell r="AH1289">
            <v>1.4110749186056879</v>
          </cell>
          <cell r="AI1289">
            <v>1.4011301098574915</v>
          </cell>
          <cell r="AJ1289">
            <v>1.0919035247553184</v>
          </cell>
          <cell r="AK1289">
            <v>23.418965800459222</v>
          </cell>
          <cell r="AL1289">
            <v>0.66575497894210067</v>
          </cell>
          <cell r="AM1289">
            <v>6.5818092266598099E-2</v>
          </cell>
          <cell r="AN1289">
            <v>0.6282176119929096</v>
          </cell>
          <cell r="AO1289">
            <v>1.3661266001706722</v>
          </cell>
          <cell r="AP1289">
            <v>1.6897454862249373</v>
          </cell>
          <cell r="AQ1289">
            <v>68.8</v>
          </cell>
          <cell r="AR1289" t="str">
            <v>BB</v>
          </cell>
        </row>
        <row r="1290">
          <cell r="B1290" t="str">
            <v>S96</v>
          </cell>
          <cell r="C1290" t="str">
            <v>UPCOM</v>
          </cell>
          <cell r="D1290">
            <v>3.3466595999999997</v>
          </cell>
          <cell r="E1290" t="str">
            <v>Industrials</v>
          </cell>
          <cell r="F1290" t="str">
            <v>Engineering&amp;Construction</v>
          </cell>
          <cell r="G1290" t="str">
            <v>Xây dựng (thi công), xây lắp</v>
          </cell>
          <cell r="H1290" t="str">
            <v>Small</v>
          </cell>
          <cell r="I1290">
            <v>0</v>
          </cell>
          <cell r="J1290">
            <v>0</v>
          </cell>
          <cell r="K1290" t="e">
            <v>#N/A</v>
          </cell>
          <cell r="L1290">
            <v>-258.01620300000002</v>
          </cell>
          <cell r="M1290">
            <v>0</v>
          </cell>
          <cell r="N1290">
            <v>242.225784</v>
          </cell>
          <cell r="O1290">
            <v>242.225784</v>
          </cell>
          <cell r="P1290">
            <v>21.713512542476682</v>
          </cell>
          <cell r="Q1290">
            <v>21553.938907</v>
          </cell>
          <cell r="R1290">
            <v>355685.97164</v>
          </cell>
          <cell r="S1290">
            <v>437577.78389899997</v>
          </cell>
          <cell r="T1290">
            <v>0</v>
          </cell>
          <cell r="U1290">
            <v>437677.78389899997</v>
          </cell>
          <cell r="V1290">
            <v>0</v>
          </cell>
          <cell r="W1290">
            <v>370759.84147099999</v>
          </cell>
          <cell r="X1290">
            <v>0</v>
          </cell>
          <cell r="Y1290">
            <v>370759.84147099999</v>
          </cell>
          <cell r="Z1290">
            <v>66917.942427999995</v>
          </cell>
          <cell r="AA1290">
            <v>5998.6330036075369</v>
          </cell>
          <cell r="AB1290">
            <v>0</v>
          </cell>
          <cell r="AC1290">
            <v>0</v>
          </cell>
          <cell r="AD1290">
            <v>5.5343403963107446E-4</v>
          </cell>
          <cell r="AE1290">
            <v>3.6197434531197899E-3</v>
          </cell>
          <cell r="AF1290">
            <v>100</v>
          </cell>
          <cell r="AG1290">
            <v>0.18021893137859249</v>
          </cell>
          <cell r="AH1290">
            <v>1.1802189313785925</v>
          </cell>
          <cell r="AI1290">
            <v>1.1220844289430425</v>
          </cell>
          <cell r="AJ1290">
            <v>0</v>
          </cell>
          <cell r="AK1290">
            <v>0</v>
          </cell>
          <cell r="AL1290">
            <v>0</v>
          </cell>
          <cell r="AM1290">
            <v>0</v>
          </cell>
          <cell r="AN1290">
            <v>0.84710683317789282</v>
          </cell>
          <cell r="AO1290">
            <v>0</v>
          </cell>
          <cell r="AP1290">
            <v>5.5405146664501386</v>
          </cell>
          <cell r="AQ1290">
            <v>50.400000000000006</v>
          </cell>
          <cell r="AR1290" t="str">
            <v>C</v>
          </cell>
        </row>
        <row r="1291">
          <cell r="B1291" t="str">
            <v>SAC</v>
          </cell>
          <cell r="C1291" t="str">
            <v>UPCOM</v>
          </cell>
          <cell r="D1291">
            <v>39.113909999999997</v>
          </cell>
          <cell r="E1291" t="str">
            <v>Industrials</v>
          </cell>
          <cell r="F1291" t="str">
            <v>Transportation</v>
          </cell>
          <cell r="G1291" t="str">
            <v>Kinh doanh vận tải đường bộ, đường sắt, đường thủy, hàng không</v>
          </cell>
          <cell r="H1291" t="str">
            <v>Small</v>
          </cell>
          <cell r="I1291">
            <v>167758.079925</v>
          </cell>
          <cell r="J1291">
            <v>146101.88267699999</v>
          </cell>
          <cell r="K1291">
            <v>21656.197247999993</v>
          </cell>
          <cell r="L1291">
            <v>7802.0123890000004</v>
          </cell>
          <cell r="M1291">
            <v>0</v>
          </cell>
          <cell r="N1291">
            <v>10693.397428</v>
          </cell>
          <cell r="O1291">
            <v>8556.9268059999995</v>
          </cell>
          <cell r="P1291">
            <v>2165.8171064820672</v>
          </cell>
          <cell r="Q1291">
            <v>430.47116999999997</v>
          </cell>
          <cell r="R1291">
            <v>29237.082225999999</v>
          </cell>
          <cell r="S1291">
            <v>81692.883856999993</v>
          </cell>
          <cell r="T1291">
            <v>19974.856846999999</v>
          </cell>
          <cell r="U1291">
            <v>103250.945039</v>
          </cell>
          <cell r="V1291">
            <v>0</v>
          </cell>
          <cell r="W1291">
            <v>31542.556823999999</v>
          </cell>
          <cell r="X1291">
            <v>0</v>
          </cell>
          <cell r="Y1291">
            <v>31575.226824000001</v>
          </cell>
          <cell r="Z1291">
            <v>71675.718215000001</v>
          </cell>
          <cell r="AA1291">
            <v>18141.61791363993</v>
          </cell>
          <cell r="AB1291">
            <v>0.12909182829036836</v>
          </cell>
          <cell r="AC1291">
            <v>5.1007539009897851E-2</v>
          </cell>
          <cell r="AD1291">
            <v>8.2875045867792041E-2</v>
          </cell>
          <cell r="AE1291">
            <v>0.11938390042123416</v>
          </cell>
          <cell r="AF1291">
            <v>100</v>
          </cell>
          <cell r="AG1291">
            <v>1.5899258678624866</v>
          </cell>
          <cell r="AH1291">
            <v>2.5899258678624864</v>
          </cell>
          <cell r="AI1291">
            <v>2.5762785540951869</v>
          </cell>
          <cell r="AJ1291">
            <v>3.3451044060911421</v>
          </cell>
          <cell r="AK1291">
            <v>339.39992468485173</v>
          </cell>
          <cell r="AL1291">
            <v>5.7378529987447182</v>
          </cell>
          <cell r="AM1291">
            <v>8.3984621872369214</v>
          </cell>
          <cell r="AN1291">
            <v>0.30581053579774392</v>
          </cell>
          <cell r="AO1291">
            <v>0</v>
          </cell>
          <cell r="AP1291">
            <v>0.44052892123503085</v>
          </cell>
          <cell r="AQ1291">
            <v>79.2</v>
          </cell>
          <cell r="AR1291" t="str">
            <v>A</v>
          </cell>
        </row>
        <row r="1292">
          <cell r="B1292" t="str">
            <v>SAL</v>
          </cell>
          <cell r="C1292" t="str">
            <v>UPCOM</v>
          </cell>
          <cell r="D1292">
            <v>71.466000000000008</v>
          </cell>
          <cell r="E1292" t="str">
            <v>Industrials</v>
          </cell>
          <cell r="F1292" t="str">
            <v>Transportation</v>
          </cell>
          <cell r="G1292" t="str">
            <v>Kinh doanh vận tải đường bộ, đường sắt, đường thủy, hàng không</v>
          </cell>
          <cell r="H1292" t="str">
            <v>Small</v>
          </cell>
          <cell r="I1292">
            <v>98291.480538999996</v>
          </cell>
          <cell r="J1292">
            <v>72688.938789000007</v>
          </cell>
          <cell r="K1292">
            <v>25602.54175</v>
          </cell>
          <cell r="L1292">
            <v>3276.9596280000001</v>
          </cell>
          <cell r="M1292">
            <v>0</v>
          </cell>
          <cell r="N1292">
            <v>4964.9648230000003</v>
          </cell>
          <cell r="O1292">
            <v>3971.9718579999999</v>
          </cell>
          <cell r="P1292">
            <v>477.97495282791812</v>
          </cell>
          <cell r="Q1292">
            <v>10984.619272</v>
          </cell>
          <cell r="R1292">
            <v>21611.137806999999</v>
          </cell>
          <cell r="S1292">
            <v>84526.179069000005</v>
          </cell>
          <cell r="T1292">
            <v>15226.500601</v>
          </cell>
          <cell r="U1292">
            <v>106545.241608</v>
          </cell>
          <cell r="V1292">
            <v>0</v>
          </cell>
          <cell r="W1292">
            <v>19004.999620999999</v>
          </cell>
          <cell r="X1292">
            <v>119.434157</v>
          </cell>
          <cell r="Y1292">
            <v>19124.433777999999</v>
          </cell>
          <cell r="Z1292">
            <v>87420.807830000005</v>
          </cell>
          <cell r="AA1292">
            <v>10519.95280746089</v>
          </cell>
          <cell r="AB1292">
            <v>0.2604756954479025</v>
          </cell>
          <cell r="AC1292">
            <v>4.041013357636835E-2</v>
          </cell>
          <cell r="AD1292">
            <v>3.7279673855484155E-2</v>
          </cell>
          <cell r="AE1292">
            <v>4.5435085268531995E-2</v>
          </cell>
          <cell r="AF1292">
            <v>100</v>
          </cell>
          <cell r="AG1292">
            <v>3.4475759407856508</v>
          </cell>
          <cell r="AH1292">
            <v>4.4475759407856508</v>
          </cell>
          <cell r="AI1292">
            <v>3.8695901743527856</v>
          </cell>
          <cell r="AJ1292">
            <v>1.5001482172189482</v>
          </cell>
          <cell r="AK1292">
            <v>6.6173380241120849</v>
          </cell>
          <cell r="AL1292">
            <v>4.5481862832396862</v>
          </cell>
          <cell r="AM1292">
            <v>6.4552902281791988</v>
          </cell>
          <cell r="AN1292">
            <v>0.17949589760528575</v>
          </cell>
          <cell r="AO1292">
            <v>1.3661982766420291E-3</v>
          </cell>
          <cell r="AP1292">
            <v>0.21876294960794343</v>
          </cell>
          <cell r="AQ1292">
            <v>80.400000000000006</v>
          </cell>
          <cell r="AR1292" t="str">
            <v>AA</v>
          </cell>
        </row>
        <row r="1293">
          <cell r="B1293" t="str">
            <v>SAP</v>
          </cell>
          <cell r="C1293" t="str">
            <v>UPCOM</v>
          </cell>
          <cell r="D1293">
            <v>6.9497135999999999</v>
          </cell>
          <cell r="E1293" t="str">
            <v>Consumer Discretionary</v>
          </cell>
          <cell r="F1293" t="str">
            <v>Printing</v>
          </cell>
          <cell r="G1293" t="str">
            <v>Kinh doanh dịch vụ quảng cáo, tư vấn giám sát, in ấn</v>
          </cell>
          <cell r="H1293" t="str">
            <v>Small</v>
          </cell>
          <cell r="I1293">
            <v>9323.6731789999994</v>
          </cell>
          <cell r="J1293">
            <v>6965.4142730000003</v>
          </cell>
          <cell r="K1293">
            <v>2358.2589060000005</v>
          </cell>
          <cell r="L1293">
            <v>6.6276729999999997</v>
          </cell>
          <cell r="M1293">
            <v>104.47985300000001</v>
          </cell>
          <cell r="N1293">
            <v>225.84156200000001</v>
          </cell>
          <cell r="O1293">
            <v>121.361709</v>
          </cell>
          <cell r="P1293">
            <v>94.299314521392645</v>
          </cell>
          <cell r="Q1293">
            <v>537.98096499999997</v>
          </cell>
          <cell r="R1293">
            <v>710.50325499999997</v>
          </cell>
          <cell r="S1293">
            <v>1441.6811949999999</v>
          </cell>
          <cell r="T1293">
            <v>1413.25566</v>
          </cell>
          <cell r="U1293">
            <v>11070.829213000001</v>
          </cell>
          <cell r="V1293">
            <v>1088.0519400000001</v>
          </cell>
          <cell r="W1293">
            <v>1890.603437</v>
          </cell>
          <cell r="X1293">
            <v>0</v>
          </cell>
          <cell r="Y1293">
            <v>3227.2811200000001</v>
          </cell>
          <cell r="Z1293">
            <v>7843.5480930000003</v>
          </cell>
          <cell r="AA1293">
            <v>6094.518729836579</v>
          </cell>
          <cell r="AB1293">
            <v>0.25293238627363951</v>
          </cell>
          <cell r="AC1293">
            <v>1.3016512555732516E-2</v>
          </cell>
          <cell r="AD1293">
            <v>1.09622961988692E-2</v>
          </cell>
          <cell r="AE1293">
            <v>1.5472807403107485E-2</v>
          </cell>
          <cell r="AF1293">
            <v>2.1615800129427822</v>
          </cell>
          <cell r="AG1293">
            <v>-0.23744918326835776</v>
          </cell>
          <cell r="AH1293">
            <v>0.76255081673164227</v>
          </cell>
          <cell r="AI1293">
            <v>0.47799565594463683</v>
          </cell>
          <cell r="AJ1293">
            <v>-20.769015893402756</v>
          </cell>
          <cell r="AK1293">
            <v>12.947324768265734</v>
          </cell>
          <cell r="AL1293">
            <v>13.122632603562105</v>
          </cell>
          <cell r="AM1293">
            <v>6.5973011415358487</v>
          </cell>
          <cell r="AN1293">
            <v>0.29151214041043483</v>
          </cell>
          <cell r="AO1293">
            <v>0</v>
          </cell>
          <cell r="AP1293">
            <v>0.41145678992906254</v>
          </cell>
          <cell r="AQ1293">
            <v>56.8</v>
          </cell>
          <cell r="AR1293" t="str">
            <v>CCC</v>
          </cell>
        </row>
        <row r="1294">
          <cell r="B1294" t="str">
            <v>SAS</v>
          </cell>
          <cell r="C1294" t="str">
            <v>UPCOM</v>
          </cell>
          <cell r="D1294">
            <v>4670.8168500000002</v>
          </cell>
          <cell r="E1294" t="str">
            <v>Industrials</v>
          </cell>
          <cell r="F1294" t="str">
            <v>Transportation</v>
          </cell>
          <cell r="G1294" t="str">
            <v>Kinh doanh kho bãi và các dịch vụ hỗ trợ vận tải</v>
          </cell>
          <cell r="H1294" t="str">
            <v>Medium</v>
          </cell>
          <cell r="I1294">
            <v>2658902.627777</v>
          </cell>
          <cell r="J1294">
            <v>1447012.25822</v>
          </cell>
          <cell r="K1294">
            <v>1211890.369557</v>
          </cell>
          <cell r="L1294">
            <v>256796.18544299999</v>
          </cell>
          <cell r="M1294">
            <v>827.94015300000001</v>
          </cell>
          <cell r="N1294">
            <v>409377.93024200003</v>
          </cell>
          <cell r="O1294">
            <v>341113.57102999999</v>
          </cell>
          <cell r="P1294">
            <v>2556.0785981257218</v>
          </cell>
          <cell r="Q1294">
            <v>340342.824746</v>
          </cell>
          <cell r="R1294">
            <v>23336.531986000002</v>
          </cell>
          <cell r="S1294">
            <v>1370442.725721</v>
          </cell>
          <cell r="T1294">
            <v>256416.001009</v>
          </cell>
          <cell r="U1294">
            <v>2213490.5254640002</v>
          </cell>
          <cell r="V1294">
            <v>59125.252952000003</v>
          </cell>
          <cell r="W1294">
            <v>673937.67347299994</v>
          </cell>
          <cell r="X1294">
            <v>0</v>
          </cell>
          <cell r="Y1294">
            <v>674693.33747300005</v>
          </cell>
          <cell r="Z1294">
            <v>1538797.187991</v>
          </cell>
          <cell r="AA1294">
            <v>11530.72434850127</v>
          </cell>
          <cell r="AB1294">
            <v>0.45578591592510181</v>
          </cell>
          <cell r="AC1294">
            <v>0.12829111057564041</v>
          </cell>
          <cell r="AD1294">
            <v>0.15410663253618151</v>
          </cell>
          <cell r="AE1294">
            <v>0.22167545774849379</v>
          </cell>
          <cell r="AF1294">
            <v>494.45352874678133</v>
          </cell>
          <cell r="AG1294">
            <v>1.0334858543501564</v>
          </cell>
          <cell r="AH1294">
            <v>2.0334858543501562</v>
          </cell>
          <cell r="AI1294">
            <v>1.5284794744691907</v>
          </cell>
          <cell r="AJ1294">
            <v>3.817492233825551</v>
          </cell>
          <cell r="AK1294">
            <v>4.2516314521979837</v>
          </cell>
          <cell r="AL1294">
            <v>113.93735064713654</v>
          </cell>
          <cell r="AM1294">
            <v>10.369487930995673</v>
          </cell>
          <cell r="AN1294">
            <v>0.30480967942321247</v>
          </cell>
          <cell r="AO1294">
            <v>0</v>
          </cell>
          <cell r="AP1294">
            <v>0.438455010665737</v>
          </cell>
          <cell r="AQ1294">
            <v>90.4</v>
          </cell>
          <cell r="AR1294" t="str">
            <v>AAA</v>
          </cell>
        </row>
        <row r="1295">
          <cell r="B1295" t="str">
            <v>SB1</v>
          </cell>
          <cell r="C1295" t="str">
            <v>UPCOM</v>
          </cell>
          <cell r="D1295">
            <v>99.75</v>
          </cell>
          <cell r="E1295" t="str">
            <v>Consumer Staples</v>
          </cell>
          <cell r="F1295" t="str">
            <v>Food &amp; Beverage</v>
          </cell>
          <cell r="G1295" t="str">
            <v>Chế biến lương thực thực phẩm, đồ uống, thức ăn chăn nuôi</v>
          </cell>
          <cell r="H1295" t="str">
            <v>Small</v>
          </cell>
          <cell r="I1295">
            <v>265981.43849999999</v>
          </cell>
          <cell r="J1295">
            <v>225476.941582</v>
          </cell>
          <cell r="K1295">
            <v>40504.496918000004</v>
          </cell>
          <cell r="L1295">
            <v>6026.9082449999996</v>
          </cell>
          <cell r="M1295">
            <v>859.01295900000002</v>
          </cell>
          <cell r="N1295">
            <v>6516.0310399999998</v>
          </cell>
          <cell r="O1295">
            <v>4466.2715459999999</v>
          </cell>
          <cell r="P1295">
            <v>425.35919485714288</v>
          </cell>
          <cell r="Q1295">
            <v>51033.915734000002</v>
          </cell>
          <cell r="R1295">
            <v>3555.0231389999999</v>
          </cell>
          <cell r="S1295">
            <v>59653.854128999999</v>
          </cell>
          <cell r="T1295">
            <v>89418.349044999995</v>
          </cell>
          <cell r="U1295">
            <v>199567.717164</v>
          </cell>
          <cell r="V1295">
            <v>6500</v>
          </cell>
          <cell r="W1295">
            <v>45396.765420999996</v>
          </cell>
          <cell r="X1295">
            <v>0</v>
          </cell>
          <cell r="Y1295">
            <v>50353.336862999997</v>
          </cell>
          <cell r="Z1295">
            <v>149214.380301</v>
          </cell>
          <cell r="AA1295">
            <v>14210.893362000001</v>
          </cell>
          <cell r="AB1295">
            <v>0.15228317113564302</v>
          </cell>
          <cell r="AC1295">
            <v>1.6791666257568571E-2</v>
          </cell>
          <cell r="AD1295">
            <v>2.2379729594890964E-2</v>
          </cell>
          <cell r="AE1295">
            <v>2.9931910965890117E-2</v>
          </cell>
          <cell r="AF1295">
            <v>7.5854863092932687</v>
          </cell>
          <cell r="AG1295">
            <v>0.31405516617280504</v>
          </cell>
          <cell r="AH1295">
            <v>1.314055166172805</v>
          </cell>
          <cell r="AI1295">
            <v>0.18988001270708416</v>
          </cell>
          <cell r="AJ1295">
            <v>18.656083576919269</v>
          </cell>
          <cell r="AK1295">
            <v>4.4181783494183637</v>
          </cell>
          <cell r="AL1295">
            <v>74.818483059105617</v>
          </cell>
          <cell r="AM1295">
            <v>2.9745733548060054</v>
          </cell>
          <cell r="AN1295">
            <v>0.25231203512550493</v>
          </cell>
          <cell r="AO1295">
            <v>0</v>
          </cell>
          <cell r="AP1295">
            <v>0.33745632801225756</v>
          </cell>
          <cell r="AQ1295">
            <v>81.599999999999994</v>
          </cell>
          <cell r="AR1295" t="str">
            <v>AA</v>
          </cell>
        </row>
        <row r="1296">
          <cell r="B1296" t="str">
            <v>SBD</v>
          </cell>
          <cell r="C1296" t="str">
            <v>UPCOM</v>
          </cell>
          <cell r="D1296">
            <v>88.55</v>
          </cell>
          <cell r="E1296" t="str">
            <v>Information Technology</v>
          </cell>
          <cell r="F1296" t="str">
            <v>Software &amp; Services</v>
          </cell>
          <cell r="G1296" t="str">
            <v>SX điện tử, máy vi tính quang học, thiết bị viễn thông</v>
          </cell>
          <cell r="H1296" t="str">
            <v>Small</v>
          </cell>
          <cell r="I1296">
            <v>983616.90165799996</v>
          </cell>
          <cell r="J1296">
            <v>846497.26989999996</v>
          </cell>
          <cell r="K1296">
            <v>137119.63175800003</v>
          </cell>
          <cell r="L1296">
            <v>21911.380625999998</v>
          </cell>
          <cell r="M1296">
            <v>19988.975869000002</v>
          </cell>
          <cell r="N1296">
            <v>35193.955266000004</v>
          </cell>
          <cell r="O1296">
            <v>11636.363047999999</v>
          </cell>
          <cell r="P1296">
            <v>1011.857656347826</v>
          </cell>
          <cell r="Q1296">
            <v>89859.840857000003</v>
          </cell>
          <cell r="R1296">
            <v>352486.17671700002</v>
          </cell>
          <cell r="S1296">
            <v>615035.06470600003</v>
          </cell>
          <cell r="T1296">
            <v>93768.329748000004</v>
          </cell>
          <cell r="U1296">
            <v>748913.52198299998</v>
          </cell>
          <cell r="V1296">
            <v>315385.48613700003</v>
          </cell>
          <cell r="W1296">
            <v>602568.92882599996</v>
          </cell>
          <cell r="X1296">
            <v>4004.5125680000001</v>
          </cell>
          <cell r="Y1296">
            <v>606700.66093599994</v>
          </cell>
          <cell r="Z1296">
            <v>142212.86104799999</v>
          </cell>
          <cell r="AA1296">
            <v>12366.335743304347</v>
          </cell>
          <cell r="AB1296">
            <v>0.13940349289125578</v>
          </cell>
          <cell r="AC1296">
            <v>1.1830178017870133E-2</v>
          </cell>
          <cell r="AD1296">
            <v>1.5537659164156659E-2</v>
          </cell>
          <cell r="AE1296">
            <v>8.1823563370070088E-2</v>
          </cell>
          <cell r="AF1296">
            <v>1.7606682551746293</v>
          </cell>
          <cell r="AG1296">
            <v>2.0688315118219183E-2</v>
          </cell>
          <cell r="AH1296">
            <v>1.0206883151182191</v>
          </cell>
          <cell r="AI1296">
            <v>0.87156041197180878</v>
          </cell>
          <cell r="AJ1296">
            <v>78.903110885872522</v>
          </cell>
          <cell r="AK1296">
            <v>9.420195515893333</v>
          </cell>
          <cell r="AL1296">
            <v>2.7905119877870126</v>
          </cell>
          <cell r="AM1296">
            <v>10.489862667933249</v>
          </cell>
          <cell r="AN1296">
            <v>0.81010776695492992</v>
          </cell>
          <cell r="AO1296">
            <v>2.8158582412939351E-2</v>
          </cell>
          <cell r="AP1296">
            <v>4.2661448230847769</v>
          </cell>
          <cell r="AQ1296">
            <v>58</v>
          </cell>
          <cell r="AR1296" t="str">
            <v>CCC</v>
          </cell>
        </row>
        <row r="1297">
          <cell r="B1297" t="str">
            <v>SBH</v>
          </cell>
          <cell r="C1297" t="str">
            <v>UPCOM</v>
          </cell>
          <cell r="D1297">
            <v>3304.3850000000002</v>
          </cell>
          <cell r="E1297" t="str">
            <v>Utilities</v>
          </cell>
          <cell r="F1297" t="str">
            <v>Hydroelectric Power</v>
          </cell>
          <cell r="G1297" t="str">
            <v xml:space="preserve">Sản xuất, phân phối điện, năng lượng, dịch vụ viễn thông </v>
          </cell>
          <cell r="H1297" t="str">
            <v>Small</v>
          </cell>
          <cell r="I1297">
            <v>892614.52907199995</v>
          </cell>
          <cell r="J1297">
            <v>332738.57235199999</v>
          </cell>
          <cell r="K1297">
            <v>559875.95672000002</v>
          </cell>
          <cell r="L1297">
            <v>527387.32642900001</v>
          </cell>
          <cell r="M1297">
            <v>31086.715397</v>
          </cell>
          <cell r="N1297">
            <v>552202.18742800003</v>
          </cell>
          <cell r="O1297">
            <v>491046.882232</v>
          </cell>
          <cell r="P1297">
            <v>3952.8829320346144</v>
          </cell>
          <cell r="Q1297">
            <v>2593.5201259999999</v>
          </cell>
          <cell r="R1297">
            <v>204851.14122399999</v>
          </cell>
          <cell r="S1297">
            <v>772473.20820200001</v>
          </cell>
          <cell r="T1297">
            <v>1680405.5530890001</v>
          </cell>
          <cell r="U1297">
            <v>2473026.292467</v>
          </cell>
          <cell r="V1297">
            <v>199030.89312200001</v>
          </cell>
          <cell r="W1297">
            <v>339632.08045200002</v>
          </cell>
          <cell r="X1297">
            <v>108166.866953</v>
          </cell>
          <cell r="Y1297">
            <v>447798.94740499998</v>
          </cell>
          <cell r="Z1297">
            <v>2025227.345062</v>
          </cell>
          <cell r="AA1297">
            <v>16302.896720160998</v>
          </cell>
          <cell r="AB1297">
            <v>0.62723150753782919</v>
          </cell>
          <cell r="AC1297">
            <v>0.55012199133988249</v>
          </cell>
          <cell r="AD1297">
            <v>0.19856112477564875</v>
          </cell>
          <cell r="AE1297">
            <v>0.24246506617111038</v>
          </cell>
          <cell r="AF1297">
            <v>17.763285068106292</v>
          </cell>
          <cell r="AG1297">
            <v>1.2744412340964744</v>
          </cell>
          <cell r="AH1297">
            <v>2.2744412340964746</v>
          </cell>
          <cell r="AI1297">
            <v>2.2668049704003344</v>
          </cell>
          <cell r="AJ1297">
            <v>2.0622220760582519</v>
          </cell>
          <cell r="AK1297">
            <v>128.29612117380577</v>
          </cell>
          <cell r="AL1297">
            <v>4.3573812854474001</v>
          </cell>
          <cell r="AM1297">
            <v>0.53118994247022944</v>
          </cell>
          <cell r="AN1297">
            <v>0.18107326588844805</v>
          </cell>
          <cell r="AO1297">
            <v>5.340974049986897E-2</v>
          </cell>
          <cell r="AP1297">
            <v>0.22111045878224161</v>
          </cell>
          <cell r="AQ1297">
            <v>94.8</v>
          </cell>
          <cell r="AR1297" t="str">
            <v>AAA</v>
          </cell>
        </row>
        <row r="1298">
          <cell r="B1298" t="str">
            <v>SBL</v>
          </cell>
          <cell r="C1298" t="str">
            <v>UPCOM</v>
          </cell>
          <cell r="D1298">
            <v>180.18</v>
          </cell>
          <cell r="E1298" t="str">
            <v>Consumer Staples</v>
          </cell>
          <cell r="F1298" t="str">
            <v>Food &amp; Beverage</v>
          </cell>
          <cell r="G1298" t="str">
            <v>Chế biến lương thực thực phẩm, đồ uống, thức ăn chăn nuôi</v>
          </cell>
          <cell r="H1298" t="str">
            <v>Small</v>
          </cell>
          <cell r="I1298">
            <v>286069.76971399999</v>
          </cell>
          <cell r="J1298">
            <v>228593.16084299999</v>
          </cell>
          <cell r="K1298">
            <v>57476.608870999989</v>
          </cell>
          <cell r="L1298">
            <v>37455.496847000002</v>
          </cell>
          <cell r="M1298">
            <v>3736.7514289999999</v>
          </cell>
          <cell r="N1298">
            <v>49325.179491000003</v>
          </cell>
          <cell r="O1298">
            <v>42093.369332000002</v>
          </cell>
          <cell r="P1298">
            <v>3504.276501165501</v>
          </cell>
          <cell r="Q1298">
            <v>35631.268072999999</v>
          </cell>
          <cell r="R1298">
            <v>9067.6885399999992</v>
          </cell>
          <cell r="S1298">
            <v>57713.882297999997</v>
          </cell>
          <cell r="T1298">
            <v>302402.76108099998</v>
          </cell>
          <cell r="U1298">
            <v>367928.40173500002</v>
          </cell>
          <cell r="V1298">
            <v>20686.453588</v>
          </cell>
          <cell r="W1298">
            <v>91007.562168000004</v>
          </cell>
          <cell r="X1298">
            <v>76867.427756999998</v>
          </cell>
          <cell r="Y1298">
            <v>167874.989925</v>
          </cell>
          <cell r="Z1298">
            <v>200053.41180999999</v>
          </cell>
          <cell r="AA1298">
            <v>16654.463187645688</v>
          </cell>
          <cell r="AB1298">
            <v>0.20091814989211401</v>
          </cell>
          <cell r="AC1298">
            <v>0.14714371733190509</v>
          </cell>
          <cell r="AD1298">
            <v>0.11440641476304865</v>
          </cell>
          <cell r="AE1298">
            <v>0.2104106545904752</v>
          </cell>
          <cell r="AF1298">
            <v>13.200016224841592</v>
          </cell>
          <cell r="AG1298">
            <v>-0.36583421285958478</v>
          </cell>
          <cell r="AH1298">
            <v>0.63416578714041527</v>
          </cell>
          <cell r="AI1298">
            <v>0.24264592632681975</v>
          </cell>
          <cell r="AJ1298">
            <v>-8.5923145423095555</v>
          </cell>
          <cell r="AK1298">
            <v>6.4155213441931656</v>
          </cell>
          <cell r="AL1298">
            <v>31.548257138748177</v>
          </cell>
          <cell r="AM1298">
            <v>0.9459892783101107</v>
          </cell>
          <cell r="AN1298">
            <v>0.45627081011786569</v>
          </cell>
          <cell r="AO1298">
            <v>0.38423452547764875</v>
          </cell>
          <cell r="AP1298">
            <v>0.83915084679704777</v>
          </cell>
          <cell r="AQ1298">
            <v>64.800000000000011</v>
          </cell>
          <cell r="AR1298" t="str">
            <v>B</v>
          </cell>
        </row>
        <row r="1299">
          <cell r="B1299" t="str">
            <v>SBM</v>
          </cell>
          <cell r="C1299" t="str">
            <v>UPCOM</v>
          </cell>
          <cell r="D1299">
            <v>780</v>
          </cell>
          <cell r="E1299" t="str">
            <v>Industrials</v>
          </cell>
          <cell r="F1299" t="str">
            <v>Engineering&amp;Construction</v>
          </cell>
          <cell r="G1299" t="str">
            <v>Xây dựng (thi công), xây lắp</v>
          </cell>
          <cell r="H1299" t="str">
            <v>Small</v>
          </cell>
          <cell r="I1299">
            <v>316748.96087200003</v>
          </cell>
          <cell r="J1299">
            <v>143717.96350000001</v>
          </cell>
          <cell r="K1299">
            <v>173030.99737200001</v>
          </cell>
          <cell r="L1299">
            <v>164918.02297200001</v>
          </cell>
          <cell r="M1299">
            <v>39284.590636000001</v>
          </cell>
          <cell r="N1299">
            <v>162961.74675600001</v>
          </cell>
          <cell r="O1299">
            <v>117229.188888</v>
          </cell>
          <cell r="P1299">
            <v>3005.8766381538462</v>
          </cell>
          <cell r="Q1299">
            <v>1759.8993399999999</v>
          </cell>
          <cell r="R1299">
            <v>29748.575720000001</v>
          </cell>
          <cell r="S1299">
            <v>36725.107841999998</v>
          </cell>
          <cell r="T1299">
            <v>859733.57589400001</v>
          </cell>
          <cell r="U1299">
            <v>905116.19347499998</v>
          </cell>
          <cell r="V1299">
            <v>125183.10659900001</v>
          </cell>
          <cell r="W1299">
            <v>146683.02626000001</v>
          </cell>
          <cell r="X1299">
            <v>270026.86788099998</v>
          </cell>
          <cell r="Y1299">
            <v>416709.894141</v>
          </cell>
          <cell r="Z1299">
            <v>488406.29933399998</v>
          </cell>
          <cell r="AA1299">
            <v>12523.238444461538</v>
          </cell>
          <cell r="AB1299">
            <v>0.54627171276474296</v>
          </cell>
          <cell r="AC1299">
            <v>0.37010125799709553</v>
          </cell>
          <cell r="AD1299">
            <v>0.12951838640509084</v>
          </cell>
          <cell r="AE1299">
            <v>0.24002390847099214</v>
          </cell>
          <cell r="AF1299">
            <v>4.1482358379639956</v>
          </cell>
          <cell r="AG1299">
            <v>-0.74962946444189349</v>
          </cell>
          <cell r="AH1299">
            <v>0.25037053555810646</v>
          </cell>
          <cell r="AI1299">
            <v>0.23837256016264025</v>
          </cell>
          <cell r="AJ1299">
            <v>-2.8806380243384861</v>
          </cell>
          <cell r="AK1299">
            <v>81.662604350996588</v>
          </cell>
          <cell r="AL1299">
            <v>10.647533645083026</v>
          </cell>
          <cell r="AM1299">
            <v>0.36842688217989672</v>
          </cell>
          <cell r="AN1299">
            <v>0.46039381147422798</v>
          </cell>
          <cell r="AO1299">
            <v>0.55287343396105604</v>
          </cell>
          <cell r="AP1299">
            <v>0.85320335693711047</v>
          </cell>
          <cell r="AQ1299">
            <v>68.400000000000006</v>
          </cell>
          <cell r="AR1299" t="str">
            <v>BB</v>
          </cell>
        </row>
        <row r="1300">
          <cell r="B1300" t="str">
            <v>SCC</v>
          </cell>
          <cell r="C1300" t="str">
            <v>UPCOM</v>
          </cell>
          <cell r="D1300">
            <v>7.3616399999999995</v>
          </cell>
          <cell r="E1300" t="str">
            <v>Industrials</v>
          </cell>
          <cell r="F1300" t="str">
            <v>Engineering&amp;Construction</v>
          </cell>
          <cell r="G1300" t="str">
            <v>Xây dựng (thi công), xây lắp</v>
          </cell>
          <cell r="H1300" t="str">
            <v>Small</v>
          </cell>
          <cell r="I1300">
            <v>577.98165200000005</v>
          </cell>
          <cell r="J1300">
            <v>592.73792500000002</v>
          </cell>
          <cell r="K1300">
            <v>-14.756272999999995</v>
          </cell>
          <cell r="L1300">
            <v>-5514.8562439999996</v>
          </cell>
          <cell r="M1300">
            <v>1090.077939</v>
          </cell>
          <cell r="N1300">
            <v>-5699.7956960000001</v>
          </cell>
          <cell r="O1300">
            <v>-6789.8736349999999</v>
          </cell>
          <cell r="P1300">
            <v>-3597.093470544607</v>
          </cell>
          <cell r="Q1300">
            <v>2602.799923</v>
          </cell>
          <cell r="R1300">
            <v>3482.873411</v>
          </cell>
          <cell r="S1300">
            <v>12074.862822999999</v>
          </cell>
          <cell r="T1300">
            <v>18040.639230000001</v>
          </cell>
          <cell r="U1300">
            <v>30615.502053</v>
          </cell>
          <cell r="V1300">
            <v>2440</v>
          </cell>
          <cell r="W1300">
            <v>20260.757127000001</v>
          </cell>
          <cell r="X1300">
            <v>6923.0276089999998</v>
          </cell>
          <cell r="Y1300">
            <v>27183.784736000001</v>
          </cell>
          <cell r="Z1300">
            <v>3431.7173170000001</v>
          </cell>
          <cell r="AA1300">
            <v>1818.0320602881966</v>
          </cell>
          <cell r="AB1300">
            <v>-2.5530694527998603E-2</v>
          </cell>
          <cell r="AC1300">
            <v>-11.747559133589935</v>
          </cell>
          <cell r="AD1300">
            <v>-0.22177894137570295</v>
          </cell>
          <cell r="AE1300">
            <v>-1.9785643768979471</v>
          </cell>
          <cell r="AF1300">
            <v>-5.2287964851658186</v>
          </cell>
          <cell r="AG1300">
            <v>-0.40402706832170998</v>
          </cell>
          <cell r="AH1300">
            <v>0.59597293167829002</v>
          </cell>
          <cell r="AI1300">
            <v>0.46750784487600844</v>
          </cell>
          <cell r="AJ1300">
            <v>-7.0607026005401988E-2</v>
          </cell>
          <cell r="AK1300">
            <v>0.22773088310099815</v>
          </cell>
          <cell r="AL1300">
            <v>0.16594965816861268</v>
          </cell>
          <cell r="AM1300">
            <v>3.2037759007943978E-2</v>
          </cell>
          <cell r="AN1300">
            <v>0.88790916082123417</v>
          </cell>
          <cell r="AO1300">
            <v>2.0173653507836407</v>
          </cell>
          <cell r="AP1300">
            <v>7.9213356535333768</v>
          </cell>
          <cell r="AQ1300">
            <v>33.199999999999996</v>
          </cell>
          <cell r="AR1300" t="str">
            <v>D</v>
          </cell>
        </row>
        <row r="1301">
          <cell r="B1301" t="str">
            <v>SCJ</v>
          </cell>
          <cell r="C1301" t="str">
            <v>UPCOM</v>
          </cell>
          <cell r="D1301">
            <v>143.78819999999999</v>
          </cell>
          <cell r="E1301" t="str">
            <v>Materials</v>
          </cell>
          <cell r="F1301" t="str">
            <v>Cement</v>
          </cell>
          <cell r="G1301" t="str">
            <v>Kinh doanh vật liệu xây dựng</v>
          </cell>
          <cell r="H1301" t="str">
            <v>Medium</v>
          </cell>
          <cell r="I1301">
            <v>492886.90504099999</v>
          </cell>
          <cell r="J1301">
            <v>420106.864115</v>
          </cell>
          <cell r="K1301">
            <v>72780.040926000001</v>
          </cell>
          <cell r="L1301">
            <v>62629.218440999997</v>
          </cell>
          <cell r="M1301">
            <v>41562.291796999998</v>
          </cell>
          <cell r="N1301">
            <v>58571.317916999993</v>
          </cell>
          <cell r="O1301">
            <v>15131.235484000001</v>
          </cell>
          <cell r="P1301">
            <v>399.88465561986311</v>
          </cell>
          <cell r="Q1301">
            <v>72079.599444000007</v>
          </cell>
          <cell r="R1301">
            <v>21855.777786999999</v>
          </cell>
          <cell r="S1301">
            <v>471446.88125600002</v>
          </cell>
          <cell r="T1301">
            <v>1000601.366227</v>
          </cell>
          <cell r="U1301">
            <v>1492048.2474829999</v>
          </cell>
          <cell r="V1301">
            <v>140745.58770999999</v>
          </cell>
          <cell r="W1301">
            <v>403918.96598099999</v>
          </cell>
          <cell r="X1301">
            <v>463158.80379400001</v>
          </cell>
          <cell r="Y1301">
            <v>1029596.706673</v>
          </cell>
          <cell r="Z1301">
            <v>462451.54080999998</v>
          </cell>
          <cell r="AA1301">
            <v>12221.558202119506</v>
          </cell>
          <cell r="AB1301">
            <v>0.14766073146119779</v>
          </cell>
          <cell r="AC1301">
            <v>3.0699203669737045E-2</v>
          </cell>
          <cell r="AD1301">
            <v>1.0141250800384994E-2</v>
          </cell>
          <cell r="AE1301">
            <v>3.2719613080966527E-2</v>
          </cell>
          <cell r="AF1301">
            <v>1.4092417762493963</v>
          </cell>
          <cell r="AG1301">
            <v>0.16718183834471514</v>
          </cell>
          <cell r="AH1301">
            <v>1.1671818383447152</v>
          </cell>
          <cell r="AI1301">
            <v>0.98873119473866433</v>
          </cell>
          <cell r="AJ1301">
            <v>7.2990096471033068</v>
          </cell>
          <cell r="AK1301">
            <v>5.8283740108931781</v>
          </cell>
          <cell r="AL1301">
            <v>22.551789730135951</v>
          </cell>
          <cell r="AM1301">
            <v>0.49259067764372999</v>
          </cell>
          <cell r="AN1301">
            <v>0.69005590697879293</v>
          </cell>
          <cell r="AO1301">
            <v>1.0015293775057192</v>
          </cell>
          <cell r="AP1301">
            <v>2.2263883149132244</v>
          </cell>
          <cell r="AQ1301">
            <v>67.599999999999994</v>
          </cell>
          <cell r="AR1301" t="str">
            <v>BB</v>
          </cell>
        </row>
        <row r="1302">
          <cell r="B1302" t="str">
            <v>SCO</v>
          </cell>
          <cell r="C1302" t="str">
            <v>UPCOM</v>
          </cell>
          <cell r="D1302">
            <v>13.819980000000001</v>
          </cell>
          <cell r="E1302" t="str">
            <v>Industrials</v>
          </cell>
          <cell r="F1302" t="str">
            <v>Engineering&amp;Construction</v>
          </cell>
          <cell r="G1302" t="str">
            <v>Xây dựng (thi công), xây lắp</v>
          </cell>
          <cell r="H1302" t="str">
            <v>Small</v>
          </cell>
          <cell r="I1302">
            <v>17035.636332999999</v>
          </cell>
          <cell r="J1302">
            <v>14899.414538999999</v>
          </cell>
          <cell r="K1302">
            <v>2136.221794</v>
          </cell>
          <cell r="L1302">
            <v>-3464.8893349999998</v>
          </cell>
          <cell r="M1302">
            <v>7178.1273060000003</v>
          </cell>
          <cell r="N1302">
            <v>18007.370129000003</v>
          </cell>
          <cell r="O1302">
            <v>10581.159041000001</v>
          </cell>
          <cell r="P1302">
            <v>2603.1832708440966</v>
          </cell>
          <cell r="Q1302">
            <v>1942.505838</v>
          </cell>
          <cell r="R1302">
            <v>1006.661896</v>
          </cell>
          <cell r="S1302">
            <v>19492.585938</v>
          </cell>
          <cell r="T1302">
            <v>11543.027032</v>
          </cell>
          <cell r="U1302">
            <v>36049.706975000001</v>
          </cell>
          <cell r="V1302">
            <v>57315.141494000003</v>
          </cell>
          <cell r="W1302">
            <v>133204.91830600001</v>
          </cell>
          <cell r="X1302">
            <v>0</v>
          </cell>
          <cell r="Y1302">
            <v>134358.01830600001</v>
          </cell>
          <cell r="Z1302">
            <v>-98308.311331000004</v>
          </cell>
          <cell r="AA1302">
            <v>-24185.871363446258</v>
          </cell>
          <cell r="AB1302">
            <v>0.12539724095083501</v>
          </cell>
          <cell r="AC1302">
            <v>0.6211190961210572</v>
          </cell>
          <cell r="AD1302">
            <v>0.29351581271764277</v>
          </cell>
          <cell r="AE1302">
            <v>-0.10763239544796653</v>
          </cell>
          <cell r="AF1302">
            <v>2.5086445755772728</v>
          </cell>
          <cell r="AG1302">
            <v>-0.85366466804760621</v>
          </cell>
          <cell r="AH1302">
            <v>0.14633533195239373</v>
          </cell>
          <cell r="AI1302">
            <v>0.13175249325016464</v>
          </cell>
          <cell r="AJ1302">
            <v>-0.14981344572080932</v>
          </cell>
          <cell r="AK1302">
            <v>7.6702032228332477</v>
          </cell>
          <cell r="AL1302">
            <v>16.922897748182969</v>
          </cell>
          <cell r="AM1302">
            <v>1.475837861747459</v>
          </cell>
          <cell r="AN1302">
            <v>3.7270210933801913</v>
          </cell>
          <cell r="AO1302">
            <v>0</v>
          </cell>
          <cell r="AP1302">
            <v>-1.3667005005672628</v>
          </cell>
          <cell r="AQ1302">
            <v>49.999999999999993</v>
          </cell>
          <cell r="AR1302" t="str">
            <v>C</v>
          </cell>
        </row>
        <row r="1303">
          <cell r="B1303" t="str">
            <v>SCY</v>
          </cell>
          <cell r="C1303" t="str">
            <v>UPCOM</v>
          </cell>
          <cell r="D1303">
            <v>805.59603800000002</v>
          </cell>
          <cell r="E1303" t="str">
            <v>Industrials</v>
          </cell>
          <cell r="F1303" t="str">
            <v>Transportation</v>
          </cell>
          <cell r="G1303" t="str">
            <v>Kinh doanh vận tải đường bộ, đường sắt, đường thủy, hàng không</v>
          </cell>
          <cell r="H1303" t="str">
            <v>Small</v>
          </cell>
          <cell r="I1303">
            <v>430985.69839999999</v>
          </cell>
          <cell r="J1303">
            <v>357642.22976800002</v>
          </cell>
          <cell r="K1303">
            <v>73343.468632000018</v>
          </cell>
          <cell r="L1303">
            <v>14788.936253</v>
          </cell>
          <cell r="M1303">
            <v>281.434663</v>
          </cell>
          <cell r="N1303">
            <v>13564.081034000001</v>
          </cell>
          <cell r="O1303">
            <v>10432.657406</v>
          </cell>
          <cell r="P1303">
            <v>168.3530452988648</v>
          </cell>
          <cell r="Q1303">
            <v>300725.22737099999</v>
          </cell>
          <cell r="R1303">
            <v>30207.593689000001</v>
          </cell>
          <cell r="S1303">
            <v>610676.06439499999</v>
          </cell>
          <cell r="T1303">
            <v>376317.31651400001</v>
          </cell>
          <cell r="U1303">
            <v>1154485.985811</v>
          </cell>
          <cell r="V1303">
            <v>0</v>
          </cell>
          <cell r="W1303">
            <v>319653.79380400002</v>
          </cell>
          <cell r="X1303">
            <v>0</v>
          </cell>
          <cell r="Y1303">
            <v>319653.79380400002</v>
          </cell>
          <cell r="Z1303">
            <v>834832.19200699998</v>
          </cell>
          <cell r="AA1303">
            <v>13471.787327845572</v>
          </cell>
          <cell r="AB1303">
            <v>0.17017610770909986</v>
          </cell>
          <cell r="AC1303">
            <v>2.4206504867169392E-2</v>
          </cell>
          <cell r="AD1303">
            <v>9.0366254196418833E-3</v>
          </cell>
          <cell r="AE1303">
            <v>1.2496711921133635E-2</v>
          </cell>
          <cell r="AF1303">
            <v>48.196199037500939</v>
          </cell>
          <cell r="AG1303">
            <v>0.91042958423150822</v>
          </cell>
          <cell r="AH1303">
            <v>1.9104295842315082</v>
          </cell>
          <cell r="AI1303">
            <v>0.96964541961310335</v>
          </cell>
          <cell r="AJ1303">
            <v>1.4809371720066857</v>
          </cell>
          <cell r="AK1303">
            <v>1.1892658055148211</v>
          </cell>
          <cell r="AL1303">
            <v>14.267462110262098</v>
          </cell>
          <cell r="AM1303">
            <v>1.1452720336986304</v>
          </cell>
          <cell r="AN1303">
            <v>0.27687975231630946</v>
          </cell>
          <cell r="AO1303">
            <v>0</v>
          </cell>
          <cell r="AP1303">
            <v>0.38289586441980394</v>
          </cell>
          <cell r="AQ1303">
            <v>66.8</v>
          </cell>
          <cell r="AR1303" t="str">
            <v>BB</v>
          </cell>
        </row>
        <row r="1304">
          <cell r="B1304" t="str">
            <v>SD1</v>
          </cell>
          <cell r="C1304" t="str">
            <v>UPCOM</v>
          </cell>
          <cell r="D1304">
            <v>10</v>
          </cell>
          <cell r="E1304" t="str">
            <v>Industrials</v>
          </cell>
          <cell r="F1304" t="str">
            <v>Engineering&amp;Construction</v>
          </cell>
          <cell r="G1304" t="str">
            <v>Xây dựng (thi công), xây lắp</v>
          </cell>
          <cell r="H1304" t="str">
            <v>Small</v>
          </cell>
          <cell r="I1304">
            <v>5662.1390730000003</v>
          </cell>
          <cell r="J1304">
            <v>9632.6086290000003</v>
          </cell>
          <cell r="K1304">
            <v>-3970.4695559999996</v>
          </cell>
          <cell r="L1304">
            <v>-9963.4981420000004</v>
          </cell>
          <cell r="M1304">
            <v>323.99625400000002</v>
          </cell>
          <cell r="N1304">
            <v>16609.445716000002</v>
          </cell>
          <cell r="O1304">
            <v>16285.449462</v>
          </cell>
          <cell r="P1304">
            <v>3257.0898923999998</v>
          </cell>
          <cell r="Q1304">
            <v>56823.226316</v>
          </cell>
          <cell r="R1304">
            <v>44318.438623000002</v>
          </cell>
          <cell r="S1304">
            <v>127383.532531</v>
          </cell>
          <cell r="T1304">
            <v>3665.4041379999999</v>
          </cell>
          <cell r="U1304">
            <v>137845.86660800001</v>
          </cell>
          <cell r="V1304">
            <v>17224.984001000001</v>
          </cell>
          <cell r="W1304">
            <v>175978.08002299999</v>
          </cell>
          <cell r="X1304">
            <v>0</v>
          </cell>
          <cell r="Y1304">
            <v>175978.08002299999</v>
          </cell>
          <cell r="Z1304">
            <v>-38132.213414999998</v>
          </cell>
          <cell r="AA1304">
            <v>-7626.4426830000002</v>
          </cell>
          <cell r="AB1304">
            <v>-0.70123137295112481</v>
          </cell>
          <cell r="AC1304">
            <v>2.8762008936971228</v>
          </cell>
          <cell r="AD1304">
            <v>0.11814245767928495</v>
          </cell>
          <cell r="AE1304">
            <v>-0.42707852504554122</v>
          </cell>
          <cell r="AF1304">
            <v>51.264314049754418</v>
          </cell>
          <cell r="AG1304">
            <v>-0.27613977539503087</v>
          </cell>
          <cell r="AH1304">
            <v>0.72386022460496913</v>
          </cell>
          <cell r="AI1304">
            <v>0.40096076855582191</v>
          </cell>
          <cell r="AJ1304">
            <v>-0.1165179915284147</v>
          </cell>
          <cell r="AK1304">
            <v>0.16951886144992964</v>
          </cell>
          <cell r="AL1304">
            <v>0.12776034645908108</v>
          </cell>
          <cell r="AM1304">
            <v>1.5447516453368506</v>
          </cell>
          <cell r="AN1304">
            <v>1.2766293567832445</v>
          </cell>
          <cell r="AO1304">
            <v>0</v>
          </cell>
          <cell r="AP1304">
            <v>-4.6149453247782315</v>
          </cell>
          <cell r="AQ1304">
            <v>38.800000000000004</v>
          </cell>
          <cell r="AR1304" t="str">
            <v>D</v>
          </cell>
        </row>
        <row r="1305">
          <cell r="B1305" t="str">
            <v>SD3</v>
          </cell>
          <cell r="C1305" t="str">
            <v>UPCOM</v>
          </cell>
          <cell r="D1305">
            <v>27.198905199999999</v>
          </cell>
          <cell r="E1305" t="str">
            <v>Industrials</v>
          </cell>
          <cell r="F1305" t="str">
            <v>Engineering&amp;Construction</v>
          </cell>
          <cell r="G1305" t="str">
            <v>Xây dựng (thi công), xây lắp</v>
          </cell>
          <cell r="H1305" t="str">
            <v>Small</v>
          </cell>
          <cell r="I1305">
            <v>203943.01569100001</v>
          </cell>
          <cell r="J1305">
            <v>112009.783256</v>
          </cell>
          <cell r="K1305">
            <v>91933.232434999998</v>
          </cell>
          <cell r="L1305">
            <v>71052.768089000005</v>
          </cell>
          <cell r="M1305">
            <v>83175.471873000002</v>
          </cell>
          <cell r="N1305">
            <v>70202.356639999998</v>
          </cell>
          <cell r="O1305">
            <v>-13369.689700000001</v>
          </cell>
          <cell r="P1305">
            <v>-835.63924072943939</v>
          </cell>
          <cell r="Q1305">
            <v>265573.38810799998</v>
          </cell>
          <cell r="R1305">
            <v>344845.157978</v>
          </cell>
          <cell r="S1305">
            <v>680866.89205799997</v>
          </cell>
          <cell r="T1305">
            <v>702669.61217400001</v>
          </cell>
          <cell r="U1305">
            <v>1411039.9930149999</v>
          </cell>
          <cell r="V1305">
            <v>540207.01963600016</v>
          </cell>
          <cell r="W1305">
            <v>889294.66381900001</v>
          </cell>
          <cell r="X1305">
            <v>390000.718803</v>
          </cell>
          <cell r="Y1305">
            <v>1279295.3826220001</v>
          </cell>
          <cell r="Z1305">
            <v>131744.61039300001</v>
          </cell>
          <cell r="AA1305">
            <v>8234.3695829382141</v>
          </cell>
          <cell r="AB1305">
            <v>0.45077901846018942</v>
          </cell>
          <cell r="AC1305">
            <v>-6.555600668500855E-2</v>
          </cell>
          <cell r="AD1305">
            <v>-9.4750607822480584E-3</v>
          </cell>
          <cell r="AE1305">
            <v>-0.10148187208658953</v>
          </cell>
          <cell r="AF1305">
            <v>0.84402715198528055</v>
          </cell>
          <cell r="AG1305">
            <v>-0.23437425213587224</v>
          </cell>
          <cell r="AH1305">
            <v>0.76562574786412774</v>
          </cell>
          <cell r="AI1305">
            <v>0.46699201158652803</v>
          </cell>
          <cell r="AJ1305">
            <v>-0.97848292465006725</v>
          </cell>
          <cell r="AK1305">
            <v>0.42176584052333321</v>
          </cell>
          <cell r="AL1305">
            <v>0.59140460862730426</v>
          </cell>
          <cell r="AM1305">
            <v>0.29024026677348075</v>
          </cell>
          <cell r="AN1305">
            <v>0.90663297210201799</v>
          </cell>
          <cell r="AO1305">
            <v>2.9602783570395066</v>
          </cell>
          <cell r="AP1305">
            <v>9.7104191116874183</v>
          </cell>
          <cell r="AQ1305">
            <v>28</v>
          </cell>
          <cell r="AR1305" t="str">
            <v>D</v>
          </cell>
        </row>
        <row r="1306">
          <cell r="B1306" t="str">
            <v>SD7</v>
          </cell>
          <cell r="C1306" t="str">
            <v>UPCOM</v>
          </cell>
          <cell r="D1306">
            <v>49.82</v>
          </cell>
          <cell r="E1306" t="str">
            <v>Industrials</v>
          </cell>
          <cell r="F1306" t="str">
            <v>Engineering&amp;Construction</v>
          </cell>
          <cell r="G1306" t="str">
            <v>Xây dựng (thi công), xây lắp</v>
          </cell>
          <cell r="H1306" t="str">
            <v>Small</v>
          </cell>
          <cell r="I1306">
            <v>64134.486659000002</v>
          </cell>
          <cell r="J1306">
            <v>40106.449235</v>
          </cell>
          <cell r="K1306">
            <v>24028.037423999998</v>
          </cell>
          <cell r="L1306">
            <v>15328.819087</v>
          </cell>
          <cell r="M1306">
            <v>2715.5220850000001</v>
          </cell>
          <cell r="N1306">
            <v>3749.00945</v>
          </cell>
          <cell r="O1306">
            <v>1033.487365</v>
          </cell>
          <cell r="P1306">
            <v>97.498808018867919</v>
          </cell>
          <cell r="Q1306">
            <v>29228.604712</v>
          </cell>
          <cell r="R1306">
            <v>155587.90113099999</v>
          </cell>
          <cell r="S1306">
            <v>190717.53419999999</v>
          </cell>
          <cell r="T1306">
            <v>241.34494599999999</v>
          </cell>
          <cell r="U1306">
            <v>255890.98089400001</v>
          </cell>
          <cell r="V1306">
            <v>3936.2579999999998</v>
          </cell>
          <cell r="W1306">
            <v>132602.58120399999</v>
          </cell>
          <cell r="X1306">
            <v>0</v>
          </cell>
          <cell r="Y1306">
            <v>135792.56220399999</v>
          </cell>
          <cell r="Z1306">
            <v>120098.41869000001</v>
          </cell>
          <cell r="AA1306">
            <v>11330.039499056604</v>
          </cell>
          <cell r="AB1306">
            <v>0.37465081075265988</v>
          </cell>
          <cell r="AC1306">
            <v>1.611437806456615E-2</v>
          </cell>
          <cell r="AD1306">
            <v>4.0387799577356366E-3</v>
          </cell>
          <cell r="AE1306">
            <v>8.6053369917188857E-3</v>
          </cell>
          <cell r="AF1306">
            <v>1.3805851444585102</v>
          </cell>
          <cell r="AG1306">
            <v>0.4382641157383968</v>
          </cell>
          <cell r="AH1306">
            <v>1.4382641157383969</v>
          </cell>
          <cell r="AI1306">
            <v>1.217841523307607</v>
          </cell>
          <cell r="AJ1306">
            <v>1.1035797734089936</v>
          </cell>
          <cell r="AK1306">
            <v>1.3721643448321714</v>
          </cell>
          <cell r="AL1306">
            <v>0.41220741582599557</v>
          </cell>
          <cell r="AM1306">
            <v>265.737848345082</v>
          </cell>
          <cell r="AN1306">
            <v>0.53066568321237761</v>
          </cell>
          <cell r="AO1306">
            <v>0</v>
          </cell>
          <cell r="AP1306">
            <v>1.1306773535004651</v>
          </cell>
          <cell r="AQ1306">
            <v>71.2</v>
          </cell>
          <cell r="AR1306" t="str">
            <v>BBB</v>
          </cell>
        </row>
        <row r="1307">
          <cell r="B1307" t="str">
            <v>SD8</v>
          </cell>
          <cell r="C1307" t="str">
            <v>UPCOM</v>
          </cell>
          <cell r="D1307">
            <v>1.4</v>
          </cell>
          <cell r="E1307" t="str">
            <v>Industrials</v>
          </cell>
          <cell r="F1307" t="str">
            <v>Engineering&amp;Construction</v>
          </cell>
          <cell r="G1307" t="str">
            <v>Xây dựng (thi công), xây lắp</v>
          </cell>
          <cell r="H1307" t="str">
            <v>Small</v>
          </cell>
          <cell r="I1307">
            <v>65524.935713999999</v>
          </cell>
          <cell r="J1307">
            <v>72039.189025999993</v>
          </cell>
          <cell r="K1307">
            <v>-6514.2533119999998</v>
          </cell>
          <cell r="L1307">
            <v>-10996.765939000001</v>
          </cell>
          <cell r="M1307">
            <v>14320.500239000001</v>
          </cell>
          <cell r="N1307">
            <v>-4318.1488069999978</v>
          </cell>
          <cell r="O1307">
            <v>-18638.649045999999</v>
          </cell>
          <cell r="P1307">
            <v>-6656.6603735714289</v>
          </cell>
          <cell r="Q1307">
            <v>98916.080910000004</v>
          </cell>
          <cell r="R1307">
            <v>76044.091497000001</v>
          </cell>
          <cell r="S1307">
            <v>182044.86662700001</v>
          </cell>
          <cell r="T1307">
            <v>18942.225511000001</v>
          </cell>
          <cell r="U1307">
            <v>202637.91717299999</v>
          </cell>
          <cell r="V1307">
            <v>24773.528181999998</v>
          </cell>
          <cell r="W1307">
            <v>230640.83489699999</v>
          </cell>
          <cell r="X1307">
            <v>0</v>
          </cell>
          <cell r="Y1307">
            <v>230640.83489699999</v>
          </cell>
          <cell r="Z1307">
            <v>-28002.917723999999</v>
          </cell>
          <cell r="AA1307">
            <v>-10001.042044285714</v>
          </cell>
          <cell r="AB1307">
            <v>-9.941640142056897E-2</v>
          </cell>
          <cell r="AC1307">
            <v>-0.28445123742437617</v>
          </cell>
          <cell r="AD1307">
            <v>-9.1980066248349007E-2</v>
          </cell>
          <cell r="AE1307">
            <v>0.66559667923552401</v>
          </cell>
          <cell r="AF1307">
            <v>-0.30153617086923312</v>
          </cell>
          <cell r="AG1307">
            <v>-0.21069975874698016</v>
          </cell>
          <cell r="AH1307">
            <v>0.78930024125301979</v>
          </cell>
          <cell r="AI1307">
            <v>0.36042527228157067</v>
          </cell>
          <cell r="AJ1307">
            <v>-1.3483615626288667</v>
          </cell>
          <cell r="AK1307">
            <v>0.72828592038078943</v>
          </cell>
          <cell r="AL1307">
            <v>0.86167030763442032</v>
          </cell>
          <cell r="AM1307">
            <v>3.4591994312362506</v>
          </cell>
          <cell r="AN1307">
            <v>1.1381918947582392</v>
          </cell>
          <cell r="AO1307">
            <v>0</v>
          </cell>
          <cell r="AP1307">
            <v>-8.2363144144557641</v>
          </cell>
          <cell r="AQ1307">
            <v>31.6</v>
          </cell>
          <cell r="AR1307" t="str">
            <v>D</v>
          </cell>
        </row>
        <row r="1308">
          <cell r="B1308" t="str">
            <v>SDB</v>
          </cell>
          <cell r="C1308" t="str">
            <v>UPCOM</v>
          </cell>
          <cell r="D1308">
            <v>28.6</v>
          </cell>
          <cell r="E1308" t="str">
            <v>Industrials</v>
          </cell>
          <cell r="F1308" t="str">
            <v>Engineering&amp;Construction</v>
          </cell>
          <cell r="G1308" t="str">
            <v>Xây dựng (thi công), xây lắp</v>
          </cell>
          <cell r="H1308" t="str">
            <v>Small</v>
          </cell>
          <cell r="I1308">
            <v>161169.91677400001</v>
          </cell>
          <cell r="J1308">
            <v>136330.64784200001</v>
          </cell>
          <cell r="K1308">
            <v>24839.268931999988</v>
          </cell>
          <cell r="L1308">
            <v>17431.432147</v>
          </cell>
          <cell r="M1308">
            <v>11896.108676</v>
          </cell>
          <cell r="N1308">
            <v>13355.743210999999</v>
          </cell>
          <cell r="O1308">
            <v>1429.896827</v>
          </cell>
          <cell r="P1308">
            <v>129.99062063636364</v>
          </cell>
          <cell r="Q1308">
            <v>186402.24681400001</v>
          </cell>
          <cell r="R1308">
            <v>47450.528492999998</v>
          </cell>
          <cell r="S1308">
            <v>500286.99498600001</v>
          </cell>
          <cell r="T1308">
            <v>9669.8657710000007</v>
          </cell>
          <cell r="U1308">
            <v>514233.02275200002</v>
          </cell>
          <cell r="V1308">
            <v>85757.635217999996</v>
          </cell>
          <cell r="W1308">
            <v>457810.09377500002</v>
          </cell>
          <cell r="X1308">
            <v>64108.644074999997</v>
          </cell>
          <cell r="Y1308">
            <v>521918.73784999998</v>
          </cell>
          <cell r="Z1308">
            <v>-7685.7150979999997</v>
          </cell>
          <cell r="AA1308">
            <v>-698.70137254545455</v>
          </cell>
          <cell r="AB1308">
            <v>0.15411851931915291</v>
          </cell>
          <cell r="AC1308">
            <v>8.871983404974193E-3</v>
          </cell>
          <cell r="AD1308">
            <v>2.7806398339563633E-3</v>
          </cell>
          <cell r="AE1308">
            <v>-0.18604603589483718</v>
          </cell>
          <cell r="AF1308">
            <v>1.1226984869384022</v>
          </cell>
          <cell r="AG1308">
            <v>9.278279747120674E-2</v>
          </cell>
          <cell r="AH1308">
            <v>1.0927827974712068</v>
          </cell>
          <cell r="AI1308">
            <v>0.685622166133945</v>
          </cell>
          <cell r="AJ1308">
            <v>3.7942955389660771</v>
          </cell>
          <cell r="AK1308">
            <v>0.73137877988153466</v>
          </cell>
          <cell r="AL1308">
            <v>3.3965884446951131</v>
          </cell>
          <cell r="AM1308">
            <v>16.667234126180922</v>
          </cell>
          <cell r="AN1308">
            <v>1.0149459773253546</v>
          </cell>
          <cell r="AO1308">
            <v>-8.3412725110878156</v>
          </cell>
          <cell r="AP1308">
            <v>-67.90763529418561</v>
          </cell>
          <cell r="AQ1308">
            <v>53.199999999999996</v>
          </cell>
          <cell r="AR1308" t="str">
            <v>CC</v>
          </cell>
        </row>
        <row r="1309">
          <cell r="B1309" t="str">
            <v>SDD</v>
          </cell>
          <cell r="C1309" t="str">
            <v>UPCOM</v>
          </cell>
          <cell r="D1309">
            <v>44.820535199999995</v>
          </cell>
          <cell r="E1309" t="str">
            <v>Industrials</v>
          </cell>
          <cell r="F1309" t="str">
            <v>Engineering&amp;Construction</v>
          </cell>
          <cell r="G1309" t="str">
            <v>Xây dựng (thi công), xây lắp</v>
          </cell>
          <cell r="H1309" t="str">
            <v>Small</v>
          </cell>
          <cell r="I1309">
            <v>45988.702962000003</v>
          </cell>
          <cell r="J1309">
            <v>47448.742790999997</v>
          </cell>
          <cell r="K1309">
            <v>-1460.0398290000023</v>
          </cell>
          <cell r="L1309">
            <v>-4347.0343359999997</v>
          </cell>
          <cell r="M1309">
            <v>17853.857766000001</v>
          </cell>
          <cell r="N1309">
            <v>2653.2585460000009</v>
          </cell>
          <cell r="O1309">
            <v>-15185.805429</v>
          </cell>
          <cell r="P1309">
            <v>-948.65718740717364</v>
          </cell>
          <cell r="Q1309">
            <v>5174.2265740000003</v>
          </cell>
          <cell r="R1309">
            <v>10797.664430000001</v>
          </cell>
          <cell r="S1309">
            <v>18716.295193000002</v>
          </cell>
          <cell r="T1309">
            <v>242235.53505499999</v>
          </cell>
          <cell r="U1309">
            <v>261606.875703</v>
          </cell>
          <cell r="V1309">
            <v>0</v>
          </cell>
          <cell r="W1309">
            <v>27801.902288000001</v>
          </cell>
          <cell r="X1309">
            <v>94120</v>
          </cell>
          <cell r="Y1309">
            <v>123448.652288</v>
          </cell>
          <cell r="Z1309">
            <v>138158.22341499999</v>
          </cell>
          <cell r="AA1309">
            <v>8630.7435094456196</v>
          </cell>
          <cell r="AB1309">
            <v>-3.1747793152731844E-2</v>
          </cell>
          <cell r="AC1309">
            <v>-0.33020729985683389</v>
          </cell>
          <cell r="AD1309">
            <v>-5.8048189246525432E-2</v>
          </cell>
          <cell r="AE1309">
            <v>-0.1099160444715972</v>
          </cell>
          <cell r="AF1309">
            <v>0.14860981759654962</v>
          </cell>
          <cell r="AG1309">
            <v>-0.32679803708689298</v>
          </cell>
          <cell r="AH1309">
            <v>0.67320196291310697</v>
          </cell>
          <cell r="AI1309">
            <v>0.48709143995679383</v>
          </cell>
          <cell r="AJ1309">
            <v>-5.0617094137064935</v>
          </cell>
          <cell r="AK1309">
            <v>9.1702097139358845</v>
          </cell>
          <cell r="AL1309">
            <v>4.2591343026206641</v>
          </cell>
          <cell r="AM1309">
            <v>0.18985118327729328</v>
          </cell>
          <cell r="AN1309">
            <v>0.47188611521109319</v>
          </cell>
          <cell r="AO1309">
            <v>0.68124790311816719</v>
          </cell>
          <cell r="AP1309">
            <v>0.89353097656145053</v>
          </cell>
          <cell r="AQ1309">
            <v>48</v>
          </cell>
          <cell r="AR1309" t="str">
            <v>C</v>
          </cell>
        </row>
        <row r="1310">
          <cell r="B1310" t="str">
            <v>SDE</v>
          </cell>
          <cell r="C1310" t="str">
            <v>UPCOM</v>
          </cell>
          <cell r="D1310">
            <v>6.8292587999999999</v>
          </cell>
          <cell r="E1310" t="str">
            <v>Industrials</v>
          </cell>
          <cell r="F1310" t="str">
            <v>Engineering&amp;Construction</v>
          </cell>
          <cell r="G1310" t="str">
            <v>Xây dựng (thi công), xây lắp</v>
          </cell>
          <cell r="H1310" t="str">
            <v>Small</v>
          </cell>
          <cell r="I1310">
            <v>2842.6342559999998</v>
          </cell>
          <cell r="J1310">
            <v>2341.8696519999999</v>
          </cell>
          <cell r="K1310">
            <v>500.76460400000019</v>
          </cell>
          <cell r="L1310">
            <v>-697.14806299999998</v>
          </cell>
          <cell r="M1310">
            <v>0</v>
          </cell>
          <cell r="N1310">
            <v>-414.33431100000001</v>
          </cell>
          <cell r="O1310">
            <v>-414.33431100000001</v>
          </cell>
          <cell r="P1310">
            <v>-236.61481578352252</v>
          </cell>
          <cell r="Q1310">
            <v>0</v>
          </cell>
          <cell r="R1310" t="e">
            <v>#N/A</v>
          </cell>
          <cell r="S1310">
            <v>23225.878237000001</v>
          </cell>
          <cell r="T1310">
            <v>31.221366</v>
          </cell>
          <cell r="U1310">
            <v>34755.047079999997</v>
          </cell>
          <cell r="V1310">
            <v>2620.8856289999999</v>
          </cell>
          <cell r="W1310">
            <v>53943.255189000003</v>
          </cell>
          <cell r="X1310">
            <v>0</v>
          </cell>
          <cell r="Y1310">
            <v>60766.042368000002</v>
          </cell>
          <cell r="Z1310">
            <v>-26010.995287999998</v>
          </cell>
          <cell r="AA1310">
            <v>-14854.156884960927</v>
          </cell>
          <cell r="AB1310">
            <v>0.17616216470445581</v>
          </cell>
          <cell r="AC1310">
            <v>-0.1457571652510192</v>
          </cell>
          <cell r="AD1310">
            <v>-1.1921558041520572E-2</v>
          </cell>
          <cell r="AE1310">
            <v>1.5929198648970976E-2</v>
          </cell>
          <cell r="AF1310">
            <v>0</v>
          </cell>
          <cell r="AG1310">
            <v>-0.56943869709709005</v>
          </cell>
          <cell r="AH1310">
            <v>0.43056130290291</v>
          </cell>
          <cell r="AI1310">
            <v>0.43056130290291</v>
          </cell>
          <cell r="AJ1310">
            <v>-9.2541568912019895E-2</v>
          </cell>
          <cell r="AK1310">
            <v>100</v>
          </cell>
          <cell r="AL1310" t="e">
            <v>#N/A</v>
          </cell>
          <cell r="AM1310">
            <v>91.047722127212495</v>
          </cell>
          <cell r="AN1310">
            <v>1.7484091512846256</v>
          </cell>
          <cell r="AO1310">
            <v>0</v>
          </cell>
          <cell r="AP1310">
            <v>-2.3361675205113746</v>
          </cell>
          <cell r="AQ1310" t="e">
            <v>#N/A</v>
          </cell>
          <cell r="AR1310" t="e">
            <v>#N/A</v>
          </cell>
        </row>
        <row r="1311">
          <cell r="B1311" t="str">
            <v>SDH</v>
          </cell>
          <cell r="C1311" t="str">
            <v>UPCOM</v>
          </cell>
          <cell r="D1311">
            <v>22.593450000000001</v>
          </cell>
          <cell r="E1311" t="str">
            <v>Industrials</v>
          </cell>
          <cell r="F1311" t="str">
            <v>Engineering&amp;Construction</v>
          </cell>
          <cell r="G1311" t="str">
            <v>Xây dựng (thi công), xây lắp</v>
          </cell>
          <cell r="H1311" t="str">
            <v>Small</v>
          </cell>
          <cell r="I1311">
            <v>8382.6369059999997</v>
          </cell>
          <cell r="J1311">
            <v>8125.6676930000003</v>
          </cell>
          <cell r="K1311">
            <v>256.9692130000002</v>
          </cell>
          <cell r="L1311">
            <v>11355.090241</v>
          </cell>
          <cell r="M1311">
            <v>31685.308022000001</v>
          </cell>
          <cell r="N1311">
            <v>7988.6885820000025</v>
          </cell>
          <cell r="O1311">
            <v>-23735.709108999999</v>
          </cell>
          <cell r="P1311">
            <v>-1155.6128001655347</v>
          </cell>
          <cell r="Q1311">
            <v>57650.050042000003</v>
          </cell>
          <cell r="R1311">
            <v>75976.267437999995</v>
          </cell>
          <cell r="S1311">
            <v>245474.300315</v>
          </cell>
          <cell r="T1311">
            <v>67978.072278000007</v>
          </cell>
          <cell r="U1311">
            <v>323770.77802799997</v>
          </cell>
          <cell r="V1311">
            <v>59668.040403999999</v>
          </cell>
          <cell r="W1311">
            <v>310095.61175899999</v>
          </cell>
          <cell r="X1311">
            <v>605.20424800000001</v>
          </cell>
          <cell r="Y1311">
            <v>312104.016007</v>
          </cell>
          <cell r="Z1311">
            <v>11666.762021</v>
          </cell>
          <cell r="AA1311">
            <v>568.0158728790866</v>
          </cell>
          <cell r="AB1311">
            <v>3.0654937805557409E-2</v>
          </cell>
          <cell r="AC1311">
            <v>-2.8315325326820258</v>
          </cell>
          <cell r="AD1311">
            <v>-7.3310226616397467E-2</v>
          </cell>
          <cell r="AE1311">
            <v>-2.0344727239894045</v>
          </cell>
          <cell r="AF1311">
            <v>0.25212595618301176</v>
          </cell>
          <cell r="AG1311">
            <v>-0.20839157019165547</v>
          </cell>
          <cell r="AH1311">
            <v>0.79160842980834456</v>
          </cell>
          <cell r="AI1311">
            <v>0.60569786591811936</v>
          </cell>
          <cell r="AJ1311">
            <v>-0.12971938697443933</v>
          </cell>
          <cell r="AK1311">
            <v>0.14094814639501921</v>
          </cell>
          <cell r="AL1311">
            <v>0.11033230755696972</v>
          </cell>
          <cell r="AM1311">
            <v>0.12331383672839018</v>
          </cell>
          <cell r="AN1311">
            <v>0.96396598206898398</v>
          </cell>
          <cell r="AO1311">
            <v>5.1874225848666598E-2</v>
          </cell>
          <cell r="AP1311">
            <v>26.751554154033258</v>
          </cell>
          <cell r="AQ1311">
            <v>29.6</v>
          </cell>
          <cell r="AR1311" t="str">
            <v>D</v>
          </cell>
        </row>
        <row r="1312">
          <cell r="B1312" t="str">
            <v>SDI</v>
          </cell>
          <cell r="C1312" t="str">
            <v>UPCOM</v>
          </cell>
          <cell r="D1312">
            <v>13799.517</v>
          </cell>
          <cell r="E1312" t="str">
            <v>Financial</v>
          </cell>
          <cell r="F1312" t="str">
            <v>Real Estate</v>
          </cell>
          <cell r="G1312" t="str">
            <v>Kinh doanh BDS và cơ sở hạ tầng</v>
          </cell>
          <cell r="H1312" t="str">
            <v>Small</v>
          </cell>
          <cell r="I1312">
            <v>2247376.7986920001</v>
          </cell>
          <cell r="J1312">
            <v>1934595.285713</v>
          </cell>
          <cell r="K1312">
            <v>312781.51297899982</v>
          </cell>
          <cell r="L1312">
            <v>37061.788826000004</v>
          </cell>
          <cell r="M1312">
            <v>463859.91569300002</v>
          </cell>
          <cell r="N1312">
            <v>1098806.0897560001</v>
          </cell>
          <cell r="O1312">
            <v>690092.87748999998</v>
          </cell>
          <cell r="P1312">
            <v>5750.9752632175459</v>
          </cell>
          <cell r="Q1312">
            <v>3212765.8518960001</v>
          </cell>
          <cell r="R1312">
            <v>800398.99436300003</v>
          </cell>
          <cell r="S1312">
            <v>5368441.0896539995</v>
          </cell>
          <cell r="T1312">
            <v>4513100.5436720001</v>
          </cell>
          <cell r="U1312">
            <v>22545000.768059</v>
          </cell>
          <cell r="V1312">
            <v>3341202.2824300001</v>
          </cell>
          <cell r="W1312">
            <v>11589277.46355</v>
          </cell>
          <cell r="X1312">
            <v>2839689.903494</v>
          </cell>
          <cell r="Y1312">
            <v>14579170.278832</v>
          </cell>
          <cell r="Z1312">
            <v>7965830.4892269997</v>
          </cell>
          <cell r="AA1312">
            <v>66384.244192105063</v>
          </cell>
          <cell r="AB1312">
            <v>0.13917626681962827</v>
          </cell>
          <cell r="AC1312">
            <v>0.30706594367782125</v>
          </cell>
          <cell r="AD1312">
            <v>3.0609574361501038E-2</v>
          </cell>
          <cell r="AE1312">
            <v>8.6631629736947394E-2</v>
          </cell>
          <cell r="AF1312">
            <v>2.3688317368712486</v>
          </cell>
          <cell r="AG1312">
            <v>-0.53677516941513004</v>
          </cell>
          <cell r="AH1312">
            <v>0.46322483058486991</v>
          </cell>
          <cell r="AI1312">
            <v>0.18600600809998022</v>
          </cell>
          <cell r="AJ1312">
            <v>-0.36126602013235526</v>
          </cell>
          <cell r="AK1312">
            <v>0.60215881732287047</v>
          </cell>
          <cell r="AL1312">
            <v>2.8078206176165699</v>
          </cell>
          <cell r="AM1312">
            <v>0.49796736787598</v>
          </cell>
          <cell r="AN1312">
            <v>0.64666976190514391</v>
          </cell>
          <cell r="AO1312">
            <v>0.356483847771353</v>
          </cell>
          <cell r="AP1312">
            <v>1.8302134722235039</v>
          </cell>
          <cell r="AQ1312">
            <v>56.8</v>
          </cell>
          <cell r="AR1312" t="str">
            <v>CCC</v>
          </cell>
        </row>
        <row r="1313">
          <cell r="B1313" t="str">
            <v>SDJ</v>
          </cell>
          <cell r="C1313" t="str">
            <v>UPCOM</v>
          </cell>
          <cell r="D1313">
            <v>40.830780000000004</v>
          </cell>
          <cell r="E1313" t="str">
            <v>Industrials</v>
          </cell>
          <cell r="F1313" t="str">
            <v>Engineering&amp;Construction</v>
          </cell>
          <cell r="G1313" t="str">
            <v>Xây dựng (thi công), xây lắp</v>
          </cell>
          <cell r="H1313" t="str">
            <v>Small</v>
          </cell>
          <cell r="I1313">
            <v>90428.792017</v>
          </cell>
          <cell r="J1313">
            <v>80734.605463</v>
          </cell>
          <cell r="K1313">
            <v>9694.1865539999944</v>
          </cell>
          <cell r="L1313">
            <v>4949.3075019999997</v>
          </cell>
          <cell r="M1313">
            <v>4042.5690719999998</v>
          </cell>
          <cell r="N1313">
            <v>4076.6215139999999</v>
          </cell>
          <cell r="O1313">
            <v>14.775874999999999</v>
          </cell>
          <cell r="P1313">
            <v>3.4016794437921587</v>
          </cell>
          <cell r="Q1313">
            <v>20253.468270000001</v>
          </cell>
          <cell r="R1313">
            <v>48189.493686000002</v>
          </cell>
          <cell r="S1313">
            <v>70948.137499999997</v>
          </cell>
          <cell r="T1313">
            <v>21524.892283000001</v>
          </cell>
          <cell r="U1313">
            <v>95692.030276999998</v>
          </cell>
          <cell r="V1313">
            <v>38982.394109000001</v>
          </cell>
          <cell r="W1313">
            <v>83797.164831999995</v>
          </cell>
          <cell r="X1313">
            <v>0</v>
          </cell>
          <cell r="Y1313">
            <v>83797.164831999995</v>
          </cell>
          <cell r="Z1313">
            <v>11894.865444999999</v>
          </cell>
          <cell r="AA1313">
            <v>2738.4178108524989</v>
          </cell>
          <cell r="AB1313">
            <v>0.10720243340392685</v>
          </cell>
          <cell r="AC1313">
            <v>1.6339790315038417E-4</v>
          </cell>
          <cell r="AD1313">
            <v>1.5441071693461024E-4</v>
          </cell>
          <cell r="AE1313">
            <v>1.242206149226432E-3</v>
          </cell>
          <cell r="AF1313">
            <v>1.0084234657203157</v>
          </cell>
          <cell r="AG1313">
            <v>-0.15333486947631531</v>
          </cell>
          <cell r="AH1313">
            <v>0.84666513052368475</v>
          </cell>
          <cell r="AI1313">
            <v>0.60496878780606433</v>
          </cell>
          <cell r="AJ1313">
            <v>-7.037792797886782</v>
          </cell>
          <cell r="AK1313">
            <v>3.9862113681826208</v>
          </cell>
          <cell r="AL1313">
            <v>1.8765250493443417</v>
          </cell>
          <cell r="AM1313">
            <v>4.2011263437735824</v>
          </cell>
          <cell r="AN1313">
            <v>0.87569638338148015</v>
          </cell>
          <cell r="AO1313">
            <v>0</v>
          </cell>
          <cell r="AP1313">
            <v>7.0448182217331503</v>
          </cell>
          <cell r="AQ1313">
            <v>51.600000000000009</v>
          </cell>
          <cell r="AR1313" t="str">
            <v>C</v>
          </cell>
        </row>
        <row r="1314">
          <cell r="B1314" t="str">
            <v>SDK</v>
          </cell>
          <cell r="C1314" t="str">
            <v>UPCOM</v>
          </cell>
          <cell r="D1314">
            <v>88.4</v>
          </cell>
          <cell r="E1314" t="str">
            <v>Industrials</v>
          </cell>
          <cell r="F1314" t="str">
            <v>Engineering&amp;Construction</v>
          </cell>
          <cell r="G1314" t="str">
            <v>Xây dựng (thi công), xây lắp</v>
          </cell>
          <cell r="H1314" t="str">
            <v>Small</v>
          </cell>
          <cell r="I1314">
            <v>267783.22193900001</v>
          </cell>
          <cell r="J1314">
            <v>224020.522394</v>
          </cell>
          <cell r="K1314">
            <v>43762.699545000003</v>
          </cell>
          <cell r="L1314">
            <v>15706.815979999999</v>
          </cell>
          <cell r="M1314">
            <v>796.33896200000004</v>
          </cell>
          <cell r="N1314">
            <v>17996.985494</v>
          </cell>
          <cell r="O1314">
            <v>14419.375907</v>
          </cell>
          <cell r="P1314">
            <v>5545.9138103846153</v>
          </cell>
          <cell r="Q1314">
            <v>39662.952347999999</v>
          </cell>
          <cell r="R1314">
            <v>50098.021377999998</v>
          </cell>
          <cell r="S1314">
            <v>97026.367910000001</v>
          </cell>
          <cell r="T1314">
            <v>27633.706695000001</v>
          </cell>
          <cell r="U1314">
            <v>125800.42735699999</v>
          </cell>
          <cell r="V1314">
            <v>32920.831649</v>
          </cell>
          <cell r="W1314">
            <v>68905.509395999994</v>
          </cell>
          <cell r="X1314">
            <v>2105</v>
          </cell>
          <cell r="Y1314">
            <v>71010.509395999994</v>
          </cell>
          <cell r="Z1314">
            <v>54789.917960999999</v>
          </cell>
          <cell r="AA1314">
            <v>21073.045369615385</v>
          </cell>
          <cell r="AB1314">
            <v>0.16342584583200279</v>
          </cell>
          <cell r="AC1314">
            <v>5.3847197007304205E-2</v>
          </cell>
          <cell r="AD1314">
            <v>0.11462104072254292</v>
          </cell>
          <cell r="AE1314">
            <v>0.26317571632912196</v>
          </cell>
          <cell r="AF1314">
            <v>22.59965461039441</v>
          </cell>
          <cell r="AG1314">
            <v>0.40810754844564634</v>
          </cell>
          <cell r="AH1314">
            <v>1.4081075484456465</v>
          </cell>
          <cell r="AI1314">
            <v>0.83249389003617147</v>
          </cell>
          <cell r="AJ1314">
            <v>9.5225834519128849</v>
          </cell>
          <cell r="AK1314">
            <v>5.6481050736833565</v>
          </cell>
          <cell r="AL1314">
            <v>5.3451855896367615</v>
          </cell>
          <cell r="AM1314">
            <v>9.6904561119718444</v>
          </cell>
          <cell r="AN1314">
            <v>0.56446954027019614</v>
          </cell>
          <cell r="AO1314">
            <v>3.8419477128955729E-2</v>
          </cell>
          <cell r="AP1314">
            <v>1.2960506611188207</v>
          </cell>
          <cell r="AQ1314">
            <v>95.6</v>
          </cell>
          <cell r="AR1314" t="str">
            <v>AAA</v>
          </cell>
        </row>
        <row r="1315">
          <cell r="B1315" t="str">
            <v>SDP</v>
          </cell>
          <cell r="C1315" t="str">
            <v>UPCOM</v>
          </cell>
          <cell r="D1315">
            <v>14.448813599999999</v>
          </cell>
          <cell r="E1315" t="str">
            <v>Industrials</v>
          </cell>
          <cell r="F1315" t="str">
            <v>Engineering&amp;Construction</v>
          </cell>
          <cell r="G1315" t="str">
            <v>Xây dựng (thi công), xây lắp</v>
          </cell>
          <cell r="H1315" t="str">
            <v>Small</v>
          </cell>
          <cell r="I1315">
            <v>313077.01574800001</v>
          </cell>
          <cell r="J1315">
            <v>297413.35640599998</v>
          </cell>
          <cell r="K1315">
            <v>15663.659341999994</v>
          </cell>
          <cell r="L1315">
            <v>1311.4129579999999</v>
          </cell>
          <cell r="M1315">
            <v>13387.394831</v>
          </cell>
          <cell r="N1315">
            <v>3409.1712269999989</v>
          </cell>
          <cell r="O1315">
            <v>-9978.2236040000007</v>
          </cell>
          <cell r="P1315">
            <v>-897.76856732375586</v>
          </cell>
          <cell r="Q1315">
            <v>109161.168989</v>
          </cell>
          <cell r="R1315">
            <v>257510.036624</v>
          </cell>
          <cell r="S1315">
            <v>428159.26923199999</v>
          </cell>
          <cell r="T1315">
            <v>48417.729844000001</v>
          </cell>
          <cell r="U1315">
            <v>539396.03011299984</v>
          </cell>
          <cell r="V1315">
            <v>109351.750736</v>
          </cell>
          <cell r="W1315">
            <v>458745.86877900001</v>
          </cell>
          <cell r="X1315">
            <v>1813.816</v>
          </cell>
          <cell r="Y1315">
            <v>460561.184779</v>
          </cell>
          <cell r="Z1315">
            <v>78834.845333999998</v>
          </cell>
          <cell r="AA1315">
            <v>7092.9905922656517</v>
          </cell>
          <cell r="AB1315">
            <v>5.0031329526303805E-2</v>
          </cell>
          <cell r="AC1315">
            <v>-3.1871466451026891E-2</v>
          </cell>
          <cell r="AD1315">
            <v>-1.8498882169951509E-2</v>
          </cell>
          <cell r="AE1315">
            <v>-0.12657123333882636</v>
          </cell>
          <cell r="AF1315">
            <v>0.25465531345244891</v>
          </cell>
          <cell r="AG1315">
            <v>-6.6674386907089642E-2</v>
          </cell>
          <cell r="AH1315">
            <v>0.9333256130929104</v>
          </cell>
          <cell r="AI1315">
            <v>0.69536996832701004</v>
          </cell>
          <cell r="AJ1315">
            <v>-10.235757501154033</v>
          </cell>
          <cell r="AK1315">
            <v>2.7245343665747099</v>
          </cell>
          <cell r="AL1315">
            <v>1.2157856829679048</v>
          </cell>
          <cell r="AM1315">
            <v>6.4661647036472321</v>
          </cell>
          <cell r="AN1315">
            <v>0.85384607795966816</v>
          </cell>
          <cell r="AO1315">
            <v>2.3007795503566936E-2</v>
          </cell>
          <cell r="AP1315">
            <v>5.8421017105790982</v>
          </cell>
          <cell r="AQ1315">
            <v>51.2</v>
          </cell>
          <cell r="AR1315" t="str">
            <v>C</v>
          </cell>
        </row>
        <row r="1316">
          <cell r="B1316" t="str">
            <v>SDV</v>
          </cell>
          <cell r="C1316" t="str">
            <v>UPCOM</v>
          </cell>
          <cell r="D1316">
            <v>105</v>
          </cell>
          <cell r="E1316" t="str">
            <v>Industrials</v>
          </cell>
          <cell r="F1316" t="str">
            <v>Waste &amp; Disposable services</v>
          </cell>
          <cell r="G1316" t="str">
            <v>Kinh doanh dịch vụ lưu trú, ăn uống, vui chơi giải trí</v>
          </cell>
          <cell r="H1316" t="str">
            <v>Small</v>
          </cell>
          <cell r="I1316">
            <v>306807.56760900002</v>
          </cell>
          <cell r="J1316">
            <v>259889.14994500001</v>
          </cell>
          <cell r="K1316">
            <v>46918.417663999993</v>
          </cell>
          <cell r="L1316">
            <v>28062.523884999999</v>
          </cell>
          <cell r="M1316">
            <v>11836.594399</v>
          </cell>
          <cell r="N1316">
            <v>31481.042217000002</v>
          </cell>
          <cell r="O1316">
            <v>17170.960891999999</v>
          </cell>
          <cell r="P1316">
            <v>3434.1921784000001</v>
          </cell>
          <cell r="Q1316">
            <v>11571.496072</v>
          </cell>
          <cell r="R1316">
            <v>52503.687397000002</v>
          </cell>
          <cell r="S1316">
            <v>89270.715326999998</v>
          </cell>
          <cell r="T1316">
            <v>270311.839591</v>
          </cell>
          <cell r="U1316">
            <v>394228.86992799997</v>
          </cell>
          <cell r="V1316">
            <v>25323.200000000001</v>
          </cell>
          <cell r="W1316">
            <v>137940.38876100001</v>
          </cell>
          <cell r="X1316">
            <v>154814.48416299999</v>
          </cell>
          <cell r="Y1316">
            <v>293511.34218099999</v>
          </cell>
          <cell r="Z1316">
            <v>100717.527747</v>
          </cell>
          <cell r="AA1316">
            <v>20143.505549400001</v>
          </cell>
          <cell r="AB1316">
            <v>0.15292457754429806</v>
          </cell>
          <cell r="AC1316">
            <v>5.5966549410159654E-2</v>
          </cell>
          <cell r="AD1316">
            <v>4.3555817957056313E-2</v>
          </cell>
          <cell r="AE1316">
            <v>0.17048632225299493</v>
          </cell>
          <cell r="AF1316">
            <v>2.6596368140873055</v>
          </cell>
          <cell r="AG1316">
            <v>-0.35283120390741152</v>
          </cell>
          <cell r="AH1316">
            <v>0.64716879609258848</v>
          </cell>
          <cell r="AI1316">
            <v>0.56328113870712793</v>
          </cell>
          <cell r="AJ1316">
            <v>-6.3038756161998037</v>
          </cell>
          <cell r="AK1316">
            <v>22.459425153663918</v>
          </cell>
          <cell r="AL1316">
            <v>5.8435432408606536</v>
          </cell>
          <cell r="AM1316">
            <v>1.1350134277256243</v>
          </cell>
          <cell r="AN1316">
            <v>0.74452016219564399</v>
          </cell>
          <cell r="AO1316">
            <v>1.5371156106203305</v>
          </cell>
          <cell r="AP1316">
            <v>2.9142032052086644</v>
          </cell>
          <cell r="AQ1316">
            <v>52.4</v>
          </cell>
          <cell r="AR1316" t="str">
            <v>C</v>
          </cell>
        </row>
        <row r="1317">
          <cell r="B1317" t="str">
            <v>SDX</v>
          </cell>
          <cell r="C1317" t="str">
            <v>UPCOM</v>
          </cell>
          <cell r="D1317">
            <v>17</v>
          </cell>
          <cell r="E1317" t="str">
            <v>Industrials</v>
          </cell>
          <cell r="F1317" t="str">
            <v>Engineering&amp;Construction</v>
          </cell>
          <cell r="G1317" t="str">
            <v>Xây dựng (thi công), xây lắp</v>
          </cell>
          <cell r="H1317" t="str">
            <v>Small</v>
          </cell>
          <cell r="I1317">
            <v>7499.3542980000002</v>
          </cell>
          <cell r="J1317">
            <v>6783.162421</v>
          </cell>
          <cell r="K1317">
            <v>716.19187699999964</v>
          </cell>
          <cell r="L1317">
            <v>-1101.591682</v>
          </cell>
          <cell r="M1317">
            <v>545.50072</v>
          </cell>
          <cell r="N1317">
            <v>-1279.2127869999999</v>
          </cell>
          <cell r="O1317">
            <v>-1824.7135069999999</v>
          </cell>
          <cell r="P1317">
            <v>-729.88540279999995</v>
          </cell>
          <cell r="Q1317">
            <v>8028.3803399999997</v>
          </cell>
          <cell r="R1317">
            <v>10734.321916999999</v>
          </cell>
          <cell r="S1317">
            <v>42270.927474999997</v>
          </cell>
          <cell r="T1317">
            <v>0</v>
          </cell>
          <cell r="U1317">
            <v>42460.280563</v>
          </cell>
          <cell r="V1317">
            <v>3069.2029560000001</v>
          </cell>
          <cell r="W1317">
            <v>35079.700614000001</v>
          </cell>
          <cell r="X1317">
            <v>0</v>
          </cell>
          <cell r="Y1317">
            <v>35079.700614000001</v>
          </cell>
          <cell r="Z1317">
            <v>7380.5799489999999</v>
          </cell>
          <cell r="AA1317">
            <v>2952.2319796000002</v>
          </cell>
          <cell r="AB1317">
            <v>9.5500472246123985E-2</v>
          </cell>
          <cell r="AC1317">
            <v>-0.24331608222412321</v>
          </cell>
          <cell r="AD1317">
            <v>-4.2974598443658425E-2</v>
          </cell>
          <cell r="AE1317">
            <v>-0.24723172428302626</v>
          </cell>
          <cell r="AF1317">
            <v>-2.3450249286563727</v>
          </cell>
          <cell r="AG1317">
            <v>0.20499681397309416</v>
          </cell>
          <cell r="AH1317">
            <v>1.2049968139730942</v>
          </cell>
          <cell r="AI1317">
            <v>0.97613567207395435</v>
          </cell>
          <cell r="AJ1317">
            <v>1.04284768690459</v>
          </cell>
          <cell r="AK1317">
            <v>0.84489799109343144</v>
          </cell>
          <cell r="AL1317">
            <v>0.69863325843835888</v>
          </cell>
          <cell r="AM1317">
            <v>100</v>
          </cell>
          <cell r="AN1317">
            <v>0.82617684454418194</v>
          </cell>
          <cell r="AO1317">
            <v>0</v>
          </cell>
          <cell r="AP1317">
            <v>4.7529734595928295</v>
          </cell>
          <cell r="AQ1317">
            <v>58.400000000000006</v>
          </cell>
          <cell r="AR1317" t="str">
            <v>CCC</v>
          </cell>
        </row>
        <row r="1318">
          <cell r="B1318" t="str">
            <v>SDY</v>
          </cell>
          <cell r="C1318" t="str">
            <v>UPCOM</v>
          </cell>
          <cell r="D1318">
            <v>20.25</v>
          </cell>
          <cell r="E1318" t="str">
            <v>Materials</v>
          </cell>
          <cell r="F1318" t="str">
            <v>Cement</v>
          </cell>
          <cell r="G1318" t="str">
            <v>Kinh doanh vật liệu xây dựng</v>
          </cell>
          <cell r="H1318" t="str">
            <v>Small</v>
          </cell>
          <cell r="I1318">
            <v>26327.185824</v>
          </cell>
          <cell r="J1318">
            <v>25542.867743999999</v>
          </cell>
          <cell r="K1318">
            <v>784.3180799999983</v>
          </cell>
          <cell r="L1318">
            <v>-3939.6591760000001</v>
          </cell>
          <cell r="M1318">
            <v>4920.4803599999996</v>
          </cell>
          <cell r="N1318">
            <v>-2785.2751310000003</v>
          </cell>
          <cell r="O1318">
            <v>-7706.8120660000004</v>
          </cell>
          <cell r="P1318">
            <v>-1712.6249035555556</v>
          </cell>
          <cell r="Q1318">
            <v>12871.898654000001</v>
          </cell>
          <cell r="R1318">
            <v>37496.212772999999</v>
          </cell>
          <cell r="S1318">
            <v>55537.645655</v>
          </cell>
          <cell r="T1318">
            <v>4355.5785260000002</v>
          </cell>
          <cell r="U1318">
            <v>61517.149735999999</v>
          </cell>
          <cell r="V1318">
            <v>23000</v>
          </cell>
          <cell r="W1318">
            <v>47914.026921999997</v>
          </cell>
          <cell r="X1318">
            <v>26100.197499999998</v>
          </cell>
          <cell r="Y1318">
            <v>74070.626694999999</v>
          </cell>
          <cell r="Z1318">
            <v>-12553.476959</v>
          </cell>
          <cell r="AA1318">
            <v>-2789.6615464444444</v>
          </cell>
          <cell r="AB1318">
            <v>2.9791185630064942E-2</v>
          </cell>
          <cell r="AC1318">
            <v>-0.29273208756609415</v>
          </cell>
          <cell r="AD1318">
            <v>-0.12527908232214396</v>
          </cell>
          <cell r="AE1318">
            <v>0.61391852561411153</v>
          </cell>
          <cell r="AF1318">
            <v>-0.56605756495693049</v>
          </cell>
          <cell r="AG1318">
            <v>0.15911037378283008</v>
          </cell>
          <cell r="AH1318">
            <v>1.1591103737828301</v>
          </cell>
          <cell r="AI1318">
            <v>0.89046464557145744</v>
          </cell>
          <cell r="AJ1318">
            <v>3.4533712592471</v>
          </cell>
          <cell r="AK1318">
            <v>1.9843900601301299</v>
          </cell>
          <cell r="AL1318">
            <v>0.70212919857755574</v>
          </cell>
          <cell r="AM1318">
            <v>6.0444750718747571</v>
          </cell>
          <cell r="AN1318">
            <v>1.204064671605773</v>
          </cell>
          <cell r="AO1318">
            <v>-2.0791209945454923</v>
          </cell>
          <cell r="AP1318">
            <v>-5.9004072685931312</v>
          </cell>
          <cell r="AQ1318">
            <v>41.6</v>
          </cell>
          <cell r="AR1318" t="str">
            <v>D</v>
          </cell>
        </row>
        <row r="1319">
          <cell r="B1319" t="str">
            <v>SEA</v>
          </cell>
          <cell r="C1319" t="str">
            <v>UPCOM</v>
          </cell>
          <cell r="D1319">
            <v>1799.8632</v>
          </cell>
          <cell r="E1319" t="str">
            <v>Consumer Staples</v>
          </cell>
          <cell r="F1319" t="str">
            <v>Fisheries</v>
          </cell>
          <cell r="G1319" t="str">
            <v>Chế biến thủy hải sản</v>
          </cell>
          <cell r="H1319" t="str">
            <v>Medium</v>
          </cell>
          <cell r="I1319">
            <v>1175850.782693</v>
          </cell>
          <cell r="J1319">
            <v>1050103.81697</v>
          </cell>
          <cell r="K1319">
            <v>125746.96572300007</v>
          </cell>
          <cell r="L1319">
            <v>28560.706197</v>
          </cell>
          <cell r="M1319">
            <v>22247.010187</v>
          </cell>
          <cell r="N1319">
            <v>220463.38776500002</v>
          </cell>
          <cell r="O1319">
            <v>183477.13783299999</v>
          </cell>
          <cell r="P1319">
            <v>1467.9286652425585</v>
          </cell>
          <cell r="Q1319">
            <v>203317.265973</v>
          </cell>
          <cell r="R1319">
            <v>23213.955255000001</v>
          </cell>
          <cell r="S1319">
            <v>520226.37342800002</v>
          </cell>
          <cell r="T1319">
            <v>666679.03842899995</v>
          </cell>
          <cell r="U1319">
            <v>2781886.4053489999</v>
          </cell>
          <cell r="V1319">
            <v>365612.91499999998</v>
          </cell>
          <cell r="W1319">
            <v>524318.33074999985</v>
          </cell>
          <cell r="X1319">
            <v>9033.6059999999998</v>
          </cell>
          <cell r="Y1319">
            <v>549157.44674999989</v>
          </cell>
          <cell r="Z1319">
            <v>2232728.9585989998</v>
          </cell>
          <cell r="AA1319">
            <v>17863.189271176609</v>
          </cell>
          <cell r="AB1319">
            <v>0.10694126123300038</v>
          </cell>
          <cell r="AC1319">
            <v>0.15603777327322968</v>
          </cell>
          <cell r="AD1319">
            <v>6.5954216347659231E-2</v>
          </cell>
          <cell r="AE1319">
            <v>8.2176180465778001E-2</v>
          </cell>
          <cell r="AF1319">
            <v>9.9097984813180613</v>
          </cell>
          <cell r="AG1319">
            <v>-7.8043377124476562E-3</v>
          </cell>
          <cell r="AH1319">
            <v>0.99219566228755229</v>
          </cell>
          <cell r="AI1319">
            <v>0.60442118626995978</v>
          </cell>
          <cell r="AJ1319">
            <v>-287.35656072735787</v>
          </cell>
          <cell r="AK1319">
            <v>5.1648531271783433</v>
          </cell>
          <cell r="AL1319">
            <v>50.652754766542259</v>
          </cell>
          <cell r="AM1319">
            <v>1.7637434431174575</v>
          </cell>
          <cell r="AN1319">
            <v>0.19740469837089042</v>
          </cell>
          <cell r="AO1319">
            <v>4.0459931176189149E-3</v>
          </cell>
          <cell r="AP1319">
            <v>0.2459579541148546</v>
          </cell>
          <cell r="AQ1319">
            <v>69.599999999999994</v>
          </cell>
          <cell r="AR1319" t="str">
            <v>BB</v>
          </cell>
        </row>
        <row r="1320">
          <cell r="B1320" t="str">
            <v>SEP</v>
          </cell>
          <cell r="C1320" t="str">
            <v>UPCOM</v>
          </cell>
          <cell r="D1320">
            <v>126</v>
          </cell>
          <cell r="E1320" t="str">
            <v>Consumer Discretionary</v>
          </cell>
          <cell r="F1320" t="str">
            <v>Consumer Retailing</v>
          </cell>
          <cell r="G1320" t="str">
            <v>Thương mại hàng tiêu dùng</v>
          </cell>
          <cell r="H1320" t="str">
            <v>Small</v>
          </cell>
          <cell r="I1320">
            <v>717073.73348099994</v>
          </cell>
          <cell r="J1320">
            <v>602629.33403699996</v>
          </cell>
          <cell r="K1320">
            <v>114444.39944399998</v>
          </cell>
          <cell r="L1320">
            <v>39393.053634000004</v>
          </cell>
          <cell r="M1320">
            <v>23957.796255000001</v>
          </cell>
          <cell r="N1320">
            <v>39501.268056000001</v>
          </cell>
          <cell r="O1320">
            <v>15543.471801</v>
          </cell>
          <cell r="P1320">
            <v>1850.413309642857</v>
          </cell>
          <cell r="Q1320">
            <v>75477.918445000003</v>
          </cell>
          <cell r="R1320">
            <v>13509.956367999999</v>
          </cell>
          <cell r="S1320">
            <v>102418.311699</v>
          </cell>
          <cell r="T1320">
            <v>298988.54928199999</v>
          </cell>
          <cell r="U1320">
            <v>405413.70567499998</v>
          </cell>
          <cell r="V1320">
            <v>123363.170738</v>
          </cell>
          <cell r="W1320">
            <v>140535.36801199999</v>
          </cell>
          <cell r="X1320">
            <v>161447.75483799999</v>
          </cell>
          <cell r="Y1320">
            <v>302908.443096</v>
          </cell>
          <cell r="Z1320">
            <v>102505.262579</v>
          </cell>
          <cell r="AA1320">
            <v>12203.007449880952</v>
          </cell>
          <cell r="AB1320">
            <v>0.15959920730666727</v>
          </cell>
          <cell r="AC1320">
            <v>2.1676253187444147E-2</v>
          </cell>
          <cell r="AD1320">
            <v>3.8339778807232605E-2</v>
          </cell>
          <cell r="AE1320">
            <v>0.15163584200392413</v>
          </cell>
          <cell r="AF1320">
            <v>1.6487855408552476</v>
          </cell>
          <cell r="AG1320">
            <v>-0.27122749847387362</v>
          </cell>
          <cell r="AH1320">
            <v>0.72877250152612638</v>
          </cell>
          <cell r="AI1320">
            <v>0.19169831505831056</v>
          </cell>
          <cell r="AJ1320">
            <v>-18.812411105220598</v>
          </cell>
          <cell r="AK1320">
            <v>7.9841806246436153</v>
          </cell>
          <cell r="AL1320">
            <v>53.077427783518061</v>
          </cell>
          <cell r="AM1320">
            <v>2.3983317595372871</v>
          </cell>
          <cell r="AN1320">
            <v>0.74715886230749839</v>
          </cell>
          <cell r="AO1320">
            <v>1.5750191821963626</v>
          </cell>
          <cell r="AP1320">
            <v>2.9550526038851013</v>
          </cell>
          <cell r="AQ1320">
            <v>52.800000000000004</v>
          </cell>
          <cell r="AR1320" t="str">
            <v>C</v>
          </cell>
        </row>
        <row r="1321">
          <cell r="B1321" t="str">
            <v>SGP</v>
          </cell>
          <cell r="C1321" t="str">
            <v>UPCOM</v>
          </cell>
          <cell r="D1321">
            <v>1838.3669184999999</v>
          </cell>
          <cell r="E1321" t="str">
            <v>Industrials</v>
          </cell>
          <cell r="F1321" t="str">
            <v>Sea port</v>
          </cell>
          <cell r="G1321" t="str">
            <v>Kinh doanh vận tải đường bộ, đường sắt, đường thủy, hàng không</v>
          </cell>
          <cell r="H1321" t="str">
            <v>Small</v>
          </cell>
          <cell r="I1321">
            <v>1078507.0445330001</v>
          </cell>
          <cell r="J1321">
            <v>615160.78763799998</v>
          </cell>
          <cell r="K1321">
            <v>463346.256895</v>
          </cell>
          <cell r="L1321">
            <v>324352.22831899999</v>
          </cell>
          <cell r="M1321">
            <v>9303.6329889999997</v>
          </cell>
          <cell r="N1321">
            <v>264604.64647599997</v>
          </cell>
          <cell r="O1321">
            <v>176107.41724099999</v>
          </cell>
          <cell r="P1321">
            <v>814.20027737493149</v>
          </cell>
          <cell r="Q1321">
            <v>48093.125377999997</v>
          </cell>
          <cell r="R1321">
            <v>151158.455842</v>
          </cell>
          <cell r="S1321">
            <v>1382567.4836240001</v>
          </cell>
          <cell r="T1321">
            <v>2058908.744802</v>
          </cell>
          <cell r="U1321">
            <v>4613753.5377559997</v>
          </cell>
          <cell r="V1321">
            <v>80685.604431999993</v>
          </cell>
          <cell r="W1321">
            <v>505056.58026900003</v>
          </cell>
          <cell r="X1321">
            <v>330069.27391699998</v>
          </cell>
          <cell r="Y1321">
            <v>2716867.2797309998</v>
          </cell>
          <cell r="Z1321">
            <v>1896886.2580250001</v>
          </cell>
          <cell r="AA1321">
            <v>8769.9049911061029</v>
          </cell>
          <cell r="AB1321">
            <v>0.42961820160908792</v>
          </cell>
          <cell r="AC1321">
            <v>0.16328814738271416</v>
          </cell>
          <cell r="AD1321">
            <v>3.8170096386781358E-2</v>
          </cell>
          <cell r="AE1321">
            <v>9.2840262032558296E-2</v>
          </cell>
          <cell r="AF1321">
            <v>28.441002218042243</v>
          </cell>
          <cell r="AG1321">
            <v>1.7374506889656318</v>
          </cell>
          <cell r="AH1321">
            <v>2.737450688965632</v>
          </cell>
          <cell r="AI1321">
            <v>2.6422274461511632</v>
          </cell>
          <cell r="AJ1321">
            <v>1.2290525854545267</v>
          </cell>
          <cell r="AK1321">
            <v>12.791033703943947</v>
          </cell>
          <cell r="AL1321">
            <v>7.1349435168901252</v>
          </cell>
          <cell r="AM1321">
            <v>0.52382459749896171</v>
          </cell>
          <cell r="AN1321">
            <v>0.58886268143668719</v>
          </cell>
          <cell r="AO1321">
            <v>0.17400583325468416</v>
          </cell>
          <cell r="AP1321">
            <v>1.4322773799625432</v>
          </cell>
          <cell r="AQ1321">
            <v>71.199999999999989</v>
          </cell>
          <cell r="AR1321" t="str">
            <v>BBB</v>
          </cell>
        </row>
        <row r="1322">
          <cell r="B1322" t="str">
            <v>SGS</v>
          </cell>
          <cell r="C1322" t="str">
            <v>UPCOM</v>
          </cell>
          <cell r="D1322">
            <v>301.37799999999999</v>
          </cell>
          <cell r="E1322" t="str">
            <v>Industrials</v>
          </cell>
          <cell r="F1322" t="str">
            <v>Transportation</v>
          </cell>
          <cell r="G1322" t="str">
            <v>Kinh doanh vận tải đường bộ, đường sắt, đường thủy, hàng không</v>
          </cell>
          <cell r="H1322" t="str">
            <v>Small</v>
          </cell>
          <cell r="I1322">
            <v>121822.004763</v>
          </cell>
          <cell r="J1322">
            <v>99094.661112000002</v>
          </cell>
          <cell r="K1322">
            <v>22727.343650999996</v>
          </cell>
          <cell r="L1322">
            <v>14645.62767</v>
          </cell>
          <cell r="M1322">
            <v>276.79208799999998</v>
          </cell>
          <cell r="N1322">
            <v>26355.182687999997</v>
          </cell>
          <cell r="O1322">
            <v>21102.857263000002</v>
          </cell>
          <cell r="P1322">
            <v>1463.4436382108183</v>
          </cell>
          <cell r="Q1322">
            <v>1562.3807710000001</v>
          </cell>
          <cell r="R1322">
            <v>14336.489616000001</v>
          </cell>
          <cell r="S1322">
            <v>162056.56035300001</v>
          </cell>
          <cell r="T1322">
            <v>29121.900614999999</v>
          </cell>
          <cell r="U1322">
            <v>243251.85942399999</v>
          </cell>
          <cell r="V1322">
            <v>2856.5419160000001</v>
          </cell>
          <cell r="W1322">
            <v>29808.171171999998</v>
          </cell>
          <cell r="X1322">
            <v>0</v>
          </cell>
          <cell r="Y1322">
            <v>40456.552254000002</v>
          </cell>
          <cell r="Z1322">
            <v>202795.30716999999</v>
          </cell>
          <cell r="AA1322">
            <v>14063.474838418862</v>
          </cell>
          <cell r="AB1322">
            <v>0.18656189163210016</v>
          </cell>
          <cell r="AC1322">
            <v>0.173226974092692</v>
          </cell>
          <cell r="AD1322">
            <v>8.6753117994533724E-2</v>
          </cell>
          <cell r="AE1322">
            <v>0.10405988953832064</v>
          </cell>
          <cell r="AF1322">
            <v>95.216531940754024</v>
          </cell>
          <cell r="AG1322">
            <v>4.436648877849513</v>
          </cell>
          <cell r="AH1322">
            <v>5.4366488778495139</v>
          </cell>
          <cell r="AI1322">
            <v>5.384234364997158</v>
          </cell>
          <cell r="AJ1322">
            <v>0.92116059422296581</v>
          </cell>
          <cell r="AK1322">
            <v>63.425422887517087</v>
          </cell>
          <cell r="AL1322">
            <v>8.4973384716885363</v>
          </cell>
          <cell r="AM1322">
            <v>4.1831749367433932</v>
          </cell>
          <cell r="AN1322">
            <v>0.16631549024865719</v>
          </cell>
          <cell r="AO1322">
            <v>0</v>
          </cell>
          <cell r="AP1322">
            <v>0.19949451897368581</v>
          </cell>
          <cell r="AQ1322">
            <v>85.6</v>
          </cell>
          <cell r="AR1322" t="str">
            <v>AA</v>
          </cell>
        </row>
        <row r="1323">
          <cell r="B1323" t="str">
            <v>SHC</v>
          </cell>
          <cell r="C1323" t="str">
            <v>UPCOM</v>
          </cell>
          <cell r="D1323">
            <v>24.133479999999999</v>
          </cell>
          <cell r="E1323" t="str">
            <v>Industrials</v>
          </cell>
          <cell r="F1323" t="str">
            <v>Transportation</v>
          </cell>
          <cell r="G1323" t="str">
            <v>Kinh doanh vận tải đường bộ, đường sắt, đường thủy, hàng không</v>
          </cell>
          <cell r="H1323" t="str">
            <v>Small</v>
          </cell>
          <cell r="I1323">
            <v>117992.284136</v>
          </cell>
          <cell r="J1323">
            <v>109257.799136</v>
          </cell>
          <cell r="K1323">
            <v>8734.4850000000024</v>
          </cell>
          <cell r="L1323">
            <v>4380.0076230000004</v>
          </cell>
          <cell r="M1323">
            <v>218.194457</v>
          </cell>
          <cell r="N1323">
            <v>4701.7011619999994</v>
          </cell>
          <cell r="O1323">
            <v>3524.981914</v>
          </cell>
          <cell r="P1323">
            <v>817.94663340720024</v>
          </cell>
          <cell r="Q1323">
            <v>9.0852869999999992</v>
          </cell>
          <cell r="R1323">
            <v>16314.211687000001</v>
          </cell>
          <cell r="S1323">
            <v>28787.386929</v>
          </cell>
          <cell r="T1323">
            <v>41575.331722000003</v>
          </cell>
          <cell r="U1323">
            <v>73456.688689000002</v>
          </cell>
          <cell r="V1323">
            <v>2100</v>
          </cell>
          <cell r="W1323">
            <v>23279.583068</v>
          </cell>
          <cell r="X1323">
            <v>0</v>
          </cell>
          <cell r="Y1323">
            <v>23279.583068</v>
          </cell>
          <cell r="Z1323">
            <v>50177.105621000002</v>
          </cell>
          <cell r="AA1323">
            <v>11643.235516701279</v>
          </cell>
          <cell r="AB1323">
            <v>7.402589977775563E-2</v>
          </cell>
          <cell r="AC1323">
            <v>2.9874681550677018E-2</v>
          </cell>
          <cell r="AD1323">
            <v>4.7987215009432614E-2</v>
          </cell>
          <cell r="AE1323">
            <v>7.0250802041573579E-2</v>
          </cell>
          <cell r="AF1323">
            <v>21.548215415939733</v>
          </cell>
          <cell r="AG1323">
            <v>0.23659375019353335</v>
          </cell>
          <cell r="AH1323">
            <v>1.2365937501935333</v>
          </cell>
          <cell r="AI1323">
            <v>1.2362034817349676</v>
          </cell>
          <cell r="AJ1323">
            <v>21.422746182282761</v>
          </cell>
          <cell r="AK1323">
            <v>12025.795017372595</v>
          </cell>
          <cell r="AL1323">
            <v>7.2324845600736136</v>
          </cell>
          <cell r="AM1323">
            <v>2.8380359037174729</v>
          </cell>
          <cell r="AN1323">
            <v>0.31691577014260475</v>
          </cell>
          <cell r="AO1323">
            <v>0</v>
          </cell>
          <cell r="AP1323">
            <v>0.46394830430906886</v>
          </cell>
          <cell r="AQ1323">
            <v>74.800000000000011</v>
          </cell>
          <cell r="AR1323" t="str">
            <v>BBB</v>
          </cell>
        </row>
        <row r="1324">
          <cell r="B1324" t="str">
            <v>SHG</v>
          </cell>
          <cell r="C1324" t="str">
            <v>UPCOM</v>
          </cell>
          <cell r="D1324">
            <v>70.2</v>
          </cell>
          <cell r="E1324" t="str">
            <v>Industrials</v>
          </cell>
          <cell r="F1324" t="str">
            <v>Engineering&amp;Construction</v>
          </cell>
          <cell r="G1324" t="str">
            <v>Xây dựng (thi công), xây lắp</v>
          </cell>
          <cell r="H1324" t="str">
            <v>Small</v>
          </cell>
          <cell r="I1324">
            <v>154776.07274</v>
          </cell>
          <cell r="J1324">
            <v>126059.260628</v>
          </cell>
          <cell r="K1324">
            <v>28716.812111999996</v>
          </cell>
          <cell r="L1324">
            <v>-287200.92351200001</v>
          </cell>
          <cell r="M1324">
            <v>94183.631810000006</v>
          </cell>
          <cell r="N1324">
            <v>-293361.59803300002</v>
          </cell>
          <cell r="O1324">
            <v>-382862.34411200002</v>
          </cell>
          <cell r="P1324">
            <v>-14180.086818962964</v>
          </cell>
          <cell r="Q1324">
            <v>417948.25433999998</v>
          </cell>
          <cell r="R1324">
            <v>46483.676445999998</v>
          </cell>
          <cell r="S1324">
            <v>962995.13927100005</v>
          </cell>
          <cell r="T1324">
            <v>104126.84673799999</v>
          </cell>
          <cell r="U1324">
            <v>1470926.641171</v>
          </cell>
          <cell r="V1324">
            <v>300194.66341400001</v>
          </cell>
          <cell r="W1324">
            <v>1524685.1896589999</v>
          </cell>
          <cell r="X1324">
            <v>600</v>
          </cell>
          <cell r="Y1324">
            <v>2055913.7960020001</v>
          </cell>
          <cell r="Z1324">
            <v>-584987.15483100002</v>
          </cell>
          <cell r="AA1324">
            <v>-21666.190919666667</v>
          </cell>
          <cell r="AB1324">
            <v>0.1855378005374243</v>
          </cell>
          <cell r="AC1324">
            <v>-2.4736533065750406</v>
          </cell>
          <cell r="AD1324">
            <v>-0.26028649790937536</v>
          </cell>
          <cell r="AE1324">
            <v>0.65447991626860103</v>
          </cell>
          <cell r="AF1324">
            <v>-3.1147832420054562</v>
          </cell>
          <cell r="AG1324">
            <v>-0.36839739389980131</v>
          </cell>
          <cell r="AH1324">
            <v>0.63160260610019869</v>
          </cell>
          <cell r="AI1324">
            <v>0.35748158939807195</v>
          </cell>
          <cell r="AJ1324">
            <v>-0.27555423606504154</v>
          </cell>
          <cell r="AK1324">
            <v>0.30161451643592957</v>
          </cell>
          <cell r="AL1324">
            <v>3.32968656039509</v>
          </cell>
          <cell r="AM1324">
            <v>1.4864185134640797</v>
          </cell>
          <cell r="AN1324">
            <v>1.3976997482113001</v>
          </cell>
          <cell r="AO1324">
            <v>-1.0256635467035804E-3</v>
          </cell>
          <cell r="AP1324">
            <v>-3.5144597262070545</v>
          </cell>
          <cell r="AQ1324">
            <v>37.6</v>
          </cell>
          <cell r="AR1324" t="str">
            <v>D</v>
          </cell>
        </row>
        <row r="1325">
          <cell r="B1325" t="str">
            <v>SHX</v>
          </cell>
          <cell r="C1325" t="str">
            <v>UPCOM</v>
          </cell>
          <cell r="D1325">
            <v>34.4</v>
          </cell>
          <cell r="E1325" t="str">
            <v>Industrials</v>
          </cell>
          <cell r="F1325" t="str">
            <v>Transportation</v>
          </cell>
          <cell r="G1325" t="str">
            <v>Kinh doanh vận tải đường bộ, đường sắt, đường thủy, hàng không</v>
          </cell>
          <cell r="H1325" t="str">
            <v>Small</v>
          </cell>
          <cell r="I1325">
            <v>201822.66053699999</v>
          </cell>
          <cell r="J1325">
            <v>179075.69323500001</v>
          </cell>
          <cell r="K1325">
            <v>22746.967302000001</v>
          </cell>
          <cell r="L1325">
            <v>2370.9232820000002</v>
          </cell>
          <cell r="M1325">
            <v>3917.895516</v>
          </cell>
          <cell r="N1325">
            <v>5882.7773630000002</v>
          </cell>
          <cell r="O1325">
            <v>1487.530274</v>
          </cell>
          <cell r="P1325">
            <v>864.84318255813957</v>
          </cell>
          <cell r="Q1325">
            <v>167.11857599999999</v>
          </cell>
          <cell r="R1325">
            <v>36864.129606000002</v>
          </cell>
          <cell r="S1325">
            <v>44086.615661999997</v>
          </cell>
          <cell r="T1325">
            <v>15126.435675999999</v>
          </cell>
          <cell r="U1325">
            <v>69920.532529999997</v>
          </cell>
          <cell r="V1325">
            <v>4250</v>
          </cell>
          <cell r="W1325">
            <v>10717.452636</v>
          </cell>
          <cell r="X1325">
            <v>3765.04</v>
          </cell>
          <cell r="Y1325">
            <v>40300.459157999998</v>
          </cell>
          <cell r="Z1325">
            <v>29620.073371999999</v>
          </cell>
          <cell r="AA1325">
            <v>17220.972890697674</v>
          </cell>
          <cell r="AB1325">
            <v>0.11270769715093423</v>
          </cell>
          <cell r="AC1325">
            <v>7.3704819371722243E-3</v>
          </cell>
          <cell r="AD1325">
            <v>2.1274584448591871E-2</v>
          </cell>
          <cell r="AE1325">
            <v>5.0220343998410542E-2</v>
          </cell>
          <cell r="AF1325">
            <v>1.5015146113457509</v>
          </cell>
          <cell r="AG1325">
            <v>3.1135349191012738</v>
          </cell>
          <cell r="AH1325">
            <v>4.1135349191012738</v>
          </cell>
          <cell r="AI1325">
            <v>4.0979417943471095</v>
          </cell>
          <cell r="AJ1325">
            <v>6.0481786846061247</v>
          </cell>
          <cell r="AK1325">
            <v>1071.5487022519867</v>
          </cell>
          <cell r="AL1325">
            <v>5.4747708054973678</v>
          </cell>
          <cell r="AM1325">
            <v>13.342380509191411</v>
          </cell>
          <cell r="AN1325">
            <v>0.57637517478444178</v>
          </cell>
          <cell r="AO1325">
            <v>0.12711109634046724</v>
          </cell>
          <cell r="AP1325">
            <v>1.3605793156507242</v>
          </cell>
          <cell r="AQ1325">
            <v>71.2</v>
          </cell>
          <cell r="AR1325" t="str">
            <v>BBB</v>
          </cell>
        </row>
        <row r="1326">
          <cell r="B1326" t="str">
            <v>SID</v>
          </cell>
          <cell r="C1326" t="str">
            <v>UPCOM</v>
          </cell>
          <cell r="D1326">
            <v>1400</v>
          </cell>
          <cell r="E1326" t="str">
            <v>Financial</v>
          </cell>
          <cell r="F1326" t="str">
            <v>Real Estate</v>
          </cell>
          <cell r="G1326" t="str">
            <v>Kinh doanh BDS và cơ sở hạ tầng</v>
          </cell>
          <cell r="H1326" t="str">
            <v>Small</v>
          </cell>
          <cell r="I1326">
            <v>202784.78766599999</v>
          </cell>
          <cell r="J1326">
            <v>110067.790123</v>
          </cell>
          <cell r="K1326">
            <v>92716.997543000005</v>
          </cell>
          <cell r="L1326">
            <v>7463.5379700000003</v>
          </cell>
          <cell r="M1326">
            <v>146.67482200000001</v>
          </cell>
          <cell r="N1326">
            <v>80475.664225</v>
          </cell>
          <cell r="O1326">
            <v>72135.178232999999</v>
          </cell>
          <cell r="P1326">
            <v>721.35178232999999</v>
          </cell>
          <cell r="Q1326">
            <v>828.88735299999996</v>
          </cell>
          <cell r="R1326">
            <v>437238.90555600001</v>
          </cell>
          <cell r="S1326">
            <v>631364.21228400001</v>
          </cell>
          <cell r="T1326">
            <v>585660.41363299999</v>
          </cell>
          <cell r="U1326">
            <v>2372964.2041480001</v>
          </cell>
          <cell r="V1326">
            <v>0</v>
          </cell>
          <cell r="W1326">
            <v>84586.501854999995</v>
          </cell>
          <cell r="X1326">
            <v>0</v>
          </cell>
          <cell r="Y1326">
            <v>196153.409388</v>
          </cell>
          <cell r="Z1326">
            <v>2176810.79476</v>
          </cell>
          <cell r="AA1326">
            <v>21768.107947600001</v>
          </cell>
          <cell r="AB1326">
            <v>0.45721870269534742</v>
          </cell>
          <cell r="AC1326">
            <v>0.35572282843923886</v>
          </cell>
          <cell r="AD1326">
            <v>3.0398763751642743E-2</v>
          </cell>
          <cell r="AE1326">
            <v>3.3138010159928996E-2</v>
          </cell>
          <cell r="AF1326">
            <v>548.66720223461391</v>
          </cell>
          <cell r="AG1326">
            <v>6.4641248714398678</v>
          </cell>
          <cell r="AH1326">
            <v>7.4641248714398678</v>
          </cell>
          <cell r="AI1326">
            <v>7.4543255850901273</v>
          </cell>
          <cell r="AJ1326">
            <v>0.37087244742821673</v>
          </cell>
          <cell r="AK1326">
            <v>132.78980518236958</v>
          </cell>
          <cell r="AL1326">
            <v>0.46378486701254457</v>
          </cell>
          <cell r="AM1326">
            <v>0.3462497770816958</v>
          </cell>
          <cell r="AN1326">
            <v>8.2661764996336221E-2</v>
          </cell>
          <cell r="AO1326">
            <v>0</v>
          </cell>
          <cell r="AP1326">
            <v>9.0110454183789782E-2</v>
          </cell>
          <cell r="AQ1326">
            <v>80.8</v>
          </cell>
          <cell r="AR1326" t="str">
            <v>AA</v>
          </cell>
        </row>
        <row r="1327">
          <cell r="B1327" t="str">
            <v>SIG</v>
          </cell>
          <cell r="C1327" t="str">
            <v>UPCOM</v>
          </cell>
          <cell r="D1327">
            <v>59</v>
          </cell>
          <cell r="E1327" t="str">
            <v>Industrials</v>
          </cell>
          <cell r="F1327" t="str">
            <v>Engineering&amp;Construction</v>
          </cell>
          <cell r="G1327" t="str">
            <v>Xây dựng (thi công), xây lắp</v>
          </cell>
          <cell r="H1327" t="str">
            <v>Small</v>
          </cell>
          <cell r="I1327">
            <v>229634.21505</v>
          </cell>
          <cell r="J1327">
            <v>178358.14308800001</v>
          </cell>
          <cell r="K1327">
            <v>51276.071962000002</v>
          </cell>
          <cell r="L1327">
            <v>37216.707249999999</v>
          </cell>
          <cell r="M1327">
            <v>25704.095723999999</v>
          </cell>
          <cell r="N1327">
            <v>42146.642341999999</v>
          </cell>
          <cell r="O1327">
            <v>13501.028456</v>
          </cell>
          <cell r="P1327">
            <v>1350.1028455999999</v>
          </cell>
          <cell r="Q1327">
            <v>73334.843588000003</v>
          </cell>
          <cell r="R1327">
            <v>91612.431368999998</v>
          </cell>
          <cell r="S1327">
            <v>238175.40117</v>
          </cell>
          <cell r="T1327">
            <v>370087.281021</v>
          </cell>
          <cell r="U1327">
            <v>659486.628822</v>
          </cell>
          <cell r="V1327">
            <v>85142.298572</v>
          </cell>
          <cell r="W1327">
            <v>188230.064663</v>
          </cell>
          <cell r="X1327">
            <v>238832.09686799999</v>
          </cell>
          <cell r="Y1327">
            <v>444062.16153099999</v>
          </cell>
          <cell r="Z1327">
            <v>215424.46729100001</v>
          </cell>
          <cell r="AA1327">
            <v>21542.4467291</v>
          </cell>
          <cell r="AB1327">
            <v>0.22329456414339333</v>
          </cell>
          <cell r="AC1327">
            <v>5.8793627304451639E-2</v>
          </cell>
          <cell r="AD1327">
            <v>2.0472027583206726E-2</v>
          </cell>
          <cell r="AE1327">
            <v>6.2671750455172398E-2</v>
          </cell>
          <cell r="AF1327">
            <v>1.6396858615278007</v>
          </cell>
          <cell r="AG1327">
            <v>0.26534197178553937</v>
          </cell>
          <cell r="AH1327">
            <v>1.2653419717855394</v>
          </cell>
          <cell r="AI1327">
            <v>0.87573979149996195</v>
          </cell>
          <cell r="AJ1327">
            <v>4.597710839686024</v>
          </cell>
          <cell r="AK1327">
            <v>2.4321064089265376</v>
          </cell>
          <cell r="AL1327">
            <v>2.5065835675190264</v>
          </cell>
          <cell r="AM1327">
            <v>0.62048664416805444</v>
          </cell>
          <cell r="AN1327">
            <v>0.67334520841491607</v>
          </cell>
          <cell r="AO1327">
            <v>1.1086581755143925</v>
          </cell>
          <cell r="AP1327">
            <v>2.0613357763635607</v>
          </cell>
          <cell r="AQ1327">
            <v>61.599999999999994</v>
          </cell>
          <cell r="AR1327" t="str">
            <v>B</v>
          </cell>
        </row>
        <row r="1328">
          <cell r="B1328" t="str">
            <v>SIP</v>
          </cell>
          <cell r="C1328" t="str">
            <v>UPCOM</v>
          </cell>
          <cell r="D1328">
            <v>7105.0592655000009</v>
          </cell>
          <cell r="E1328" t="str">
            <v>Financial</v>
          </cell>
          <cell r="F1328" t="str">
            <v>Industrial Park</v>
          </cell>
          <cell r="G1328" t="str">
            <v>Kinh doanh BDS và cơ sở hạ tầng</v>
          </cell>
          <cell r="H1328" t="str">
            <v>Small</v>
          </cell>
          <cell r="I1328">
            <v>3239457.4168400001</v>
          </cell>
          <cell r="J1328">
            <v>2859657.5743</v>
          </cell>
          <cell r="K1328">
            <v>379799.84253999975</v>
          </cell>
          <cell r="L1328">
            <v>261469.58037899999</v>
          </cell>
          <cell r="M1328">
            <v>5578.6215220000004</v>
          </cell>
          <cell r="N1328">
            <v>327443.76115199999</v>
          </cell>
          <cell r="O1328">
            <v>218575.73001299999</v>
          </cell>
          <cell r="P1328">
            <v>3165.5531330399008</v>
          </cell>
          <cell r="Q1328">
            <v>332136.259173</v>
          </cell>
          <cell r="R1328">
            <v>488047.697185</v>
          </cell>
          <cell r="S1328">
            <v>5517596.1340600001</v>
          </cell>
          <cell r="T1328">
            <v>2541038.1657770001</v>
          </cell>
          <cell r="U1328">
            <v>10738929.415482</v>
          </cell>
          <cell r="V1328">
            <v>212450.280876</v>
          </cell>
          <cell r="W1328">
            <v>3131840.174751</v>
          </cell>
          <cell r="X1328">
            <v>100400.33211800001</v>
          </cell>
          <cell r="Y1328">
            <v>9375000.3889630008</v>
          </cell>
          <cell r="Z1328">
            <v>1363929.0265190001</v>
          </cell>
          <cell r="AA1328">
            <v>19753.290097141569</v>
          </cell>
          <cell r="AB1328">
            <v>0.1172418073982537</v>
          </cell>
          <cell r="AC1328">
            <v>6.7472944350728495E-2</v>
          </cell>
          <cell r="AD1328">
            <v>2.0353586615243582E-2</v>
          </cell>
          <cell r="AE1328">
            <v>0.16025447494936435</v>
          </cell>
          <cell r="AF1328">
            <v>58.696177874889713</v>
          </cell>
          <cell r="AG1328">
            <v>0.76177449237130435</v>
          </cell>
          <cell r="AH1328">
            <v>1.7617744923713043</v>
          </cell>
          <cell r="AI1328">
            <v>1.6557230208272919</v>
          </cell>
          <cell r="AJ1328">
            <v>1.3578326836824761</v>
          </cell>
          <cell r="AK1328">
            <v>8.6098927633507447</v>
          </cell>
          <cell r="AL1328">
            <v>6.6375836532470043</v>
          </cell>
          <cell r="AM1328">
            <v>1.2748558681523923</v>
          </cell>
          <cell r="AN1328">
            <v>0.87299208573317721</v>
          </cell>
          <cell r="AO1328">
            <v>7.3611111843730079E-2</v>
          </cell>
          <cell r="AP1328">
            <v>6.8735250930832823</v>
          </cell>
          <cell r="AQ1328">
            <v>73.599999999999994</v>
          </cell>
          <cell r="AR1328" t="str">
            <v>BBB</v>
          </cell>
        </row>
        <row r="1329">
          <cell r="B1329" t="str">
            <v>SIV</v>
          </cell>
          <cell r="C1329" t="str">
            <v>UPCOM</v>
          </cell>
          <cell r="D1329">
            <v>111.457838</v>
          </cell>
          <cell r="E1329" t="str">
            <v>Materials</v>
          </cell>
          <cell r="F1329" t="str">
            <v>Chemical</v>
          </cell>
          <cell r="G1329" t="str">
            <v>SX phân bón, hóa chất cơ bản, hạt nhựa cao su tổng hợp</v>
          </cell>
          <cell r="H1329" t="str">
            <v>Small</v>
          </cell>
          <cell r="I1329">
            <v>194420.895169</v>
          </cell>
          <cell r="J1329">
            <v>149616.882518</v>
          </cell>
          <cell r="K1329">
            <v>44804.012650999997</v>
          </cell>
          <cell r="L1329">
            <v>28822.419233000001</v>
          </cell>
          <cell r="M1329">
            <v>1789.0730229999999</v>
          </cell>
          <cell r="N1329">
            <v>29111.18534</v>
          </cell>
          <cell r="O1329">
            <v>25752.260343999998</v>
          </cell>
          <cell r="P1329">
            <v>8548.8257248269965</v>
          </cell>
          <cell r="Q1329">
            <v>48603.973718000001</v>
          </cell>
          <cell r="R1329">
            <v>98681.975544000001</v>
          </cell>
          <cell r="S1329">
            <v>159165.77235099999</v>
          </cell>
          <cell r="T1329">
            <v>42376.919470000001</v>
          </cell>
          <cell r="U1329">
            <v>218139.75767299999</v>
          </cell>
          <cell r="V1329">
            <v>29797.569457000001</v>
          </cell>
          <cell r="W1329">
            <v>61149.539805</v>
          </cell>
          <cell r="X1329">
            <v>96</v>
          </cell>
          <cell r="Y1329">
            <v>61245.539805</v>
          </cell>
          <cell r="Z1329">
            <v>156894.21786800001</v>
          </cell>
          <cell r="AA1329">
            <v>52083.246591558687</v>
          </cell>
          <cell r="AB1329">
            <v>0.23044854624321215</v>
          </cell>
          <cell r="AC1329">
            <v>0.13245623790392949</v>
          </cell>
          <cell r="AD1329">
            <v>0.11805395136912017</v>
          </cell>
          <cell r="AE1329">
            <v>0.16413772727855513</v>
          </cell>
          <cell r="AF1329">
            <v>16.271658543699367</v>
          </cell>
          <cell r="AG1329">
            <v>1.6028940341753073</v>
          </cell>
          <cell r="AH1329">
            <v>2.6028940341753075</v>
          </cell>
          <cell r="AI1329">
            <v>1.8080561028843543</v>
          </cell>
          <cell r="AJ1329">
            <v>1.9835581323507445</v>
          </cell>
          <cell r="AK1329">
            <v>3.0782849852169774</v>
          </cell>
          <cell r="AL1329">
            <v>1.9701763579136318</v>
          </cell>
          <cell r="AM1329">
            <v>4.5878959018396053</v>
          </cell>
          <cell r="AN1329">
            <v>0.2807628488191935</v>
          </cell>
          <cell r="AO1329">
            <v>6.1187723361971053E-4</v>
          </cell>
          <cell r="AP1329">
            <v>0.39036199445238817</v>
          </cell>
          <cell r="AQ1329">
            <v>82.4</v>
          </cell>
          <cell r="AR1329" t="str">
            <v>AA</v>
          </cell>
        </row>
        <row r="1330">
          <cell r="B1330" t="str">
            <v>SJG</v>
          </cell>
          <cell r="C1330" t="str">
            <v>UPCOM</v>
          </cell>
          <cell r="D1330">
            <v>2877.0375168</v>
          </cell>
          <cell r="E1330" t="str">
            <v>Industrials</v>
          </cell>
          <cell r="F1330" t="str">
            <v>Engineering&amp;Construction</v>
          </cell>
          <cell r="G1330" t="str">
            <v>Xây dựng (thi công), xây lắp</v>
          </cell>
          <cell r="H1330" t="str">
            <v>Small</v>
          </cell>
          <cell r="I1330" t="e">
            <v>#N/A</v>
          </cell>
          <cell r="J1330" t="e">
            <v>#N/A</v>
          </cell>
          <cell r="K1330" t="e">
            <v>#N/A</v>
          </cell>
          <cell r="L1330" t="e">
            <v>#N/A</v>
          </cell>
          <cell r="M1330" t="e">
            <v>#N/A</v>
          </cell>
          <cell r="N1330" t="e">
            <v>#N/A</v>
          </cell>
          <cell r="O1330" t="e">
            <v>#N/A</v>
          </cell>
          <cell r="P1330" t="e">
            <v>#N/A</v>
          </cell>
          <cell r="Q1330">
            <v>2859024.3041360001</v>
          </cell>
          <cell r="R1330">
            <v>7252461.5596099999</v>
          </cell>
          <cell r="S1330">
            <v>13256686.548645001</v>
          </cell>
          <cell r="T1330">
            <v>10615498.349602001</v>
          </cell>
          <cell r="U1330">
            <v>28687768.140425999</v>
          </cell>
          <cell r="V1330">
            <v>6299856.7150619999</v>
          </cell>
          <cell r="W1330">
            <v>13327167.956292</v>
          </cell>
          <cell r="X1330">
            <v>7403622.697377</v>
          </cell>
          <cell r="Y1330">
            <v>21150656.995917</v>
          </cell>
          <cell r="Z1330">
            <v>7537111.1445089998</v>
          </cell>
          <cell r="AA1330">
            <v>16766.382448328313</v>
          </cell>
          <cell r="AB1330" t="e">
            <v>#N/A</v>
          </cell>
          <cell r="AC1330" t="e">
            <v>#N/A</v>
          </cell>
          <cell r="AD1330" t="e">
            <v>#N/A</v>
          </cell>
          <cell r="AE1330" t="e">
            <v>#N/A</v>
          </cell>
          <cell r="AF1330" t="e">
            <v>#N/A</v>
          </cell>
          <cell r="AG1330">
            <v>-5.2885510168514983E-3</v>
          </cell>
          <cell r="AH1330">
            <v>0.99471144898314845</v>
          </cell>
          <cell r="AI1330">
            <v>0.78018542863790308</v>
          </cell>
          <cell r="AJ1330" t="e">
            <v>#N/A</v>
          </cell>
          <cell r="AK1330" t="e">
            <v>#N/A</v>
          </cell>
          <cell r="AL1330" t="e">
            <v>#N/A</v>
          </cell>
          <cell r="AM1330" t="e">
            <v>#N/A</v>
          </cell>
          <cell r="AN1330">
            <v>0.73727091255008048</v>
          </cell>
          <cell r="AO1330">
            <v>0.98228917624105228</v>
          </cell>
          <cell r="AP1330">
            <v>2.8062020833175394</v>
          </cell>
          <cell r="AQ1330" t="e">
            <v>#N/A</v>
          </cell>
          <cell r="AR1330" t="e">
            <v>#N/A</v>
          </cell>
        </row>
        <row r="1331">
          <cell r="B1331" t="str">
            <v>SJM</v>
          </cell>
          <cell r="C1331" t="str">
            <v>UPCOM</v>
          </cell>
          <cell r="D1331">
            <v>7</v>
          </cell>
          <cell r="E1331" t="str">
            <v>Industrials</v>
          </cell>
          <cell r="F1331" t="str">
            <v>Engineering&amp;Construction</v>
          </cell>
          <cell r="G1331" t="str">
            <v>Xây dựng (thi công), xây lắp</v>
          </cell>
          <cell r="H1331" t="str">
            <v>Small</v>
          </cell>
          <cell r="I1331">
            <v>1686.4391820000001</v>
          </cell>
          <cell r="J1331">
            <v>2266.8459939999998</v>
          </cell>
          <cell r="K1331">
            <v>-580.40681200000017</v>
          </cell>
          <cell r="L1331">
            <v>-1159.096992</v>
          </cell>
          <cell r="M1331">
            <v>50.723999999999997</v>
          </cell>
          <cell r="N1331">
            <v>-3527.1362259999996</v>
          </cell>
          <cell r="O1331">
            <v>-3577.8602259999998</v>
          </cell>
          <cell r="P1331">
            <v>-715.57204520000005</v>
          </cell>
          <cell r="Q1331">
            <v>282.67909100000003</v>
          </cell>
          <cell r="R1331">
            <v>21998.479683000001</v>
          </cell>
          <cell r="S1331">
            <v>27553.040859000001</v>
          </cell>
          <cell r="T1331">
            <v>701.42092600000001</v>
          </cell>
          <cell r="U1331">
            <v>39334.655104999998</v>
          </cell>
          <cell r="V1331">
            <v>310</v>
          </cell>
          <cell r="W1331">
            <v>34706.127535</v>
          </cell>
          <cell r="X1331">
            <v>0</v>
          </cell>
          <cell r="Y1331">
            <v>34706.127535</v>
          </cell>
          <cell r="Z1331">
            <v>4628.5275700000002</v>
          </cell>
          <cell r="AA1331">
            <v>925.70551399999999</v>
          </cell>
          <cell r="AB1331">
            <v>-0.34416112848592495</v>
          </cell>
          <cell r="AC1331">
            <v>-2.1215471415677767</v>
          </cell>
          <cell r="AD1331">
            <v>-9.0959491482746027E-2</v>
          </cell>
          <cell r="AE1331">
            <v>-0.77300181794099143</v>
          </cell>
          <cell r="AF1331">
            <v>-69.535845477486006</v>
          </cell>
          <cell r="AG1331">
            <v>-0.2061044312358486</v>
          </cell>
          <cell r="AH1331">
            <v>0.79389556876415135</v>
          </cell>
          <cell r="AI1331">
            <v>0.78575063554695712</v>
          </cell>
          <cell r="AJ1331">
            <v>-0.23576383991799407</v>
          </cell>
          <cell r="AK1331">
            <v>8.0191498634753984</v>
          </cell>
          <cell r="AL1331">
            <v>7.6661624180476784E-2</v>
          </cell>
          <cell r="AM1331">
            <v>2.4043183194109612</v>
          </cell>
          <cell r="AN1331">
            <v>0.88232952449577606</v>
          </cell>
          <cell r="AO1331">
            <v>0</v>
          </cell>
          <cell r="AP1331">
            <v>7.4983084815026819</v>
          </cell>
          <cell r="AQ1331">
            <v>46.4</v>
          </cell>
          <cell r="AR1331" t="str">
            <v>C</v>
          </cell>
        </row>
        <row r="1332">
          <cell r="B1332" t="str">
            <v>SKH</v>
          </cell>
          <cell r="C1332" t="str">
            <v>UPCOM</v>
          </cell>
          <cell r="D1332">
            <v>729.30000000000007</v>
          </cell>
          <cell r="E1332" t="str">
            <v>Consumer Staples</v>
          </cell>
          <cell r="F1332" t="str">
            <v>Food &amp; Beverage</v>
          </cell>
          <cell r="G1332" t="str">
            <v>Chế biến lương thực thực phẩm, đồ uống, thức ăn chăn nuôi</v>
          </cell>
          <cell r="H1332" t="str">
            <v>Small</v>
          </cell>
          <cell r="I1332">
            <v>1788781.438758</v>
          </cell>
          <cell r="J1332">
            <v>1456940.2534680001</v>
          </cell>
          <cell r="K1332">
            <v>331841.18529000011</v>
          </cell>
          <cell r="L1332">
            <v>137040.23696099999</v>
          </cell>
          <cell r="M1332">
            <v>2086.658171</v>
          </cell>
          <cell r="N1332">
            <v>136905.09999399999</v>
          </cell>
          <cell r="O1332">
            <v>107854.75345800001</v>
          </cell>
          <cell r="P1332">
            <v>3268.3258623636366</v>
          </cell>
          <cell r="Q1332">
            <v>296408.50068499998</v>
          </cell>
          <cell r="R1332">
            <v>31278.035097</v>
          </cell>
          <cell r="S1332">
            <v>365946.75605700002</v>
          </cell>
          <cell r="T1332">
            <v>135512.231998</v>
          </cell>
          <cell r="U1332">
            <v>584454.05745199998</v>
          </cell>
          <cell r="V1332">
            <v>25835.766919999998</v>
          </cell>
          <cell r="W1332">
            <v>174889.73323400001</v>
          </cell>
          <cell r="X1332">
            <v>0</v>
          </cell>
          <cell r="Y1332">
            <v>174889.73323400001</v>
          </cell>
          <cell r="Z1332">
            <v>409564.32421799999</v>
          </cell>
          <cell r="AA1332">
            <v>12411.040127818182</v>
          </cell>
          <cell r="AB1332">
            <v>0.18551242656028819</v>
          </cell>
          <cell r="AC1332">
            <v>6.0295098730947544E-2</v>
          </cell>
          <cell r="AD1332">
            <v>0.18453931850213548</v>
          </cell>
          <cell r="AE1332">
            <v>0.26334020587347801</v>
          </cell>
          <cell r="AF1332">
            <v>65.60973996444767</v>
          </cell>
          <cell r="AG1332">
            <v>1.0924427597323187</v>
          </cell>
          <cell r="AH1332">
            <v>2.092442759732319</v>
          </cell>
          <cell r="AI1332">
            <v>0.39761199291761073</v>
          </cell>
          <cell r="AJ1332">
            <v>9.3625526679287354</v>
          </cell>
          <cell r="AK1332">
            <v>4.9153119768866667</v>
          </cell>
          <cell r="AL1332">
            <v>57.189699839219415</v>
          </cell>
          <cell r="AM1332">
            <v>13.200147413883643</v>
          </cell>
          <cell r="AN1332">
            <v>0.29923606655492052</v>
          </cell>
          <cell r="AO1332">
            <v>0</v>
          </cell>
          <cell r="AP1332">
            <v>0.42701408031064481</v>
          </cell>
          <cell r="AQ1332">
            <v>90.8</v>
          </cell>
          <cell r="AR1332" t="str">
            <v>AAA</v>
          </cell>
        </row>
        <row r="1333">
          <cell r="B1333" t="str">
            <v>SKN</v>
          </cell>
          <cell r="C1333" t="str">
            <v>UPCOM</v>
          </cell>
          <cell r="D1333">
            <v>32.5</v>
          </cell>
          <cell r="E1333" t="str">
            <v>Consumer Staples</v>
          </cell>
          <cell r="F1333" t="str">
            <v>Food &amp; Beverage</v>
          </cell>
          <cell r="G1333" t="str">
            <v>Chế biến lương thực thực phẩm, đồ uống, thức ăn chăn nuôi</v>
          </cell>
          <cell r="H1333" t="str">
            <v>Small</v>
          </cell>
          <cell r="I1333">
            <v>153998.708392</v>
          </cell>
          <cell r="J1333">
            <v>113178.024665</v>
          </cell>
          <cell r="K1333">
            <v>40820.683726999996</v>
          </cell>
          <cell r="L1333">
            <v>4472.5933539999996</v>
          </cell>
          <cell r="M1333">
            <v>0</v>
          </cell>
          <cell r="N1333">
            <v>4499.3848639999997</v>
          </cell>
          <cell r="O1333">
            <v>3562.4328909999999</v>
          </cell>
          <cell r="P1333">
            <v>712.48657820000005</v>
          </cell>
          <cell r="Q1333">
            <v>5635.7038839999996</v>
          </cell>
          <cell r="R1333">
            <v>13088.630179</v>
          </cell>
          <cell r="S1333">
            <v>32886.957499999997</v>
          </cell>
          <cell r="T1333">
            <v>17540.880995</v>
          </cell>
          <cell r="U1333">
            <v>66100.081491999998</v>
          </cell>
          <cell r="V1333">
            <v>0</v>
          </cell>
          <cell r="W1333">
            <v>15419.199164</v>
          </cell>
          <cell r="X1333">
            <v>0</v>
          </cell>
          <cell r="Y1333">
            <v>15419.199164</v>
          </cell>
          <cell r="Z1333">
            <v>50680.882328</v>
          </cell>
          <cell r="AA1333">
            <v>10136.1764656</v>
          </cell>
          <cell r="AB1333">
            <v>0.26507159802335439</v>
          </cell>
          <cell r="AC1333">
            <v>2.3132875127315437E-2</v>
          </cell>
          <cell r="AD1333">
            <v>5.3894530998893797E-2</v>
          </cell>
          <cell r="AE1333">
            <v>7.0291453648032465E-2</v>
          </cell>
          <cell r="AF1333">
            <v>100</v>
          </cell>
          <cell r="AG1333">
            <v>1.1328576893139091</v>
          </cell>
          <cell r="AH1333">
            <v>2.1328576893139091</v>
          </cell>
          <cell r="AI1333">
            <v>1.7673585590375476</v>
          </cell>
          <cell r="AJ1333">
            <v>8.8161689342025031</v>
          </cell>
          <cell r="AK1333">
            <v>20.082322810876772</v>
          </cell>
          <cell r="AL1333">
            <v>11.765838463300966</v>
          </cell>
          <cell r="AM1333">
            <v>8.7794169765986716</v>
          </cell>
          <cell r="AN1333">
            <v>0.23327050157821916</v>
          </cell>
          <cell r="AO1333">
            <v>0</v>
          </cell>
          <cell r="AP1333">
            <v>0.304240937721032</v>
          </cell>
          <cell r="AQ1333">
            <v>92</v>
          </cell>
          <cell r="AR1333" t="str">
            <v>AAA</v>
          </cell>
        </row>
        <row r="1334">
          <cell r="B1334" t="str">
            <v>SKV</v>
          </cell>
          <cell r="C1334" t="str">
            <v>UPCOM</v>
          </cell>
          <cell r="D1334">
            <v>572.69999999999993</v>
          </cell>
          <cell r="E1334" t="str">
            <v>Consumer Staples</v>
          </cell>
          <cell r="F1334" t="str">
            <v>Food &amp; Beverage</v>
          </cell>
          <cell r="G1334" t="str">
            <v>Chế biến lương thực thực phẩm, đồ uống, thức ăn chăn nuôi</v>
          </cell>
          <cell r="H1334" t="str">
            <v>Small</v>
          </cell>
          <cell r="I1334">
            <v>1892328.0699189999</v>
          </cell>
          <cell r="J1334">
            <v>1623929.259412</v>
          </cell>
          <cell r="K1334">
            <v>268398.81050700002</v>
          </cell>
          <cell r="L1334">
            <v>96284.573159000007</v>
          </cell>
          <cell r="M1334">
            <v>3986.7550719999999</v>
          </cell>
          <cell r="N1334">
            <v>96089.886956999995</v>
          </cell>
          <cell r="O1334">
            <v>79142.048196000003</v>
          </cell>
          <cell r="P1334">
            <v>3440.9586172173913</v>
          </cell>
          <cell r="Q1334">
            <v>343922.18134299997</v>
          </cell>
          <cell r="R1334">
            <v>32711.100697999998</v>
          </cell>
          <cell r="S1334">
            <v>416824.751024</v>
          </cell>
          <cell r="T1334">
            <v>56202.601052999999</v>
          </cell>
          <cell r="U1334">
            <v>557019.31886700005</v>
          </cell>
          <cell r="V1334">
            <v>77695.690726000001</v>
          </cell>
          <cell r="W1334">
            <v>258109.553437</v>
          </cell>
          <cell r="X1334">
            <v>0</v>
          </cell>
          <cell r="Y1334">
            <v>258109.553437</v>
          </cell>
          <cell r="Z1334">
            <v>298909.76543000003</v>
          </cell>
          <cell r="AA1334">
            <v>12996.076757826087</v>
          </cell>
          <cell r="AB1334">
            <v>0.14183524240513362</v>
          </cell>
          <cell r="AC1334">
            <v>4.1822583226484418E-2</v>
          </cell>
          <cell r="AD1334">
            <v>0.14208133455223446</v>
          </cell>
          <cell r="AE1334">
            <v>0.26476902847971295</v>
          </cell>
          <cell r="AF1334">
            <v>24.102279979992712</v>
          </cell>
          <cell r="AG1334">
            <v>0.61491407611047455</v>
          </cell>
          <cell r="AH1334">
            <v>1.6149140761104746</v>
          </cell>
          <cell r="AI1334">
            <v>0.28244816478206902</v>
          </cell>
          <cell r="AJ1334">
            <v>11.92279062552732</v>
          </cell>
          <cell r="AK1334">
            <v>4.7217927412260305</v>
          </cell>
          <cell r="AL1334">
            <v>57.849721640051676</v>
          </cell>
          <cell r="AM1334">
            <v>33.669759663516331</v>
          </cell>
          <cell r="AN1334">
            <v>0.46337630436589761</v>
          </cell>
          <cell r="AO1334">
            <v>0</v>
          </cell>
          <cell r="AP1334">
            <v>0.8635032484324946</v>
          </cell>
          <cell r="AQ1334">
            <v>88</v>
          </cell>
          <cell r="AR1334" t="str">
            <v>AA</v>
          </cell>
        </row>
        <row r="1335">
          <cell r="B1335" t="str">
            <v>SNC</v>
          </cell>
          <cell r="C1335" t="str">
            <v>UPCOM</v>
          </cell>
          <cell r="D1335">
            <v>99.5</v>
          </cell>
          <cell r="E1335" t="str">
            <v>Consumer Staples</v>
          </cell>
          <cell r="F1335" t="str">
            <v>Fisheries</v>
          </cell>
          <cell r="G1335" t="str">
            <v>Chế biến thủy hải sản</v>
          </cell>
          <cell r="H1335" t="str">
            <v>Small</v>
          </cell>
          <cell r="I1335">
            <v>767776.827086</v>
          </cell>
          <cell r="J1335">
            <v>709067.04269999999</v>
          </cell>
          <cell r="K1335">
            <v>58709.784385999963</v>
          </cell>
          <cell r="L1335">
            <v>17616.320535999999</v>
          </cell>
          <cell r="M1335">
            <v>4603.1515829999998</v>
          </cell>
          <cell r="N1335">
            <v>17167.996275999998</v>
          </cell>
          <cell r="O1335">
            <v>12393.181022000001</v>
          </cell>
          <cell r="P1335">
            <v>2478.6362044000002</v>
          </cell>
          <cell r="Q1335">
            <v>142284.05283599999</v>
          </cell>
          <cell r="R1335">
            <v>23046.892535999999</v>
          </cell>
          <cell r="S1335">
            <v>183684.345546</v>
          </cell>
          <cell r="T1335">
            <v>52532.910060000002</v>
          </cell>
          <cell r="U1335">
            <v>236490.03079600001</v>
          </cell>
          <cell r="V1335">
            <v>98112.914999999994</v>
          </cell>
          <cell r="W1335">
            <v>145455.312982</v>
          </cell>
          <cell r="X1335">
            <v>9033.6059999999998</v>
          </cell>
          <cell r="Y1335">
            <v>154488.918982</v>
          </cell>
          <cell r="Z1335">
            <v>82001.111814000004</v>
          </cell>
          <cell r="AA1335">
            <v>16400.222362799999</v>
          </cell>
          <cell r="AB1335">
            <v>7.6467252350954029E-2</v>
          </cell>
          <cell r="AC1335">
            <v>1.6141645052035178E-2</v>
          </cell>
          <cell r="AD1335">
            <v>5.2404665770839839E-2</v>
          </cell>
          <cell r="AE1335">
            <v>0.15113430474102571</v>
          </cell>
          <cell r="AF1335">
            <v>3.7296178425675794</v>
          </cell>
          <cell r="AG1335">
            <v>0.26282321202478737</v>
          </cell>
          <cell r="AH1335">
            <v>1.2628232120247873</v>
          </cell>
          <cell r="AI1335">
            <v>0.28462551048323181</v>
          </cell>
          <cell r="AJ1335">
            <v>20.083605981936618</v>
          </cell>
          <cell r="AK1335">
            <v>4.9834611016969532</v>
          </cell>
          <cell r="AL1335">
            <v>33.313681047746783</v>
          </cell>
          <cell r="AM1335">
            <v>14.615158882481294</v>
          </cell>
          <cell r="AN1335">
            <v>0.65325763822689231</v>
          </cell>
          <cell r="AO1335">
            <v>0.11016443314196256</v>
          </cell>
          <cell r="AP1335">
            <v>1.883985662687371</v>
          </cell>
          <cell r="AQ1335">
            <v>70</v>
          </cell>
          <cell r="AR1335" t="str">
            <v>BBB</v>
          </cell>
        </row>
        <row r="1336">
          <cell r="B1336" t="str">
            <v>SNZ</v>
          </cell>
          <cell r="C1336" t="str">
            <v>UPCOM</v>
          </cell>
          <cell r="D1336">
            <v>7492.1868199999999</v>
          </cell>
          <cell r="E1336" t="str">
            <v>Financial</v>
          </cell>
          <cell r="F1336" t="str">
            <v>Industrial Park</v>
          </cell>
          <cell r="G1336" t="str">
            <v>Kinh doanh BDS và cơ sở hạ tầng</v>
          </cell>
          <cell r="H1336" t="str">
            <v>Small</v>
          </cell>
          <cell r="I1336">
            <v>4314372.8977939999</v>
          </cell>
          <cell r="J1336">
            <v>2977672.820845</v>
          </cell>
          <cell r="K1336">
            <v>1336700.0769490004</v>
          </cell>
          <cell r="L1336">
            <v>852613.35056399996</v>
          </cell>
          <cell r="M1336">
            <v>116284.02256100001</v>
          </cell>
          <cell r="N1336">
            <v>1069727.2486650001</v>
          </cell>
          <cell r="O1336">
            <v>466247.11472800002</v>
          </cell>
          <cell r="P1336">
            <v>1238.3721506719787</v>
          </cell>
          <cell r="Q1336">
            <v>995200.07143100002</v>
          </cell>
          <cell r="R1336">
            <v>602295.09996499994</v>
          </cell>
          <cell r="S1336">
            <v>5656110.5625360003</v>
          </cell>
          <cell r="T1336">
            <v>7326910.3509670002</v>
          </cell>
          <cell r="U1336">
            <v>16983773.259663001</v>
          </cell>
          <cell r="V1336">
            <v>778492.03820399998</v>
          </cell>
          <cell r="W1336">
            <v>3004580.3442290002</v>
          </cell>
          <cell r="X1336">
            <v>3157612.65802</v>
          </cell>
          <cell r="Y1336">
            <v>10083231.463437</v>
          </cell>
          <cell r="Z1336">
            <v>6900541.7962260004</v>
          </cell>
          <cell r="AA1336">
            <v>18328.132260892431</v>
          </cell>
          <cell r="AB1336">
            <v>0.30982488269209973</v>
          </cell>
          <cell r="AC1336">
            <v>0.10806833942573642</v>
          </cell>
          <cell r="AD1336">
            <v>2.7452504670169596E-2</v>
          </cell>
          <cell r="AE1336">
            <v>6.7566740191762453E-2</v>
          </cell>
          <cell r="AF1336">
            <v>9.1992625049055636</v>
          </cell>
          <cell r="AG1336">
            <v>0.88249602757332968</v>
          </cell>
          <cell r="AH1336">
            <v>1.8824960275733298</v>
          </cell>
          <cell r="AI1336">
            <v>1.5512683826403144</v>
          </cell>
          <cell r="AJ1336">
            <v>1.6271256755839363</v>
          </cell>
          <cell r="AK1336">
            <v>2.9920343721071068</v>
          </cell>
          <cell r="AL1336">
            <v>7.1632209826125317</v>
          </cell>
          <cell r="AM1336">
            <v>0.58883931850272908</v>
          </cell>
          <cell r="AN1336">
            <v>0.59369795564717021</v>
          </cell>
          <cell r="AO1336">
            <v>0.45758909246038348</v>
          </cell>
          <cell r="AP1336">
            <v>1.4612231562674769</v>
          </cell>
          <cell r="AQ1336">
            <v>92</v>
          </cell>
          <cell r="AR1336" t="str">
            <v>AAA</v>
          </cell>
        </row>
        <row r="1337">
          <cell r="B1337" t="str">
            <v>SON</v>
          </cell>
          <cell r="C1337" t="str">
            <v>UPCOM</v>
          </cell>
          <cell r="D1337">
            <v>98.272292999999991</v>
          </cell>
          <cell r="E1337" t="str">
            <v>Consumer Discretionary</v>
          </cell>
          <cell r="F1337" t="str">
            <v>Consumer Services</v>
          </cell>
          <cell r="G1337" t="str">
            <v>Kinh doanh dịch vụ quảng cáo, tư vấn giám sát, in ấn</v>
          </cell>
          <cell r="H1337" t="str">
            <v>Small</v>
          </cell>
          <cell r="I1337">
            <v>31386.214584000001</v>
          </cell>
          <cell r="J1337">
            <v>21981.496134000001</v>
          </cell>
          <cell r="K1337">
            <v>9404.7184499999985</v>
          </cell>
          <cell r="L1337">
            <v>-760.22032000000002</v>
          </cell>
          <cell r="M1337">
            <v>0</v>
          </cell>
          <cell r="N1337">
            <v>203.35528199999999</v>
          </cell>
          <cell r="O1337">
            <v>203.35528199999999</v>
          </cell>
          <cell r="P1337">
            <v>20.899973792206112</v>
          </cell>
          <cell r="Q1337" t="e">
            <v>#N/A</v>
          </cell>
          <cell r="R1337">
            <v>13836.430489</v>
          </cell>
          <cell r="S1337">
            <v>65294.877186999998</v>
          </cell>
          <cell r="T1337">
            <v>71737.793590999994</v>
          </cell>
          <cell r="U1337">
            <v>148077.87813500001</v>
          </cell>
          <cell r="V1337">
            <v>27688.847056999999</v>
          </cell>
          <cell r="W1337">
            <v>37356.854839</v>
          </cell>
          <cell r="X1337">
            <v>0</v>
          </cell>
          <cell r="Y1337">
            <v>61402.168148999997</v>
          </cell>
          <cell r="Z1337">
            <v>86675.709986000002</v>
          </cell>
          <cell r="AA1337">
            <v>8908.1535001793436</v>
          </cell>
          <cell r="AB1337">
            <v>0.29964487832165387</v>
          </cell>
          <cell r="AC1337">
            <v>6.4791273715329159E-3</v>
          </cell>
          <cell r="AD1337">
            <v>1.3732995404931757E-3</v>
          </cell>
          <cell r="AE1337">
            <v>2.3461622873680093E-3</v>
          </cell>
          <cell r="AF1337">
            <v>100</v>
          </cell>
          <cell r="AG1337">
            <v>0.74786869688058211</v>
          </cell>
          <cell r="AH1337">
            <v>1.7478686968805821</v>
          </cell>
          <cell r="AI1337" t="e">
            <v>#N/A</v>
          </cell>
          <cell r="AJ1337">
            <v>1.1234229178088853</v>
          </cell>
          <cell r="AK1337" t="e">
            <v>#N/A</v>
          </cell>
          <cell r="AL1337">
            <v>2.2683751137225836</v>
          </cell>
          <cell r="AM1337">
            <v>0.43751296231583042</v>
          </cell>
          <cell r="AN1337">
            <v>0.41466131823566998</v>
          </cell>
          <cell r="AO1337">
            <v>0</v>
          </cell>
          <cell r="AP1337">
            <v>0.70841263554596523</v>
          </cell>
          <cell r="AQ1337" t="e">
            <v>#N/A</v>
          </cell>
          <cell r="AR1337" t="e">
            <v>#N/A</v>
          </cell>
        </row>
        <row r="1338">
          <cell r="B1338" t="str">
            <v>SOV</v>
          </cell>
          <cell r="C1338" t="str">
            <v>UPCOM</v>
          </cell>
          <cell r="D1338">
            <v>84.255600000000001</v>
          </cell>
          <cell r="E1338" t="str">
            <v>Consumer Discretionary</v>
          </cell>
          <cell r="F1338" t="str">
            <v>Wholesale</v>
          </cell>
          <cell r="G1338" t="str">
            <v>Thương mại hàng tiêu dùng</v>
          </cell>
          <cell r="H1338" t="str">
            <v>Small</v>
          </cell>
          <cell r="I1338">
            <v>46249.738875000003</v>
          </cell>
          <cell r="J1338">
            <v>27760.289345000001</v>
          </cell>
          <cell r="K1338">
            <v>18489.449530000002</v>
          </cell>
          <cell r="L1338">
            <v>5754.1508649999996</v>
          </cell>
          <cell r="M1338">
            <v>0</v>
          </cell>
          <cell r="N1338">
            <v>5834.9126880000003</v>
          </cell>
          <cell r="O1338">
            <v>4621.024512</v>
          </cell>
          <cell r="P1338">
            <v>2413.1936456211811</v>
          </cell>
          <cell r="Q1338">
            <v>26638.922767</v>
          </cell>
          <cell r="R1338">
            <v>149.090442</v>
          </cell>
          <cell r="S1338">
            <v>29225.226687999999</v>
          </cell>
          <cell r="T1338">
            <v>1963.992976</v>
          </cell>
          <cell r="U1338">
            <v>31189.219664</v>
          </cell>
          <cell r="V1338">
            <v>0</v>
          </cell>
          <cell r="W1338">
            <v>6738.6106259999997</v>
          </cell>
          <cell r="X1338">
            <v>0</v>
          </cell>
          <cell r="Y1338">
            <v>7688.6106259999997</v>
          </cell>
          <cell r="Z1338">
            <v>23500.609037999999</v>
          </cell>
          <cell r="AA1338">
            <v>12272.499367068776</v>
          </cell>
          <cell r="AB1338">
            <v>0.39977413883290819</v>
          </cell>
          <cell r="AC1338">
            <v>9.9914607615176496E-2</v>
          </cell>
          <cell r="AD1338">
            <v>0.14816095310437646</v>
          </cell>
          <cell r="AE1338">
            <v>0.19663424486267139</v>
          </cell>
          <cell r="AF1338">
            <v>100</v>
          </cell>
          <cell r="AG1338">
            <v>3.3369810647967246</v>
          </cell>
          <cell r="AH1338">
            <v>4.3369810647967242</v>
          </cell>
          <cell r="AI1338">
            <v>0.38380373411413649</v>
          </cell>
          <cell r="AJ1338">
            <v>2.0567674009944592</v>
          </cell>
          <cell r="AK1338">
            <v>1.0420950421985209</v>
          </cell>
          <cell r="AL1338">
            <v>310.2126350594628</v>
          </cell>
          <cell r="AM1338">
            <v>23.548831100809398</v>
          </cell>
          <cell r="AN1338">
            <v>0.24651500450569272</v>
          </cell>
          <cell r="AO1338">
            <v>0</v>
          </cell>
          <cell r="AP1338">
            <v>0.32716644124276417</v>
          </cell>
          <cell r="AQ1338">
            <v>74.400000000000006</v>
          </cell>
          <cell r="AR1338" t="str">
            <v>BBB</v>
          </cell>
        </row>
        <row r="1339">
          <cell r="B1339" t="str">
            <v>SP2</v>
          </cell>
          <cell r="C1339" t="str">
            <v>UPCOM</v>
          </cell>
          <cell r="D1339">
            <v>162.44280000000001</v>
          </cell>
          <cell r="E1339" t="str">
            <v>Utilities</v>
          </cell>
          <cell r="F1339" t="str">
            <v>Hydroelectric Power</v>
          </cell>
          <cell r="G1339" t="str">
            <v xml:space="preserve">Sản xuất, phân phối điện, năng lượng, dịch vụ viễn thông </v>
          </cell>
          <cell r="H1339" t="str">
            <v>Small</v>
          </cell>
          <cell r="I1339">
            <v>148965.51999500001</v>
          </cell>
          <cell r="J1339">
            <v>83730.052395999999</v>
          </cell>
          <cell r="K1339">
            <v>65235.467599000003</v>
          </cell>
          <cell r="L1339">
            <v>58646.763439000002</v>
          </cell>
          <cell r="M1339">
            <v>64896.521737000003</v>
          </cell>
          <cell r="N1339">
            <v>56166.439932000001</v>
          </cell>
          <cell r="O1339">
            <v>-8730.0818049999998</v>
          </cell>
          <cell r="P1339">
            <v>-580.41897513463198</v>
          </cell>
          <cell r="Q1339">
            <v>0</v>
          </cell>
          <cell r="R1339">
            <v>26806.657479000001</v>
          </cell>
          <cell r="S1339">
            <v>88733.003003999998</v>
          </cell>
          <cell r="T1339">
            <v>818375.71215599997</v>
          </cell>
          <cell r="U1339">
            <v>914456.803051</v>
          </cell>
          <cell r="V1339">
            <v>66993.557793999993</v>
          </cell>
          <cell r="W1339">
            <v>202426.265464</v>
          </cell>
          <cell r="X1339">
            <v>532040.31000000017</v>
          </cell>
          <cell r="Y1339">
            <v>1038761.059325</v>
          </cell>
          <cell r="Z1339">
            <v>-124304.256274</v>
          </cell>
          <cell r="AA1339">
            <v>-8264.3611644172597</v>
          </cell>
          <cell r="AB1339">
            <v>0.43792326976866602</v>
          </cell>
          <cell r="AC1339">
            <v>-5.8604714737296407E-2</v>
          </cell>
          <cell r="AD1339">
            <v>-9.5467405085433166E-3</v>
          </cell>
          <cell r="AE1339">
            <v>7.0231559776654406E-2</v>
          </cell>
          <cell r="AF1339">
            <v>0.86547689196071897</v>
          </cell>
          <cell r="AG1339">
            <v>-0.56165271932173988</v>
          </cell>
          <cell r="AH1339">
            <v>0.43834728067826012</v>
          </cell>
          <cell r="AI1339">
            <v>0.43834728067826012</v>
          </cell>
          <cell r="AJ1339">
            <v>-1.3102405258834897</v>
          </cell>
          <cell r="AK1339">
            <v>100</v>
          </cell>
          <cell r="AL1339">
            <v>5.5570344833815151</v>
          </cell>
          <cell r="AM1339">
            <v>0.18202583212367376</v>
          </cell>
          <cell r="AN1339">
            <v>1.1359323435062985</v>
          </cell>
          <cell r="AO1339">
            <v>-4.280145555331913</v>
          </cell>
          <cell r="AP1339">
            <v>-8.3566008957512388</v>
          </cell>
          <cell r="AQ1339">
            <v>47.6</v>
          </cell>
          <cell r="AR1339" t="str">
            <v>C</v>
          </cell>
        </row>
        <row r="1340">
          <cell r="B1340" t="str">
            <v>SPA</v>
          </cell>
          <cell r="C1340" t="str">
            <v>UPCOM</v>
          </cell>
          <cell r="D1340">
            <v>85</v>
          </cell>
          <cell r="E1340" t="str">
            <v>Materials</v>
          </cell>
          <cell r="F1340" t="str">
            <v>Packaging&amp;Containers</v>
          </cell>
          <cell r="G1340" t="str">
            <v>SX phân bón, hóa chất cơ bản, hạt nhựa cao su tổng hợp</v>
          </cell>
          <cell r="H1340" t="str">
            <v>Small</v>
          </cell>
          <cell r="I1340">
            <v>204134.98499600001</v>
          </cell>
          <cell r="J1340">
            <v>168338.61670899999</v>
          </cell>
          <cell r="K1340">
            <v>35796.36828699999</v>
          </cell>
          <cell r="L1340">
            <v>18037.592165999999</v>
          </cell>
          <cell r="M1340">
            <v>161.492886</v>
          </cell>
          <cell r="N1340">
            <v>13164.579405</v>
          </cell>
          <cell r="O1340">
            <v>10846.839764</v>
          </cell>
          <cell r="P1340">
            <v>1276.098795764706</v>
          </cell>
          <cell r="Q1340">
            <v>67960.120576999994</v>
          </cell>
          <cell r="R1340">
            <v>51460.000107</v>
          </cell>
          <cell r="S1340">
            <v>131113.08091399999</v>
          </cell>
          <cell r="T1340">
            <v>21285.579644000001</v>
          </cell>
          <cell r="U1340">
            <v>154904.15453900001</v>
          </cell>
          <cell r="V1340">
            <v>7740.8766500000002</v>
          </cell>
          <cell r="W1340">
            <v>34326.553260000001</v>
          </cell>
          <cell r="X1340">
            <v>0</v>
          </cell>
          <cell r="Y1340">
            <v>34331.553260000001</v>
          </cell>
          <cell r="Z1340">
            <v>120572.60127899999</v>
          </cell>
          <cell r="AA1340">
            <v>14185.01191517647</v>
          </cell>
          <cell r="AB1340">
            <v>0.17535636180981626</v>
          </cell>
          <cell r="AC1340">
            <v>5.313562378449016E-2</v>
          </cell>
          <cell r="AD1340">
            <v>7.002291059449349E-2</v>
          </cell>
          <cell r="AE1340">
            <v>8.9961066187009303E-2</v>
          </cell>
          <cell r="AF1340">
            <v>81.51801439104878</v>
          </cell>
          <cell r="AG1340">
            <v>2.8195818823086811</v>
          </cell>
          <cell r="AH1340">
            <v>3.8195818823086811</v>
          </cell>
          <cell r="AI1340">
            <v>1.8397699255925817</v>
          </cell>
          <cell r="AJ1340">
            <v>2.1091260317319951</v>
          </cell>
          <cell r="AK1340">
            <v>2.4770205714727864</v>
          </cell>
          <cell r="AL1340">
            <v>3.9668671700650062</v>
          </cell>
          <cell r="AM1340">
            <v>9.5902948573703402</v>
          </cell>
          <cell r="AN1340">
            <v>0.22163093922284952</v>
          </cell>
          <cell r="AO1340">
            <v>0</v>
          </cell>
          <cell r="AP1340">
            <v>0.28473760121139141</v>
          </cell>
          <cell r="AQ1340">
            <v>87.200000000000017</v>
          </cell>
          <cell r="AR1340" t="str">
            <v>AA</v>
          </cell>
        </row>
        <row r="1341">
          <cell r="B1341" t="str">
            <v>SPB</v>
          </cell>
          <cell r="C1341" t="str">
            <v>UPCOM</v>
          </cell>
          <cell r="D1341">
            <v>227.5</v>
          </cell>
          <cell r="E1341" t="str">
            <v>Consumer Discretionary</v>
          </cell>
          <cell r="F1341" t="str">
            <v>Textiles</v>
          </cell>
          <cell r="G1341" t="str">
            <v>May, sản xuất trang phục và da giày</v>
          </cell>
          <cell r="H1341" t="str">
            <v>Small</v>
          </cell>
          <cell r="I1341">
            <v>851761.84160299995</v>
          </cell>
          <cell r="J1341">
            <v>774594.64141899999</v>
          </cell>
          <cell r="K1341">
            <v>77167.200183999958</v>
          </cell>
          <cell r="L1341">
            <v>30990.543406000001</v>
          </cell>
          <cell r="M1341">
            <v>2636.5957309999999</v>
          </cell>
          <cell r="N1341">
            <v>46252.818894000004</v>
          </cell>
          <cell r="O1341">
            <v>35679.511089</v>
          </cell>
          <cell r="P1341">
            <v>7135.9022177999996</v>
          </cell>
          <cell r="Q1341">
            <v>176414.32401499999</v>
          </cell>
          <cell r="R1341">
            <v>37113.154645000002</v>
          </cell>
          <cell r="S1341">
            <v>292936.10354600003</v>
          </cell>
          <cell r="T1341">
            <v>28528.368329000001</v>
          </cell>
          <cell r="U1341">
            <v>325840.95602400001</v>
          </cell>
          <cell r="V1341">
            <v>147457.642964</v>
          </cell>
          <cell r="W1341">
            <v>217625.07169700001</v>
          </cell>
          <cell r="X1341">
            <v>0</v>
          </cell>
          <cell r="Y1341">
            <v>217625.07169700001</v>
          </cell>
          <cell r="Z1341">
            <v>108215.88432700001</v>
          </cell>
          <cell r="AA1341">
            <v>21643.176865400001</v>
          </cell>
          <cell r="AB1341">
            <v>9.0597155701143781E-2</v>
          </cell>
          <cell r="AC1341">
            <v>4.1889069627552018E-2</v>
          </cell>
          <cell r="AD1341">
            <v>0.10949977413634891</v>
          </cell>
          <cell r="AE1341">
            <v>0.32970678298193157</v>
          </cell>
          <cell r="AF1341">
            <v>17.542628302920516</v>
          </cell>
          <cell r="AG1341">
            <v>0.34605861935731275</v>
          </cell>
          <cell r="AH1341">
            <v>1.3460586193573127</v>
          </cell>
          <cell r="AI1341">
            <v>0.53542442799620826</v>
          </cell>
          <cell r="AJ1341">
            <v>11.309921278343362</v>
          </cell>
          <cell r="AK1341">
            <v>4.3907695463160827</v>
          </cell>
          <cell r="AL1341">
            <v>22.950402620051914</v>
          </cell>
          <cell r="AM1341">
            <v>29.856661684263123</v>
          </cell>
          <cell r="AN1341">
            <v>0.66788740848455741</v>
          </cell>
          <cell r="AO1341">
            <v>0</v>
          </cell>
          <cell r="AP1341">
            <v>2.0110270599406106</v>
          </cell>
          <cell r="AQ1341">
            <v>78.8</v>
          </cell>
          <cell r="AR1341" t="str">
            <v>A</v>
          </cell>
        </row>
        <row r="1342">
          <cell r="B1342" t="str">
            <v>SPC</v>
          </cell>
          <cell r="C1342" t="str">
            <v>UPCOM</v>
          </cell>
          <cell r="D1342">
            <v>245.34899999999999</v>
          </cell>
          <cell r="E1342" t="str">
            <v>Consumer Staples</v>
          </cell>
          <cell r="F1342" t="str">
            <v>Agriculture</v>
          </cell>
          <cell r="G1342" t="str">
            <v>Chế biến lương thực thực phẩm, đồ uống, thức ăn chăn nuôi</v>
          </cell>
          <cell r="H1342" t="str">
            <v>Small</v>
          </cell>
          <cell r="I1342">
            <v>1241135.2861909999</v>
          </cell>
          <cell r="J1342">
            <v>1020485.0468829999</v>
          </cell>
          <cell r="K1342">
            <v>220650.23930799999</v>
          </cell>
          <cell r="L1342">
            <v>62571.492741000002</v>
          </cell>
          <cell r="M1342">
            <v>8299.2750500000002</v>
          </cell>
          <cell r="N1342">
            <v>58062.410579999996</v>
          </cell>
          <cell r="O1342">
            <v>39859.427065000003</v>
          </cell>
          <cell r="P1342">
            <v>3785.3207089268758</v>
          </cell>
          <cell r="Q1342">
            <v>395203.66322400002</v>
          </cell>
          <cell r="R1342">
            <v>158595.92294300001</v>
          </cell>
          <cell r="S1342">
            <v>650472.33691299998</v>
          </cell>
          <cell r="T1342">
            <v>45741.724026000004</v>
          </cell>
          <cell r="U1342">
            <v>726103.016711</v>
          </cell>
          <cell r="V1342">
            <v>159052.131356</v>
          </cell>
          <cell r="W1342">
            <v>488072.69973400002</v>
          </cell>
          <cell r="X1342">
            <v>8258.9624359999998</v>
          </cell>
          <cell r="Y1342">
            <v>506329.41490600002</v>
          </cell>
          <cell r="Z1342">
            <v>219773.60180599999</v>
          </cell>
          <cell r="AA1342">
            <v>20871.187256030389</v>
          </cell>
          <cell r="AB1342">
            <v>0.17778097340634616</v>
          </cell>
          <cell r="AC1342">
            <v>3.2115295978190392E-2</v>
          </cell>
          <cell r="AD1342">
            <v>5.4895002702990643E-2</v>
          </cell>
          <cell r="AE1342">
            <v>0.18136585439494676</v>
          </cell>
          <cell r="AF1342">
            <v>6.9960822156388218</v>
          </cell>
          <cell r="AG1342">
            <v>0.33273657237437759</v>
          </cell>
          <cell r="AH1342">
            <v>1.3327365723743776</v>
          </cell>
          <cell r="AI1342">
            <v>0.5230136285600927</v>
          </cell>
          <cell r="AJ1342">
            <v>7.6424757330153215</v>
          </cell>
          <cell r="AK1342">
            <v>2.582175070337323</v>
          </cell>
          <cell r="AL1342">
            <v>7.8257704432734299</v>
          </cell>
          <cell r="AM1342">
            <v>27.133548475031844</v>
          </cell>
          <cell r="AN1342">
            <v>0.69732448874747865</v>
          </cell>
          <cell r="AO1342">
            <v>3.7579410666847994E-2</v>
          </cell>
          <cell r="AP1342">
            <v>2.3038682114012512</v>
          </cell>
          <cell r="AQ1342">
            <v>80.8</v>
          </cell>
          <cell r="AR1342" t="str">
            <v>AA</v>
          </cell>
        </row>
        <row r="1343">
          <cell r="B1343" t="str">
            <v>SPD</v>
          </cell>
          <cell r="C1343" t="str">
            <v>UPCOM</v>
          </cell>
          <cell r="D1343">
            <v>72</v>
          </cell>
          <cell r="E1343" t="str">
            <v>Consumer Staples</v>
          </cell>
          <cell r="F1343" t="str">
            <v>Fisheries</v>
          </cell>
          <cell r="G1343" t="str">
            <v>Chế biến thủy hải sản</v>
          </cell>
          <cell r="H1343" t="str">
            <v>Small</v>
          </cell>
          <cell r="I1343">
            <v>868408.66312699998</v>
          </cell>
          <cell r="J1343">
            <v>796424.85563699994</v>
          </cell>
          <cell r="K1343">
            <v>71983.807489999934</v>
          </cell>
          <cell r="L1343">
            <v>3993.395074</v>
          </cell>
          <cell r="M1343">
            <v>15175.893921999999</v>
          </cell>
          <cell r="N1343">
            <v>16900.796061000001</v>
          </cell>
          <cell r="O1343">
            <v>1724.902139</v>
          </cell>
          <cell r="P1343">
            <v>143.74184491666668</v>
          </cell>
          <cell r="Q1343">
            <v>147348.136455</v>
          </cell>
          <cell r="R1343">
            <v>97884.963822000005</v>
          </cell>
          <cell r="S1343">
            <v>353443.95347900002</v>
          </cell>
          <cell r="T1343">
            <v>46678.683126000004</v>
          </cell>
          <cell r="U1343">
            <v>437141.93808599998</v>
          </cell>
          <cell r="V1343">
            <v>227486.69305599999</v>
          </cell>
          <cell r="W1343">
            <v>289813.60153300001</v>
          </cell>
          <cell r="X1343">
            <v>8747.08</v>
          </cell>
          <cell r="Y1343">
            <v>298560.68153300002</v>
          </cell>
          <cell r="Z1343">
            <v>138581.25655300001</v>
          </cell>
          <cell r="AA1343">
            <v>11548.438046083333</v>
          </cell>
          <cell r="AB1343">
            <v>8.2891627578653829E-2</v>
          </cell>
          <cell r="AC1343">
            <v>1.986279285594532E-3</v>
          </cell>
          <cell r="AD1343">
            <v>3.9458628621915843E-3</v>
          </cell>
          <cell r="AE1343">
            <v>1.2446864618667359E-2</v>
          </cell>
          <cell r="AF1343">
            <v>1.11366066130045</v>
          </cell>
          <cell r="AG1343">
            <v>0.21955612714317224</v>
          </cell>
          <cell r="AH1343">
            <v>1.2195561271431723</v>
          </cell>
          <cell r="AI1343">
            <v>0.71113231378318398</v>
          </cell>
          <cell r="AJ1343">
            <v>13.647711140494339</v>
          </cell>
          <cell r="AK1343">
            <v>5.4050555018741449</v>
          </cell>
          <cell r="AL1343">
            <v>8.871726864058175</v>
          </cell>
          <cell r="AM1343">
            <v>18.603966628255133</v>
          </cell>
          <cell r="AN1343">
            <v>0.68298338713560691</v>
          </cell>
          <cell r="AO1343">
            <v>6.3118781122140449E-2</v>
          </cell>
          <cell r="AP1343">
            <v>2.154408820927499</v>
          </cell>
          <cell r="AQ1343">
            <v>64.8</v>
          </cell>
          <cell r="AR1343" t="str">
            <v>B</v>
          </cell>
        </row>
        <row r="1344">
          <cell r="B1344" t="str">
            <v>SPH</v>
          </cell>
          <cell r="C1344" t="str">
            <v>UPCOM</v>
          </cell>
          <cell r="D1344">
            <v>66</v>
          </cell>
          <cell r="E1344" t="str">
            <v>Consumer Staples</v>
          </cell>
          <cell r="F1344" t="str">
            <v>Fisheries</v>
          </cell>
          <cell r="G1344" t="str">
            <v>Chế biến thủy hải sản</v>
          </cell>
          <cell r="H1344" t="str">
            <v>Small</v>
          </cell>
          <cell r="I1344">
            <v>190311.64000799999</v>
          </cell>
          <cell r="J1344">
            <v>149593.41250499999</v>
          </cell>
          <cell r="K1344">
            <v>40718.227502999995</v>
          </cell>
          <cell r="L1344">
            <v>9462.4473980000002</v>
          </cell>
          <cell r="M1344">
            <v>121.567708</v>
          </cell>
          <cell r="N1344">
            <v>15206.750682</v>
          </cell>
          <cell r="O1344">
            <v>11958.389642</v>
          </cell>
          <cell r="P1344">
            <v>1195.8389642</v>
          </cell>
          <cell r="Q1344">
            <v>47313.208493999999</v>
          </cell>
          <cell r="R1344">
            <v>10640.112775</v>
          </cell>
          <cell r="S1344">
            <v>184884.005722</v>
          </cell>
          <cell r="T1344">
            <v>1843.5253170000001</v>
          </cell>
          <cell r="U1344">
            <v>194051.92073799999</v>
          </cell>
          <cell r="V1344">
            <v>17500</v>
          </cell>
          <cell r="W1344">
            <v>72313.424010999996</v>
          </cell>
          <cell r="X1344">
            <v>0</v>
          </cell>
          <cell r="Y1344">
            <v>72313.424010999996</v>
          </cell>
          <cell r="Z1344">
            <v>121738.49672700001</v>
          </cell>
          <cell r="AA1344">
            <v>12173.8496727</v>
          </cell>
          <cell r="AB1344">
            <v>0.21395552842321339</v>
          </cell>
          <cell r="AC1344">
            <v>6.2835828862056547E-2</v>
          </cell>
          <cell r="AD1344">
            <v>6.1624690941068656E-2</v>
          </cell>
          <cell r="AE1344">
            <v>9.823014053489447E-2</v>
          </cell>
          <cell r="AF1344">
            <v>125.08873394240517</v>
          </cell>
          <cell r="AG1344">
            <v>1.5567037967096713</v>
          </cell>
          <cell r="AH1344">
            <v>2.5567037967096713</v>
          </cell>
          <cell r="AI1344">
            <v>1.9024240534796604</v>
          </cell>
          <cell r="AJ1344">
            <v>1.6905983527435515</v>
          </cell>
          <cell r="AK1344">
            <v>3.1617685053840852</v>
          </cell>
          <cell r="AL1344">
            <v>17.886242752535111</v>
          </cell>
          <cell r="AM1344">
            <v>103.23245265635806</v>
          </cell>
          <cell r="AN1344">
            <v>0.37264987502305769</v>
          </cell>
          <cell r="AO1344">
            <v>0</v>
          </cell>
          <cell r="AP1344">
            <v>0.5940062178783404</v>
          </cell>
          <cell r="AQ1344">
            <v>83.6</v>
          </cell>
          <cell r="AR1344" t="str">
            <v>AA</v>
          </cell>
        </row>
        <row r="1345">
          <cell r="B1345" t="str">
            <v>SPV</v>
          </cell>
          <cell r="C1345" t="str">
            <v>UPCOM</v>
          </cell>
          <cell r="D1345">
            <v>99.36</v>
          </cell>
          <cell r="E1345" t="str">
            <v>Consumer Staples</v>
          </cell>
          <cell r="F1345" t="str">
            <v>Fisheries</v>
          </cell>
          <cell r="G1345" t="str">
            <v>Chế biến thủy hải sản</v>
          </cell>
          <cell r="H1345" t="str">
            <v>Small</v>
          </cell>
          <cell r="I1345">
            <v>549741.32716099999</v>
          </cell>
          <cell r="J1345">
            <v>478432.97393799998</v>
          </cell>
          <cell r="K1345">
            <v>71308.353222999984</v>
          </cell>
          <cell r="L1345">
            <v>27751.980220000001</v>
          </cell>
          <cell r="M1345">
            <v>3953.9506409999999</v>
          </cell>
          <cell r="N1345">
            <v>26175.008299000001</v>
          </cell>
          <cell r="O1345">
            <v>20196.571318999999</v>
          </cell>
          <cell r="P1345">
            <v>1870.0528999074074</v>
          </cell>
          <cell r="Q1345">
            <v>87407.563504999998</v>
          </cell>
          <cell r="R1345">
            <v>92180.438217999996</v>
          </cell>
          <cell r="S1345">
            <v>224270.60368599999</v>
          </cell>
          <cell r="T1345">
            <v>156158.836094</v>
          </cell>
          <cell r="U1345">
            <v>383205.12159900001</v>
          </cell>
          <cell r="V1345">
            <v>156395.67757</v>
          </cell>
          <cell r="W1345">
            <v>246806.49199000001</v>
          </cell>
          <cell r="X1345">
            <v>0</v>
          </cell>
          <cell r="Y1345">
            <v>246806.49199000001</v>
          </cell>
          <cell r="Z1345">
            <v>136398.629609</v>
          </cell>
          <cell r="AA1345">
            <v>12629.502741574073</v>
          </cell>
          <cell r="AB1345">
            <v>0.12971255697885029</v>
          </cell>
          <cell r="AC1345">
            <v>3.6738317316073146E-2</v>
          </cell>
          <cell r="AD1345">
            <v>5.2704335565051337E-2</v>
          </cell>
          <cell r="AE1345">
            <v>0.14807019232447896</v>
          </cell>
          <cell r="AF1345">
            <v>6.6199633418742012</v>
          </cell>
          <cell r="AG1345">
            <v>-9.1309949435662008E-2</v>
          </cell>
          <cell r="AH1345">
            <v>0.90869005056433794</v>
          </cell>
          <cell r="AI1345">
            <v>0.55453581904379301</v>
          </cell>
          <cell r="AJ1345">
            <v>-24.394038510717294</v>
          </cell>
          <cell r="AK1345">
            <v>5.4735878081149361</v>
          </cell>
          <cell r="AL1345">
            <v>5.9637525899030983</v>
          </cell>
          <cell r="AM1345">
            <v>3.5203984667898176</v>
          </cell>
          <cell r="AN1345">
            <v>0.64405843784172445</v>
          </cell>
          <cell r="AO1345">
            <v>0</v>
          </cell>
          <cell r="AP1345">
            <v>1.8094499387383505</v>
          </cell>
          <cell r="AQ1345">
            <v>58.4</v>
          </cell>
          <cell r="AR1345" t="str">
            <v>CCC</v>
          </cell>
        </row>
        <row r="1346">
          <cell r="B1346" t="str">
            <v>SQC</v>
          </cell>
          <cell r="C1346" t="str">
            <v>UPCOM</v>
          </cell>
          <cell r="D1346">
            <v>8798.518</v>
          </cell>
          <cell r="E1346" t="str">
            <v>Materials</v>
          </cell>
          <cell r="F1346" t="str">
            <v>Mining</v>
          </cell>
          <cell r="G1346" t="str">
            <v>Khai khoáng</v>
          </cell>
          <cell r="H1346" t="str">
            <v>Large</v>
          </cell>
          <cell r="I1346">
            <v>8516.1048919999994</v>
          </cell>
          <cell r="J1346">
            <v>23026.405200000001</v>
          </cell>
          <cell r="K1346">
            <v>-14510.300308</v>
          </cell>
          <cell r="L1346">
            <v>-20812.939910000001</v>
          </cell>
          <cell r="M1346">
            <v>2284.4786300000001</v>
          </cell>
          <cell r="N1346">
            <v>-28644.205059</v>
          </cell>
          <cell r="O1346">
            <v>-30928.683689000001</v>
          </cell>
          <cell r="P1346">
            <v>-288.24764153440384</v>
          </cell>
          <cell r="Q1346">
            <v>63015.587569000003</v>
          </cell>
          <cell r="R1346">
            <v>0</v>
          </cell>
          <cell r="S1346">
            <v>65761.402285000004</v>
          </cell>
          <cell r="T1346">
            <v>57593.280018999998</v>
          </cell>
          <cell r="U1346">
            <v>827947.80014099996</v>
          </cell>
          <cell r="V1346">
            <v>27400</v>
          </cell>
          <cell r="W1346">
            <v>30511.519970000001</v>
          </cell>
          <cell r="X1346">
            <v>0</v>
          </cell>
          <cell r="Y1346">
            <v>30511.519970000001</v>
          </cell>
          <cell r="Z1346">
            <v>797436.28017100005</v>
          </cell>
          <cell r="AA1346">
            <v>7431.9078478923384</v>
          </cell>
          <cell r="AB1346">
            <v>-1.7038658508810673</v>
          </cell>
          <cell r="AC1346">
            <v>-3.6317875462119193</v>
          </cell>
          <cell r="AD1346">
            <v>-3.7355837751767478E-2</v>
          </cell>
          <cell r="AE1346">
            <v>-3.8785147425657307E-2</v>
          </cell>
          <cell r="AF1346">
            <v>-12.538618082411215</v>
          </cell>
          <cell r="AG1346">
            <v>1.1552974859875524</v>
          </cell>
          <cell r="AH1346">
            <v>2.1552974859875524</v>
          </cell>
          <cell r="AI1346">
            <v>8.9992721395059386E-2</v>
          </cell>
          <cell r="AJ1346">
            <v>0.2415924347178916</v>
          </cell>
          <cell r="AK1346">
            <v>0.36540808533740704</v>
          </cell>
          <cell r="AL1346">
            <v>100</v>
          </cell>
          <cell r="AM1346">
            <v>0.14786629428277986</v>
          </cell>
          <cell r="AN1346">
            <v>3.6851985070561061E-2</v>
          </cell>
          <cell r="AO1346">
            <v>0</v>
          </cell>
          <cell r="AP1346">
            <v>3.8262016324937205E-2</v>
          </cell>
          <cell r="AQ1346">
            <v>64.8</v>
          </cell>
          <cell r="AR1346" t="str">
            <v>B</v>
          </cell>
        </row>
        <row r="1347">
          <cell r="B1347" t="str">
            <v>SRB</v>
          </cell>
          <cell r="C1347" t="str">
            <v>UPCOM</v>
          </cell>
          <cell r="D1347">
            <v>11.05</v>
          </cell>
          <cell r="E1347" t="str">
            <v>Consumer Discretionary</v>
          </cell>
          <cell r="F1347" t="str">
            <v>Consumer Services</v>
          </cell>
          <cell r="G1347" t="str">
            <v>Kinh doanh dịch vụ quảng cáo, tư vấn giám sát, in ấn</v>
          </cell>
          <cell r="H1347" t="str">
            <v>Small</v>
          </cell>
          <cell r="I1347">
            <v>2774.0454140000002</v>
          </cell>
          <cell r="J1347">
            <v>1693.8693820000001</v>
          </cell>
          <cell r="K1347">
            <v>1080.1760320000001</v>
          </cell>
          <cell r="L1347">
            <v>-3397.635139</v>
          </cell>
          <cell r="M1347">
            <v>0</v>
          </cell>
          <cell r="N1347">
            <v>-3325.107704</v>
          </cell>
          <cell r="O1347">
            <v>-3325.107704</v>
          </cell>
          <cell r="P1347">
            <v>-391.18914164705882</v>
          </cell>
          <cell r="Q1347">
            <v>0</v>
          </cell>
          <cell r="R1347">
            <v>0</v>
          </cell>
          <cell r="S1347">
            <v>4767.0801060000003</v>
          </cell>
          <cell r="T1347">
            <v>5541.7778410000001</v>
          </cell>
          <cell r="U1347">
            <v>50676.003464000001</v>
          </cell>
          <cell r="V1347">
            <v>0</v>
          </cell>
          <cell r="W1347">
            <v>10754.73198</v>
          </cell>
          <cell r="X1347">
            <v>0</v>
          </cell>
          <cell r="Y1347">
            <v>10754.73198</v>
          </cell>
          <cell r="Z1347">
            <v>39921.271483999997</v>
          </cell>
          <cell r="AA1347">
            <v>4696.6201745882354</v>
          </cell>
          <cell r="AB1347">
            <v>0.38938657116015046</v>
          </cell>
          <cell r="AC1347">
            <v>-1.1986493397760936</v>
          </cell>
          <cell r="AD1347">
            <v>-6.5615034270848555E-2</v>
          </cell>
          <cell r="AE1347">
            <v>-8.3291628257197825E-2</v>
          </cell>
          <cell r="AF1347">
            <v>0</v>
          </cell>
          <cell r="AG1347">
            <v>-0.55674580130261875</v>
          </cell>
          <cell r="AH1347">
            <v>0.4432541986973812</v>
          </cell>
          <cell r="AI1347">
            <v>0.4432541986973812</v>
          </cell>
          <cell r="AJ1347">
            <v>-0.4632943718798439</v>
          </cell>
          <cell r="AK1347">
            <v>100</v>
          </cell>
          <cell r="AL1347">
            <v>100</v>
          </cell>
          <cell r="AM1347">
            <v>0.5005695813853539</v>
          </cell>
          <cell r="AN1347">
            <v>0.21222533832290291</v>
          </cell>
          <cell r="AO1347">
            <v>0</v>
          </cell>
          <cell r="AP1347">
            <v>0.26939853316822282</v>
          </cell>
          <cell r="AQ1347">
            <v>52.800000000000004</v>
          </cell>
          <cell r="AR1347" t="str">
            <v>C</v>
          </cell>
        </row>
        <row r="1348">
          <cell r="B1348" t="str">
            <v>SRT</v>
          </cell>
          <cell r="C1348" t="str">
            <v>UPCOM</v>
          </cell>
          <cell r="D1348">
            <v>171.054</v>
          </cell>
          <cell r="E1348" t="str">
            <v>Industrials</v>
          </cell>
          <cell r="F1348" t="str">
            <v>Transportation</v>
          </cell>
          <cell r="G1348" t="str">
            <v>Kinh doanh vận tải đường bộ, đường sắt, đường thủy, hàng không</v>
          </cell>
          <cell r="H1348" t="str">
            <v>Small</v>
          </cell>
          <cell r="I1348">
            <v>2077544.232878</v>
          </cell>
          <cell r="J1348">
            <v>1902373.458933</v>
          </cell>
          <cell r="K1348">
            <v>175170.77394500002</v>
          </cell>
          <cell r="L1348">
            <v>8734.6998160000003</v>
          </cell>
          <cell r="M1348">
            <v>32094.144251000002</v>
          </cell>
          <cell r="N1348">
            <v>31189.345439000001</v>
          </cell>
          <cell r="O1348">
            <v>-904.798812</v>
          </cell>
          <cell r="P1348">
            <v>-17.9844725104353</v>
          </cell>
          <cell r="Q1348">
            <v>112504.58588699999</v>
          </cell>
          <cell r="R1348">
            <v>23197.603519</v>
          </cell>
          <cell r="S1348">
            <v>388902.604024</v>
          </cell>
          <cell r="T1348">
            <v>1030666.396777</v>
          </cell>
          <cell r="U1348">
            <v>1472048.372334</v>
          </cell>
          <cell r="V1348">
            <v>105148.08</v>
          </cell>
          <cell r="W1348">
            <v>566222.32262500003</v>
          </cell>
          <cell r="X1348">
            <v>337932.28941500001</v>
          </cell>
          <cell r="Y1348">
            <v>968246.62763200002</v>
          </cell>
          <cell r="Z1348">
            <v>503801.744702</v>
          </cell>
          <cell r="AA1348">
            <v>10013.948413873981</v>
          </cell>
          <cell r="AB1348">
            <v>8.4316266856247782E-2</v>
          </cell>
          <cell r="AC1348">
            <v>-4.3551362116925509E-4</v>
          </cell>
          <cell r="AD1348">
            <v>-6.1465290747572383E-4</v>
          </cell>
          <cell r="AE1348">
            <v>-1.7959421965384236E-3</v>
          </cell>
          <cell r="AF1348">
            <v>0.97180797827404886</v>
          </cell>
          <cell r="AG1348">
            <v>-0.31316271279971425</v>
          </cell>
          <cell r="AH1348">
            <v>0.6868372872002857</v>
          </cell>
          <cell r="AI1348">
            <v>0.48814398001057618</v>
          </cell>
          <cell r="AJ1348">
            <v>-11.716374519817693</v>
          </cell>
          <cell r="AK1348">
            <v>16.909297020512131</v>
          </cell>
          <cell r="AL1348">
            <v>89.558571478143733</v>
          </cell>
          <cell r="AM1348">
            <v>2.0157290849635681</v>
          </cell>
          <cell r="AN1348">
            <v>0.65775462670211082</v>
          </cell>
          <cell r="AO1348">
            <v>0.67076442860452534</v>
          </cell>
          <cell r="AP1348">
            <v>1.921880259078341</v>
          </cell>
          <cell r="AQ1348">
            <v>49.6</v>
          </cell>
          <cell r="AR1348" t="str">
            <v>C</v>
          </cell>
        </row>
        <row r="1349">
          <cell r="B1349" t="str">
            <v>SSF</v>
          </cell>
          <cell r="C1349" t="str">
            <v>UPCOM</v>
          </cell>
          <cell r="D1349">
            <v>12.4274</v>
          </cell>
          <cell r="E1349" t="str">
            <v>Consumer Discretionary</v>
          </cell>
          <cell r="F1349" t="str">
            <v>Textiles</v>
          </cell>
          <cell r="G1349" t="str">
            <v>May, sản xuất trang phục và da giày</v>
          </cell>
          <cell r="H1349" t="str">
            <v>Small</v>
          </cell>
          <cell r="I1349">
            <v>6047.4867919999997</v>
          </cell>
          <cell r="J1349">
            <v>327.27274999999997</v>
          </cell>
          <cell r="K1349">
            <v>5720.2140419999996</v>
          </cell>
          <cell r="L1349">
            <v>-423.53857699999998</v>
          </cell>
          <cell r="M1349">
            <v>324</v>
          </cell>
          <cell r="N1349">
            <v>-479.73046799999997</v>
          </cell>
          <cell r="O1349">
            <v>-803.73046799999997</v>
          </cell>
          <cell r="P1349">
            <v>-258.69625762428183</v>
          </cell>
          <cell r="Q1349">
            <v>5.6700010000000001</v>
          </cell>
          <cell r="R1349">
            <v>1188.9122500000001</v>
          </cell>
          <cell r="S1349">
            <v>2050.4107650000001</v>
          </cell>
          <cell r="T1349">
            <v>119.8404</v>
          </cell>
          <cell r="U1349">
            <v>2170.2511650000001</v>
          </cell>
          <cell r="V1349">
            <v>3000</v>
          </cell>
          <cell r="W1349">
            <v>15932.435632000001</v>
          </cell>
          <cell r="X1349">
            <v>0</v>
          </cell>
          <cell r="Y1349">
            <v>33002.435632000001</v>
          </cell>
          <cell r="Z1349">
            <v>-30832.184466999999</v>
          </cell>
          <cell r="AA1349">
            <v>-9923.9372570288233</v>
          </cell>
          <cell r="AB1349">
            <v>0.94588284997448235</v>
          </cell>
          <cell r="AC1349">
            <v>-0.13290322007205138</v>
          </cell>
          <cell r="AD1349">
            <v>-0.37033983944434373</v>
          </cell>
          <cell r="AE1349">
            <v>2.6067905401261492E-2</v>
          </cell>
          <cell r="AF1349">
            <v>-1.4806495925925924</v>
          </cell>
          <cell r="AG1349">
            <v>-0.87130588113710694</v>
          </cell>
          <cell r="AH1349">
            <v>0.128694118862893</v>
          </cell>
          <cell r="AI1349">
            <v>0.12833824100900029</v>
          </cell>
          <cell r="AJ1349">
            <v>-0.43563434368828519</v>
          </cell>
          <cell r="AK1349">
            <v>57.720051548491782</v>
          </cell>
          <cell r="AL1349">
            <v>5.0865711847110662</v>
          </cell>
          <cell r="AM1349">
            <v>50.46283884232696</v>
          </cell>
          <cell r="AN1349">
            <v>15.206735590901065</v>
          </cell>
          <cell r="AO1349">
            <v>0</v>
          </cell>
          <cell r="AP1349">
            <v>-1.0703891470071751</v>
          </cell>
          <cell r="AQ1349">
            <v>44.400000000000006</v>
          </cell>
          <cell r="AR1349" t="str">
            <v>D</v>
          </cell>
        </row>
        <row r="1350">
          <cell r="B1350" t="str">
            <v>SSG</v>
          </cell>
          <cell r="C1350" t="str">
            <v>UPCOM</v>
          </cell>
          <cell r="D1350">
            <v>24.407831000000002</v>
          </cell>
          <cell r="E1350" t="str">
            <v>Industrials</v>
          </cell>
          <cell r="F1350" t="str">
            <v>Transportation</v>
          </cell>
          <cell r="G1350" t="str">
            <v>Kinh doanh vận tải đường bộ, đường sắt, đường thủy, hàng không</v>
          </cell>
          <cell r="H1350" t="str">
            <v>Small</v>
          </cell>
          <cell r="I1350">
            <v>32917.509918000003</v>
          </cell>
          <cell r="J1350">
            <v>31760.399343000001</v>
          </cell>
          <cell r="K1350">
            <v>1157.1105749999981</v>
          </cell>
          <cell r="L1350">
            <v>-3067.8982540000002</v>
          </cell>
          <cell r="M1350">
            <v>2322.082089</v>
          </cell>
          <cell r="N1350">
            <v>38045.413819000001</v>
          </cell>
          <cell r="O1350">
            <v>35723.331729999998</v>
          </cell>
          <cell r="P1350">
            <v>7171.6460785474956</v>
          </cell>
          <cell r="Q1350">
            <v>524.19992200000002</v>
          </cell>
          <cell r="R1350">
            <v>0</v>
          </cell>
          <cell r="S1350">
            <v>2881.2529570000002</v>
          </cell>
          <cell r="T1350">
            <v>37154.048586999997</v>
          </cell>
          <cell r="U1350">
            <v>44182.215608999999</v>
          </cell>
          <cell r="V1350">
            <v>18760</v>
          </cell>
          <cell r="W1350">
            <v>39413.936649000003</v>
          </cell>
          <cell r="X1350">
            <v>0</v>
          </cell>
          <cell r="Y1350">
            <v>39417.936649000003</v>
          </cell>
          <cell r="Z1350">
            <v>4764.2789599999996</v>
          </cell>
          <cell r="AA1350">
            <v>956.4539718420699</v>
          </cell>
          <cell r="AB1350">
            <v>3.51518258180053E-2</v>
          </cell>
          <cell r="AC1350">
            <v>1.0852379727078236</v>
          </cell>
          <cell r="AD1350">
            <v>0.80854550270048231</v>
          </cell>
          <cell r="AE1350">
            <v>7.4981612180828305</v>
          </cell>
          <cell r="AF1350">
            <v>16.384181248038558</v>
          </cell>
          <cell r="AG1350">
            <v>-0.92689761028798179</v>
          </cell>
          <cell r="AH1350">
            <v>7.3102389712018337E-2</v>
          </cell>
          <cell r="AI1350">
            <v>5.9802527618357103E-2</v>
          </cell>
          <cell r="AJ1350">
            <v>-0.90104275381248111</v>
          </cell>
          <cell r="AK1350">
            <v>60.588332828862953</v>
          </cell>
          <cell r="AL1350">
            <v>100</v>
          </cell>
          <cell r="AM1350">
            <v>0.88597370057586844</v>
          </cell>
          <cell r="AN1350">
            <v>0.89216749557870734</v>
          </cell>
          <cell r="AO1350">
            <v>0</v>
          </cell>
          <cell r="AP1350">
            <v>8.2736416108178528</v>
          </cell>
          <cell r="AQ1350">
            <v>54.4</v>
          </cell>
          <cell r="AR1350" t="str">
            <v>CC</v>
          </cell>
        </row>
        <row r="1351">
          <cell r="B1351" t="str">
            <v>SSN</v>
          </cell>
          <cell r="C1351" t="str">
            <v>UPCOM</v>
          </cell>
          <cell r="D1351">
            <v>190.08</v>
          </cell>
          <cell r="E1351" t="str">
            <v>Consumer Staples</v>
          </cell>
          <cell r="F1351" t="str">
            <v>Fisheries</v>
          </cell>
          <cell r="G1351" t="str">
            <v>Chế biến thủy hải sản</v>
          </cell>
          <cell r="H1351" t="str">
            <v>Small</v>
          </cell>
          <cell r="I1351">
            <v>11600.909632999999</v>
          </cell>
          <cell r="J1351">
            <v>6230.7014390000004</v>
          </cell>
          <cell r="K1351">
            <v>5370.2081940000007</v>
          </cell>
          <cell r="L1351">
            <v>-15248.820975000001</v>
          </cell>
          <cell r="M1351">
            <v>626.86337800000001</v>
          </cell>
          <cell r="N1351">
            <v>1749.9554760000001</v>
          </cell>
          <cell r="O1351">
            <v>656.98499300000003</v>
          </cell>
          <cell r="P1351">
            <v>16.590530126262625</v>
          </cell>
          <cell r="Q1351">
            <v>0</v>
          </cell>
          <cell r="R1351">
            <v>240362.65578999999</v>
          </cell>
          <cell r="S1351">
            <v>341737.16707299999</v>
          </cell>
          <cell r="T1351">
            <v>9037.2445129999996</v>
          </cell>
          <cell r="U1351">
            <v>1130290.9706260001</v>
          </cell>
          <cell r="V1351">
            <v>1494.501487</v>
          </cell>
          <cell r="W1351">
            <v>673945.46580200002</v>
          </cell>
          <cell r="X1351">
            <v>3340.6333060000002</v>
          </cell>
          <cell r="Y1351">
            <v>678666.09910800005</v>
          </cell>
          <cell r="Z1351">
            <v>451624.87151800003</v>
          </cell>
          <cell r="AA1351">
            <v>11404.668472676767</v>
          </cell>
          <cell r="AB1351">
            <v>0.46291268218518677</v>
          </cell>
          <cell r="AC1351">
            <v>5.6632196421144219E-2</v>
          </cell>
          <cell r="AD1351">
            <v>5.8125297828057112E-4</v>
          </cell>
          <cell r="AE1351">
            <v>1.4547139328083155E-3</v>
          </cell>
          <cell r="AF1351">
            <v>2.791605854505669</v>
          </cell>
          <cell r="AG1351">
            <v>-0.49293053457028563</v>
          </cell>
          <cell r="AH1351">
            <v>0.50706946542971432</v>
          </cell>
          <cell r="AI1351">
            <v>0.50706946542971432</v>
          </cell>
          <cell r="AJ1351">
            <v>-3.4920589513820301E-2</v>
          </cell>
          <cell r="AK1351">
            <v>100</v>
          </cell>
          <cell r="AL1351">
            <v>4.8264193099678013E-2</v>
          </cell>
          <cell r="AM1351">
            <v>1.2836777422932608</v>
          </cell>
          <cell r="AN1351">
            <v>0.60043485858524359</v>
          </cell>
          <cell r="AO1351">
            <v>7.3969205787349016E-3</v>
          </cell>
          <cell r="AP1351">
            <v>1.5027208240920606</v>
          </cell>
          <cell r="AQ1351">
            <v>53.6</v>
          </cell>
          <cell r="AR1351" t="str">
            <v>CC</v>
          </cell>
        </row>
        <row r="1352">
          <cell r="B1352" t="str">
            <v>SSU</v>
          </cell>
          <cell r="C1352" t="str">
            <v>UPCOM</v>
          </cell>
          <cell r="D1352">
            <v>10</v>
          </cell>
          <cell r="E1352" t="str">
            <v>Industrials</v>
          </cell>
          <cell r="F1352" t="str">
            <v>Waste &amp; Disposable services</v>
          </cell>
          <cell r="G1352" t="str">
            <v>Kinh doanh dịch vụ lưu trú, ăn uống, vui chơi giải trí</v>
          </cell>
          <cell r="H1352" t="str">
            <v>Small</v>
          </cell>
          <cell r="I1352">
            <v>47760.994637999996</v>
          </cell>
          <cell r="J1352">
            <v>35345.797359999997</v>
          </cell>
          <cell r="K1352">
            <v>12415.197277999998</v>
          </cell>
          <cell r="L1352">
            <v>2182.8647820000001</v>
          </cell>
          <cell r="M1352">
            <v>231.66646</v>
          </cell>
          <cell r="N1352">
            <v>2171.9388039999999</v>
          </cell>
          <cell r="O1352">
            <v>1543.101013</v>
          </cell>
          <cell r="P1352">
            <v>617.24040520000005</v>
          </cell>
          <cell r="Q1352">
            <v>323.93244399999998</v>
          </cell>
          <cell r="R1352">
            <v>12837.005046</v>
          </cell>
          <cell r="S1352">
            <v>19383.134775999999</v>
          </cell>
          <cell r="T1352">
            <v>22011.000502999999</v>
          </cell>
          <cell r="U1352">
            <v>44407.963450000003</v>
          </cell>
          <cell r="V1352">
            <v>951.315201</v>
          </cell>
          <cell r="W1352">
            <v>16073.765447</v>
          </cell>
          <cell r="X1352">
            <v>2460</v>
          </cell>
          <cell r="Y1352">
            <v>18533.765447000002</v>
          </cell>
          <cell r="Z1352">
            <v>25874.198003000001</v>
          </cell>
          <cell r="AA1352">
            <v>10349.679201200001</v>
          </cell>
          <cell r="AB1352">
            <v>0.25994427821488703</v>
          </cell>
          <cell r="AC1352">
            <v>3.2308812341447037E-2</v>
          </cell>
          <cell r="AD1352">
            <v>3.4748294970504891E-2</v>
          </cell>
          <cell r="AE1352">
            <v>5.9638602627261492E-2</v>
          </cell>
          <cell r="AF1352">
            <v>9.3752837765121448</v>
          </cell>
          <cell r="AG1352">
            <v>0.20588637677412783</v>
          </cell>
          <cell r="AH1352">
            <v>1.2058863767741279</v>
          </cell>
          <cell r="AI1352">
            <v>1.1857335105979914</v>
          </cell>
          <cell r="AJ1352">
            <v>14.432053327946948</v>
          </cell>
          <cell r="AK1352">
            <v>109.11471825279718</v>
          </cell>
          <cell r="AL1352">
            <v>3.7205714624909554</v>
          </cell>
          <cell r="AM1352">
            <v>2.169869317457441</v>
          </cell>
          <cell r="AN1352">
            <v>0.41735229465921386</v>
          </cell>
          <cell r="AO1352">
            <v>9.5075410635520899E-2</v>
          </cell>
          <cell r="AP1352">
            <v>0.71630299207152592</v>
          </cell>
          <cell r="AQ1352">
            <v>76</v>
          </cell>
          <cell r="AR1352" t="str">
            <v>A</v>
          </cell>
        </row>
        <row r="1353">
          <cell r="B1353" t="str">
            <v>STL</v>
          </cell>
          <cell r="C1353" t="str">
            <v>UPCOM</v>
          </cell>
          <cell r="D1353">
            <v>66</v>
          </cell>
          <cell r="E1353" t="str">
            <v>Financial</v>
          </cell>
          <cell r="F1353" t="str">
            <v>Real Estate</v>
          </cell>
          <cell r="G1353" t="str">
            <v>Kinh doanh BDS và cơ sở hạ tầng</v>
          </cell>
          <cell r="H1353" t="str">
            <v>Small</v>
          </cell>
          <cell r="I1353">
            <v>111722.41813999999</v>
          </cell>
          <cell r="J1353">
            <v>123571.25664000001</v>
          </cell>
          <cell r="K1353">
            <v>-11848.838500000002</v>
          </cell>
          <cell r="L1353">
            <v>-352178.304535</v>
          </cell>
          <cell r="M1353">
            <v>14456.630534</v>
          </cell>
          <cell r="N1353">
            <v>-130297.134651</v>
          </cell>
          <cell r="O1353">
            <v>-146706.98384100001</v>
          </cell>
          <cell r="P1353">
            <v>-9780.4655894000007</v>
          </cell>
          <cell r="Q1353">
            <v>365501.25317500002</v>
          </cell>
          <cell r="R1353">
            <v>421804.18604900001</v>
          </cell>
          <cell r="S1353">
            <v>1702445.737243</v>
          </cell>
          <cell r="T1353">
            <v>860225.73738099996</v>
          </cell>
          <cell r="U1353">
            <v>4546820.4640239999</v>
          </cell>
          <cell r="V1353">
            <v>2213398.3937189998</v>
          </cell>
          <cell r="W1353">
            <v>5417907.5376239996</v>
          </cell>
          <cell r="X1353">
            <v>366456.18905400002</v>
          </cell>
          <cell r="Y1353">
            <v>6874102.358124</v>
          </cell>
          <cell r="Z1353">
            <v>-2327281.8941000002</v>
          </cell>
          <cell r="AA1353">
            <v>-155152.12627333333</v>
          </cell>
          <cell r="AB1353">
            <v>-0.10605605121393054</v>
          </cell>
          <cell r="AC1353">
            <v>-1.3131382786323211</v>
          </cell>
          <cell r="AD1353">
            <v>-3.2265840492668646E-2</v>
          </cell>
          <cell r="AE1353">
            <v>6.3037908820982827E-2</v>
          </cell>
          <cell r="AF1353">
            <v>-9.0129670495873242</v>
          </cell>
          <cell r="AG1353">
            <v>-0.68577430946900209</v>
          </cell>
          <cell r="AH1353">
            <v>0.31422569053099791</v>
          </cell>
          <cell r="AI1353">
            <v>0.24676399048594899</v>
          </cell>
          <cell r="AJ1353">
            <v>-3.0069591383914508E-2</v>
          </cell>
          <cell r="AK1353">
            <v>0.33808709427552841</v>
          </cell>
          <cell r="AL1353">
            <v>0.26486796915529298</v>
          </cell>
          <cell r="AM1353">
            <v>0.12987569806983973</v>
          </cell>
          <cell r="AN1353">
            <v>1.5118482052489759</v>
          </cell>
          <cell r="AO1353">
            <v>-0.1574610235154667</v>
          </cell>
          <cell r="AP1353">
            <v>-2.9537042227462238</v>
          </cell>
          <cell r="AQ1353">
            <v>35.200000000000003</v>
          </cell>
          <cell r="AR1353" t="str">
            <v>D</v>
          </cell>
        </row>
        <row r="1354">
          <cell r="B1354" t="str">
            <v>STS</v>
          </cell>
          <cell r="C1354" t="str">
            <v>UPCOM</v>
          </cell>
          <cell r="D1354">
            <v>38.419598000000001</v>
          </cell>
          <cell r="E1354" t="str">
            <v>Industrials</v>
          </cell>
          <cell r="F1354" t="str">
            <v>Transportation</v>
          </cell>
          <cell r="G1354" t="str">
            <v>Kinh doanh vận tải đường bộ, đường sắt, đường thủy, hàng không</v>
          </cell>
          <cell r="H1354" t="str">
            <v>Small</v>
          </cell>
          <cell r="I1354">
            <v>35599.164258999997</v>
          </cell>
          <cell r="J1354">
            <v>21272.283544999998</v>
          </cell>
          <cell r="K1354">
            <v>14326.880714000001</v>
          </cell>
          <cell r="L1354">
            <v>11770.089948999999</v>
          </cell>
          <cell r="M1354">
            <v>0</v>
          </cell>
          <cell r="N1354">
            <v>14249.552239000001</v>
          </cell>
          <cell r="O1354">
            <v>11395.406714999999</v>
          </cell>
          <cell r="P1354">
            <v>4152.4560983173224</v>
          </cell>
          <cell r="Q1354">
            <v>457.00373400000001</v>
          </cell>
          <cell r="R1354">
            <v>43842.082896</v>
          </cell>
          <cell r="S1354">
            <v>83783.393805</v>
          </cell>
          <cell r="T1354">
            <v>21260.481305000001</v>
          </cell>
          <cell r="U1354">
            <v>105048.87510999999</v>
          </cell>
          <cell r="V1354">
            <v>0</v>
          </cell>
          <cell r="W1354">
            <v>24625.042562999999</v>
          </cell>
          <cell r="X1354">
            <v>0</v>
          </cell>
          <cell r="Y1354">
            <v>24865.042562999999</v>
          </cell>
          <cell r="Z1354">
            <v>80183.832546999998</v>
          </cell>
          <cell r="AA1354">
            <v>29218.776720620554</v>
          </cell>
          <cell r="AB1354">
            <v>0.40244991735663999</v>
          </cell>
          <cell r="AC1354">
            <v>0.32010320894314453</v>
          </cell>
          <cell r="AD1354">
            <v>0.10847718933751084</v>
          </cell>
          <cell r="AE1354">
            <v>0.14211601457588782</v>
          </cell>
          <cell r="AF1354">
            <v>100</v>
          </cell>
          <cell r="AG1354">
            <v>2.4023654412231363</v>
          </cell>
          <cell r="AH1354">
            <v>3.4023654412231363</v>
          </cell>
          <cell r="AI1354">
            <v>3.3838069460314704</v>
          </cell>
          <cell r="AJ1354">
            <v>0.60176058851562531</v>
          </cell>
          <cell r="AK1354">
            <v>46.547286077535631</v>
          </cell>
          <cell r="AL1354">
            <v>0.81198615365621563</v>
          </cell>
          <cell r="AM1354">
            <v>1.6744288968955681</v>
          </cell>
          <cell r="AN1354">
            <v>0.23669975082515665</v>
          </cell>
          <cell r="AO1354">
            <v>0</v>
          </cell>
          <cell r="AP1354">
            <v>0.31010045009291964</v>
          </cell>
          <cell r="AQ1354">
            <v>80.400000000000006</v>
          </cell>
          <cell r="AR1354" t="str">
            <v>AA</v>
          </cell>
        </row>
        <row r="1355">
          <cell r="B1355" t="str">
            <v>STT</v>
          </cell>
          <cell r="C1355" t="str">
            <v>UPCOM</v>
          </cell>
          <cell r="D1355">
            <v>66.400000000000006</v>
          </cell>
          <cell r="E1355" t="str">
            <v>Consumer Discretionary</v>
          </cell>
          <cell r="F1355" t="str">
            <v>Travel Services</v>
          </cell>
          <cell r="G1355" t="str">
            <v>Kinh doanh dịch vụ lưu trú, ăn uống, vui chơi giải trí</v>
          </cell>
          <cell r="H1355" t="str">
            <v>Small</v>
          </cell>
          <cell r="I1355">
            <v>30946.346106000001</v>
          </cell>
          <cell r="J1355">
            <v>28252.024484000001</v>
          </cell>
          <cell r="K1355">
            <v>2694.3216219999981</v>
          </cell>
          <cell r="L1355">
            <v>-3738.0559549999998</v>
          </cell>
          <cell r="M1355">
            <v>995.25162399999999</v>
          </cell>
          <cell r="N1355">
            <v>-2972.2911490000001</v>
          </cell>
          <cell r="O1355">
            <v>-4040.041862</v>
          </cell>
          <cell r="P1355">
            <v>-505.00523275</v>
          </cell>
          <cell r="Q1355">
            <v>102.888115</v>
          </cell>
          <cell r="R1355">
            <v>2313.3461609999999</v>
          </cell>
          <cell r="S1355">
            <v>11897.990709</v>
          </cell>
          <cell r="T1355">
            <v>26053.232447999999</v>
          </cell>
          <cell r="U1355">
            <v>39926.008720999998</v>
          </cell>
          <cell r="V1355">
            <v>2594.7418259999999</v>
          </cell>
          <cell r="W1355">
            <v>34004.807954000004</v>
          </cell>
          <cell r="X1355">
            <v>5809.4968799999997</v>
          </cell>
          <cell r="Y1355">
            <v>41319.90569</v>
          </cell>
          <cell r="Z1355">
            <v>-1393.8969689999999</v>
          </cell>
          <cell r="AA1355">
            <v>-174.23712112499999</v>
          </cell>
          <cell r="AB1355">
            <v>8.7064289036617878E-2</v>
          </cell>
          <cell r="AC1355">
            <v>-0.13054988295424966</v>
          </cell>
          <cell r="AD1355">
            <v>-0.10118822270043355</v>
          </cell>
          <cell r="AE1355">
            <v>2.8983791139874415</v>
          </cell>
          <cell r="AF1355">
            <v>-2.9864720411649386</v>
          </cell>
          <cell r="AG1355">
            <v>-0.65010857508458797</v>
          </cell>
          <cell r="AH1355">
            <v>0.34989142491541209</v>
          </cell>
          <cell r="AI1355">
            <v>0.34686573175051666</v>
          </cell>
          <cell r="AJ1355">
            <v>-1.3998553370679929</v>
          </cell>
          <cell r="AK1355">
            <v>274.58977632158974</v>
          </cell>
          <cell r="AL1355">
            <v>13.377308864412532</v>
          </cell>
          <cell r="AM1355">
            <v>1.1878121522066882</v>
          </cell>
          <cell r="AN1355">
            <v>1.0349120038203781</v>
          </cell>
          <cell r="AO1355">
            <v>-4.1678093928045552</v>
          </cell>
          <cell r="AP1355">
            <v>-29.643443245050921</v>
          </cell>
          <cell r="AQ1355">
            <v>46</v>
          </cell>
          <cell r="AR1355" t="str">
            <v>C</v>
          </cell>
        </row>
        <row r="1356">
          <cell r="B1356" t="str">
            <v>STU</v>
          </cell>
          <cell r="C1356" t="str">
            <v>UPCOM</v>
          </cell>
          <cell r="D1356">
            <v>11.0684</v>
          </cell>
          <cell r="E1356" t="str">
            <v>Industrials</v>
          </cell>
          <cell r="F1356" t="str">
            <v>Waste &amp; Disposable services</v>
          </cell>
          <cell r="G1356" t="str">
            <v>Kinh doanh dịch vụ lưu trú, ăn uống, vui chơi giải trí</v>
          </cell>
          <cell r="H1356" t="str">
            <v>Small</v>
          </cell>
          <cell r="I1356">
            <v>124686.02623600001</v>
          </cell>
          <cell r="J1356">
            <v>104462.391775</v>
          </cell>
          <cell r="K1356">
            <v>20223.634460999998</v>
          </cell>
          <cell r="L1356">
            <v>7693.1508229999999</v>
          </cell>
          <cell r="M1356">
            <v>0</v>
          </cell>
          <cell r="N1356">
            <v>9611.1969300000001</v>
          </cell>
          <cell r="O1356">
            <v>7438.3901409999999</v>
          </cell>
          <cell r="P1356">
            <v>3965.0267276119403</v>
          </cell>
          <cell r="Q1356">
            <v>2047.795087</v>
          </cell>
          <cell r="R1356">
            <v>36160.748252999998</v>
          </cell>
          <cell r="S1356">
            <v>76051.304602999997</v>
          </cell>
          <cell r="T1356">
            <v>20646.787428</v>
          </cell>
          <cell r="U1356">
            <v>97033.816892000003</v>
          </cell>
          <cell r="V1356">
            <v>0</v>
          </cell>
          <cell r="W1356">
            <v>29278.986535</v>
          </cell>
          <cell r="X1356">
            <v>0</v>
          </cell>
          <cell r="Y1356">
            <v>29278.986535</v>
          </cell>
          <cell r="Z1356">
            <v>67754.830356999999</v>
          </cell>
          <cell r="AA1356">
            <v>36116.647311833687</v>
          </cell>
          <cell r="AB1356">
            <v>0.16219647920065741</v>
          </cell>
          <cell r="AC1356">
            <v>5.9656966907590391E-2</v>
          </cell>
          <cell r="AD1356">
            <v>7.6657709438339758E-2</v>
          </cell>
          <cell r="AE1356">
            <v>0.10978390915905396</v>
          </cell>
          <cell r="AF1356">
            <v>100</v>
          </cell>
          <cell r="AG1356">
            <v>1.5974705276116208</v>
          </cell>
          <cell r="AH1356">
            <v>2.597470527611621</v>
          </cell>
          <cell r="AI1356">
            <v>2.5275297499637306</v>
          </cell>
          <cell r="AJ1356">
            <v>2.6658081400781777</v>
          </cell>
          <cell r="AK1356">
            <v>51.012131261647077</v>
          </cell>
          <cell r="AL1356">
            <v>3.4481041532556147</v>
          </cell>
          <cell r="AM1356">
            <v>6.0390037273744532</v>
          </cell>
          <cell r="AN1356">
            <v>0.30174002706281172</v>
          </cell>
          <cell r="AO1356">
            <v>0</v>
          </cell>
          <cell r="AP1356">
            <v>0.43213135330321256</v>
          </cell>
          <cell r="AQ1356">
            <v>83.6</v>
          </cell>
          <cell r="AR1356" t="str">
            <v>AA</v>
          </cell>
        </row>
        <row r="1357">
          <cell r="B1357" t="str">
            <v>STV</v>
          </cell>
          <cell r="C1357" t="str">
            <v>UPCOM</v>
          </cell>
          <cell r="D1357">
            <v>122.1</v>
          </cell>
          <cell r="E1357" t="str">
            <v>Materials</v>
          </cell>
          <cell r="F1357" t="str">
            <v>Ceramic, Granic, Brick</v>
          </cell>
          <cell r="G1357" t="str">
            <v>SX vật liệu xây dựng (trừ thép)</v>
          </cell>
          <cell r="H1357" t="str">
            <v>Small</v>
          </cell>
          <cell r="I1357">
            <v>296064.382713</v>
          </cell>
          <cell r="J1357">
            <v>267376.719079</v>
          </cell>
          <cell r="K1357">
            <v>28687.663634000011</v>
          </cell>
          <cell r="L1357">
            <v>12937.418013</v>
          </cell>
          <cell r="M1357">
            <v>2232.833333</v>
          </cell>
          <cell r="N1357">
            <v>12924.236977</v>
          </cell>
          <cell r="O1357">
            <v>8595.8536609999992</v>
          </cell>
          <cell r="P1357">
            <v>781.44124190909088</v>
          </cell>
          <cell r="Q1357">
            <v>516727.84963000001</v>
          </cell>
          <cell r="R1357">
            <v>799.86120000000005</v>
          </cell>
          <cell r="S1357">
            <v>558929.11197500001</v>
          </cell>
          <cell r="T1357">
            <v>48961.640003</v>
          </cell>
          <cell r="U1357">
            <v>636340.79457300005</v>
          </cell>
          <cell r="V1357">
            <v>37000</v>
          </cell>
          <cell r="W1357">
            <v>450638.04247799999</v>
          </cell>
          <cell r="X1357">
            <v>0</v>
          </cell>
          <cell r="Y1357">
            <v>450802.30962299998</v>
          </cell>
          <cell r="Z1357">
            <v>185538.48495000001</v>
          </cell>
          <cell r="AA1357">
            <v>16867.134995454544</v>
          </cell>
          <cell r="AB1357">
            <v>9.6896706625495599E-2</v>
          </cell>
          <cell r="AC1357">
            <v>2.9033731049413938E-2</v>
          </cell>
          <cell r="AD1357">
            <v>1.3508254907290712E-2</v>
          </cell>
          <cell r="AE1357">
            <v>4.632922201189936E-2</v>
          </cell>
          <cell r="AF1357">
            <v>5.7882676624301368</v>
          </cell>
          <cell r="AG1357">
            <v>0.24030609777532655</v>
          </cell>
          <cell r="AH1357">
            <v>1.2403060977753266</v>
          </cell>
          <cell r="AI1357">
            <v>9.3647802375806402E-2</v>
          </cell>
          <cell r="AJ1357">
            <v>2.7339685912068847</v>
          </cell>
          <cell r="AK1357">
            <v>0.51744205246621322</v>
          </cell>
          <cell r="AL1357">
            <v>370.1446984964391</v>
          </cell>
          <cell r="AM1357">
            <v>6.0468640898233676</v>
          </cell>
          <cell r="AN1357">
            <v>0.70842905793192024</v>
          </cell>
          <cell r="AO1357">
            <v>0</v>
          </cell>
          <cell r="AP1357">
            <v>2.4296970504231767</v>
          </cell>
          <cell r="AQ1357">
            <v>56.4</v>
          </cell>
          <cell r="AR1357" t="str">
            <v>CCC</v>
          </cell>
        </row>
        <row r="1358">
          <cell r="B1358" t="str">
            <v>STW</v>
          </cell>
          <cell r="C1358" t="str">
            <v>UPCOM</v>
          </cell>
          <cell r="D1358">
            <v>109.4556177</v>
          </cell>
          <cell r="E1358" t="str">
            <v>Utilities</v>
          </cell>
          <cell r="F1358" t="str">
            <v>Water</v>
          </cell>
          <cell r="G1358" t="str">
            <v xml:space="preserve">Sản xuất, phân phối điện, năng lượng, dịch vụ viễn thông </v>
          </cell>
          <cell r="H1358" t="str">
            <v>Small</v>
          </cell>
          <cell r="I1358">
            <v>135054.80245799999</v>
          </cell>
          <cell r="J1358">
            <v>102410.114652</v>
          </cell>
          <cell r="K1358">
            <v>32644.687805999994</v>
          </cell>
          <cell r="L1358">
            <v>-12041.184954</v>
          </cell>
          <cell r="M1358">
            <v>9795.1583360000004</v>
          </cell>
          <cell r="N1358">
            <v>-11529.231893</v>
          </cell>
          <cell r="O1358">
            <v>-21324.390229000001</v>
          </cell>
          <cell r="P1358">
            <v>-1344.2735573735654</v>
          </cell>
          <cell r="Q1358">
            <v>6134.1227870000002</v>
          </cell>
          <cell r="R1358">
            <v>7546.638492</v>
          </cell>
          <cell r="S1358">
            <v>22501.123220000001</v>
          </cell>
          <cell r="T1358">
            <v>231360.12054500001</v>
          </cell>
          <cell r="U1358">
            <v>279307.80530299997</v>
          </cell>
          <cell r="V1358">
            <v>29554.731057000001</v>
          </cell>
          <cell r="W1358">
            <v>95840.957580999995</v>
          </cell>
          <cell r="X1358">
            <v>45768.436055999999</v>
          </cell>
          <cell r="Y1358">
            <v>142000.865532</v>
          </cell>
          <cell r="Z1358">
            <v>137306.939771</v>
          </cell>
          <cell r="AA1358">
            <v>8655.7264426264337</v>
          </cell>
          <cell r="AB1358">
            <v>0.24171437973227203</v>
          </cell>
          <cell r="AC1358">
            <v>-0.15789434985573034</v>
          </cell>
          <cell r="AD1358">
            <v>-7.6347276460343741E-2</v>
          </cell>
          <cell r="AE1358">
            <v>-0.15530453351130494</v>
          </cell>
          <cell r="AF1358">
            <v>-1.1770337443782593</v>
          </cell>
          <cell r="AG1358">
            <v>-0.76522434888045454</v>
          </cell>
          <cell r="AH1358">
            <v>0.23477565111954538</v>
          </cell>
          <cell r="AI1358">
            <v>0.17077250526391527</v>
          </cell>
          <cell r="AJ1358">
            <v>-1.8414931480922221</v>
          </cell>
          <cell r="AK1358">
            <v>16.69515238088109</v>
          </cell>
          <cell r="AL1358">
            <v>17.896021202177387</v>
          </cell>
          <cell r="AM1358">
            <v>0.5837427908485705</v>
          </cell>
          <cell r="AN1358">
            <v>0.50840278300835151</v>
          </cell>
          <cell r="AO1358">
            <v>0.33332937237063487</v>
          </cell>
          <cell r="AP1358">
            <v>1.0341856410814232</v>
          </cell>
          <cell r="AQ1358">
            <v>62.8</v>
          </cell>
          <cell r="AR1358" t="str">
            <v>B</v>
          </cell>
        </row>
        <row r="1359">
          <cell r="B1359" t="str">
            <v>SUM</v>
          </cell>
          <cell r="C1359" t="str">
            <v>UPCOM</v>
          </cell>
          <cell r="D1359">
            <v>8.0919999999999987</v>
          </cell>
          <cell r="E1359" t="str">
            <v>Materials</v>
          </cell>
          <cell r="F1359" t="str">
            <v>Mining</v>
          </cell>
          <cell r="G1359" t="str">
            <v>Khai khoáng</v>
          </cell>
          <cell r="H1359" t="str">
            <v>Small</v>
          </cell>
          <cell r="I1359">
            <v>66520.021701999998</v>
          </cell>
          <cell r="J1359">
            <v>52611.133199000004</v>
          </cell>
          <cell r="K1359">
            <v>13908.888503</v>
          </cell>
          <cell r="L1359">
            <v>2929.682296</v>
          </cell>
          <cell r="M1359">
            <v>655.48268399999995</v>
          </cell>
          <cell r="N1359">
            <v>2855.8304550000003</v>
          </cell>
          <cell r="O1359">
            <v>1742.173747</v>
          </cell>
          <cell r="P1359">
            <v>732.0057760504202</v>
          </cell>
          <cell r="Q1359">
            <v>7306.883581</v>
          </cell>
          <cell r="R1359">
            <v>48122.90814</v>
          </cell>
          <cell r="S1359">
            <v>77388.771234</v>
          </cell>
          <cell r="T1359">
            <v>5562.9006929999996</v>
          </cell>
          <cell r="U1359">
            <v>83755.994437999994</v>
          </cell>
          <cell r="V1359">
            <v>8114.6</v>
          </cell>
          <cell r="W1359">
            <v>59738.994438000002</v>
          </cell>
          <cell r="X1359">
            <v>0</v>
          </cell>
          <cell r="Y1359">
            <v>59738.994438000002</v>
          </cell>
          <cell r="Z1359">
            <v>24017</v>
          </cell>
          <cell r="AA1359">
            <v>10091.176470588236</v>
          </cell>
          <cell r="AB1359">
            <v>0.20909326466112405</v>
          </cell>
          <cell r="AC1359">
            <v>2.6190216154839584E-2</v>
          </cell>
          <cell r="AD1359">
            <v>2.0800585781231892E-2</v>
          </cell>
          <cell r="AE1359">
            <v>7.2539190864804093E-2</v>
          </cell>
          <cell r="AF1359">
            <v>4.3568358473982212</v>
          </cell>
          <cell r="AG1359">
            <v>0.29544817354295749</v>
          </cell>
          <cell r="AH1359">
            <v>1.2954481735429575</v>
          </cell>
          <cell r="AI1359">
            <v>1.1731347056022905</v>
          </cell>
          <cell r="AJ1359">
            <v>3.7688874182859671</v>
          </cell>
          <cell r="AK1359">
            <v>7.2002150596465073</v>
          </cell>
          <cell r="AL1359">
            <v>1.3822943016760083</v>
          </cell>
          <cell r="AM1359">
            <v>11.957794210798076</v>
          </cell>
          <cell r="AN1359">
            <v>0.71325037495938903</v>
          </cell>
          <cell r="AO1359">
            <v>0</v>
          </cell>
          <cell r="AP1359">
            <v>2.4873628862056045</v>
          </cell>
          <cell r="AQ1359">
            <v>67.599999999999994</v>
          </cell>
          <cell r="AR1359" t="str">
            <v>BB</v>
          </cell>
        </row>
        <row r="1360">
          <cell r="B1360" t="str">
            <v>SVG</v>
          </cell>
          <cell r="C1360" t="str">
            <v>UPCOM</v>
          </cell>
          <cell r="D1360">
            <v>504.82</v>
          </cell>
          <cell r="E1360" t="str">
            <v>Consumer Discretionary</v>
          </cell>
          <cell r="F1360" t="str">
            <v>Consumer Retailing</v>
          </cell>
          <cell r="G1360" t="str">
            <v>Thương mại hàng tiêu dùng</v>
          </cell>
          <cell r="H1360" t="str">
            <v>Small</v>
          </cell>
          <cell r="I1360">
            <v>274419.17725499999</v>
          </cell>
          <cell r="J1360">
            <v>224494.35888799999</v>
          </cell>
          <cell r="K1360">
            <v>49924.818366999993</v>
          </cell>
          <cell r="L1360">
            <v>13976.095604</v>
          </cell>
          <cell r="M1360">
            <v>10370.129604</v>
          </cell>
          <cell r="N1360">
            <v>14555.409446</v>
          </cell>
          <cell r="O1360">
            <v>2829.8610739999999</v>
          </cell>
          <cell r="P1360">
            <v>96.417753798977856</v>
          </cell>
          <cell r="Q1360">
            <v>28151.264013</v>
          </cell>
          <cell r="R1360">
            <v>51463.869790999997</v>
          </cell>
          <cell r="S1360">
            <v>94593.583020000005</v>
          </cell>
          <cell r="T1360">
            <v>353459.84460100002</v>
          </cell>
          <cell r="U1360">
            <v>453634.54602299997</v>
          </cell>
          <cell r="V1360">
            <v>97164.283540999997</v>
          </cell>
          <cell r="W1360">
            <v>119637.510461</v>
          </cell>
          <cell r="X1360">
            <v>15826.060491</v>
          </cell>
          <cell r="Y1360">
            <v>155332.89423899999</v>
          </cell>
          <cell r="Z1360">
            <v>298301.65178399999</v>
          </cell>
          <cell r="AA1360">
            <v>10163.599720068143</v>
          </cell>
          <cell r="AB1360">
            <v>0.18192904324834444</v>
          </cell>
          <cell r="AC1360">
            <v>1.031218409116646E-2</v>
          </cell>
          <cell r="AD1360">
            <v>6.2381956991796684E-3</v>
          </cell>
          <cell r="AE1360">
            <v>9.4865752739750168E-3</v>
          </cell>
          <cell r="AF1360">
            <v>1.4035899262421601</v>
          </cell>
          <cell r="AG1360">
            <v>-0.2093317333710645</v>
          </cell>
          <cell r="AH1360">
            <v>0.79066826662893552</v>
          </cell>
          <cell r="AI1360">
            <v>0.55536360419886199</v>
          </cell>
          <cell r="AJ1360">
            <v>-10.9575136687923</v>
          </cell>
          <cell r="AK1360">
            <v>7.9745747396752957</v>
          </cell>
          <cell r="AL1360">
            <v>5.3322686064892544</v>
          </cell>
          <cell r="AM1360">
            <v>0.77638006536435733</v>
          </cell>
          <cell r="AN1360">
            <v>0.34241857371930479</v>
          </cell>
          <cell r="AO1360">
            <v>5.3053881520105158E-2</v>
          </cell>
          <cell r="AP1360">
            <v>0.52072421761672449</v>
          </cell>
          <cell r="AQ1360">
            <v>50.8</v>
          </cell>
          <cell r="AR1360" t="str">
            <v>C</v>
          </cell>
        </row>
        <row r="1361">
          <cell r="B1361" t="str">
            <v>SVH</v>
          </cell>
          <cell r="C1361" t="str">
            <v>UPCOM</v>
          </cell>
          <cell r="D1361">
            <v>103.744634</v>
          </cell>
          <cell r="E1361" t="str">
            <v>Utilities</v>
          </cell>
          <cell r="F1361" t="str">
            <v>Hydroelectric Power</v>
          </cell>
          <cell r="G1361" t="str">
            <v xml:space="preserve">Sản xuất, phân phối điện, năng lượng, dịch vụ viễn thông </v>
          </cell>
          <cell r="H1361" t="str">
            <v>Small</v>
          </cell>
          <cell r="I1361">
            <v>67324.360241000002</v>
          </cell>
          <cell r="J1361">
            <v>30642.405573</v>
          </cell>
          <cell r="K1361">
            <v>36681.954667999998</v>
          </cell>
          <cell r="L1361">
            <v>32659.475634999999</v>
          </cell>
          <cell r="M1361">
            <v>18225.695941000002</v>
          </cell>
          <cell r="N1361">
            <v>32548.562697000001</v>
          </cell>
          <cell r="O1361">
            <v>14322.866755999999</v>
          </cell>
          <cell r="P1361">
            <v>966.41207767912124</v>
          </cell>
          <cell r="Q1361">
            <v>0</v>
          </cell>
          <cell r="R1361">
            <v>8923.1256069999999</v>
          </cell>
          <cell r="S1361">
            <v>15632.926508</v>
          </cell>
          <cell r="T1361">
            <v>293352.92118599999</v>
          </cell>
          <cell r="U1361">
            <v>309685.847694</v>
          </cell>
          <cell r="V1361">
            <v>36000</v>
          </cell>
          <cell r="W1361">
            <v>110604.857857</v>
          </cell>
          <cell r="X1361">
            <v>130555.78606699999</v>
          </cell>
          <cell r="Y1361">
            <v>241160.643924</v>
          </cell>
          <cell r="Z1361">
            <v>68525.203769999993</v>
          </cell>
          <cell r="AA1361">
            <v>4623.6263784978019</v>
          </cell>
          <cell r="AB1361">
            <v>0.54485411427141905</v>
          </cell>
          <cell r="AC1361">
            <v>0.21274419399944758</v>
          </cell>
          <cell r="AD1361">
            <v>4.6249665145022698E-2</v>
          </cell>
          <cell r="AE1361">
            <v>0.20901604034733978</v>
          </cell>
          <cell r="AF1361">
            <v>1.7858611710831678</v>
          </cell>
          <cell r="AG1361">
            <v>-0.85865967543476551</v>
          </cell>
          <cell r="AH1361">
            <v>0.14134032456523443</v>
          </cell>
          <cell r="AI1361">
            <v>0.14134032456523443</v>
          </cell>
          <cell r="AJ1361">
            <v>-0.70888692358585903</v>
          </cell>
          <cell r="AK1361">
            <v>100</v>
          </cell>
          <cell r="AL1361">
            <v>7.5449302415047805</v>
          </cell>
          <cell r="AM1361">
            <v>0.22949953921990465</v>
          </cell>
          <cell r="AN1361">
            <v>0.77872671844627006</v>
          </cell>
          <cell r="AO1361">
            <v>1.9052228798209965</v>
          </cell>
          <cell r="AP1361">
            <v>3.5192984574469661</v>
          </cell>
          <cell r="AQ1361">
            <v>55.2</v>
          </cell>
          <cell r="AR1361" t="str">
            <v>CC</v>
          </cell>
        </row>
        <row r="1362">
          <cell r="B1362" t="str">
            <v>SVL</v>
          </cell>
          <cell r="C1362" t="str">
            <v>UPCOM</v>
          </cell>
          <cell r="D1362">
            <v>60.436872999999999</v>
          </cell>
          <cell r="E1362" t="str">
            <v>Consumer Discretionary</v>
          </cell>
          <cell r="F1362" t="str">
            <v>Consumer Services</v>
          </cell>
          <cell r="G1362" t="str">
            <v>Kinh doanh dịch vụ quảng cáo, tư vấn giám sát, in ấn</v>
          </cell>
          <cell r="H1362" t="str">
            <v>Small</v>
          </cell>
          <cell r="I1362">
            <v>26570.581269999999</v>
          </cell>
          <cell r="J1362">
            <v>16693.445346</v>
          </cell>
          <cell r="K1362">
            <v>9877.1359240000002</v>
          </cell>
          <cell r="L1362">
            <v>590.34403399999997</v>
          </cell>
          <cell r="M1362">
            <v>0</v>
          </cell>
          <cell r="N1362">
            <v>1151.4940429999999</v>
          </cell>
          <cell r="O1362">
            <v>785.77755500000001</v>
          </cell>
          <cell r="P1362">
            <v>240.23591210624247</v>
          </cell>
          <cell r="Q1362">
            <v>0</v>
          </cell>
          <cell r="R1362">
            <v>1856.9456929999999</v>
          </cell>
          <cell r="S1362">
            <v>29028.723077999999</v>
          </cell>
          <cell r="T1362">
            <v>45017.372210000001</v>
          </cell>
          <cell r="U1362">
            <v>77960.692507999993</v>
          </cell>
          <cell r="V1362">
            <v>0</v>
          </cell>
          <cell r="W1362">
            <v>10697.211423000001</v>
          </cell>
          <cell r="X1362">
            <v>0</v>
          </cell>
          <cell r="Y1362">
            <v>43451.915067000002</v>
          </cell>
          <cell r="Z1362">
            <v>34508.777440999998</v>
          </cell>
          <cell r="AA1362">
            <v>10550.374684868619</v>
          </cell>
          <cell r="AB1362">
            <v>0.37173202285762419</v>
          </cell>
          <cell r="AC1362">
            <v>2.9573216596777901E-2</v>
          </cell>
          <cell r="AD1362">
            <v>1.0079150527291261E-2</v>
          </cell>
          <cell r="AE1362">
            <v>2.2770367809855092E-2</v>
          </cell>
          <cell r="AF1362">
            <v>100</v>
          </cell>
          <cell r="AG1362">
            <v>1.7136719963845477</v>
          </cell>
          <cell r="AH1362">
            <v>2.7136719963845475</v>
          </cell>
          <cell r="AI1362">
            <v>2.7136719963845475</v>
          </cell>
          <cell r="AJ1362">
            <v>1.449448456300807</v>
          </cell>
          <cell r="AK1362">
            <v>100</v>
          </cell>
          <cell r="AL1362">
            <v>14.308755161855991</v>
          </cell>
          <cell r="AM1362">
            <v>0.59022950398019236</v>
          </cell>
          <cell r="AN1362">
            <v>0.55735670976166807</v>
          </cell>
          <cell r="AO1362">
            <v>0</v>
          </cell>
          <cell r="AP1362">
            <v>1.2591554465031447</v>
          </cell>
          <cell r="AQ1362">
            <v>73.599999999999994</v>
          </cell>
          <cell r="AR1362" t="str">
            <v>BBB</v>
          </cell>
        </row>
        <row r="1363">
          <cell r="B1363" t="str">
            <v>SWC</v>
          </cell>
          <cell r="C1363" t="str">
            <v>UPCOM</v>
          </cell>
          <cell r="D1363">
            <v>832.04</v>
          </cell>
          <cell r="E1363" t="str">
            <v>Industrials</v>
          </cell>
          <cell r="F1363" t="str">
            <v>Transportation</v>
          </cell>
          <cell r="G1363" t="str">
            <v>Kinh doanh vận tải đường bộ, đường sắt, đường thủy, hàng không</v>
          </cell>
          <cell r="H1363" t="str">
            <v>Small</v>
          </cell>
          <cell r="I1363">
            <v>250332.79134200001</v>
          </cell>
          <cell r="J1363">
            <v>180081.91789099999</v>
          </cell>
          <cell r="K1363">
            <v>70250.873450999978</v>
          </cell>
          <cell r="L1363">
            <v>54060.743453000003</v>
          </cell>
          <cell r="M1363">
            <v>1419.1216340000001</v>
          </cell>
          <cell r="N1363">
            <v>128528.35360799999</v>
          </cell>
          <cell r="O1363">
            <v>105848.98581100001</v>
          </cell>
          <cell r="P1363">
            <v>1577.4811596274219</v>
          </cell>
          <cell r="Q1363">
            <v>4879.7581469999996</v>
          </cell>
          <cell r="R1363">
            <v>44091.683470999997</v>
          </cell>
          <cell r="S1363">
            <v>599540.48552800005</v>
          </cell>
          <cell r="T1363">
            <v>366042.11885099998</v>
          </cell>
          <cell r="U1363">
            <v>1275684.559386</v>
          </cell>
          <cell r="V1363">
            <v>2833.2419</v>
          </cell>
          <cell r="W1363">
            <v>112459.885501</v>
          </cell>
          <cell r="X1363">
            <v>63762.934639999999</v>
          </cell>
          <cell r="Y1363">
            <v>199105.636241</v>
          </cell>
          <cell r="Z1363">
            <v>1076578.9231449999</v>
          </cell>
          <cell r="AA1363">
            <v>16044.395277868853</v>
          </cell>
          <cell r="AB1363">
            <v>0.28062992896134226</v>
          </cell>
          <cell r="AC1363">
            <v>0.42283308248814711</v>
          </cell>
          <cell r="AD1363">
            <v>8.2974262745600838E-2</v>
          </cell>
          <cell r="AE1363">
            <v>9.8319764148627725E-2</v>
          </cell>
          <cell r="AF1363">
            <v>90.568948093423245</v>
          </cell>
          <cell r="AG1363">
            <v>4.3311497060226767</v>
          </cell>
          <cell r="AH1363">
            <v>5.3311497060226767</v>
          </cell>
          <cell r="AI1363">
            <v>5.2877586059405361</v>
          </cell>
          <cell r="AJ1363">
            <v>0.5139453128047462</v>
          </cell>
          <cell r="AK1363">
            <v>36.903861311592173</v>
          </cell>
          <cell r="AL1363">
            <v>5.6775512213465156</v>
          </cell>
          <cell r="AM1363">
            <v>0.68389067391422176</v>
          </cell>
          <cell r="AN1363">
            <v>0.15607748387017523</v>
          </cell>
          <cell r="AO1363">
            <v>5.9227366679007555E-2</v>
          </cell>
          <cell r="AP1363">
            <v>0.18494290753840376</v>
          </cell>
          <cell r="AQ1363">
            <v>78.400000000000006</v>
          </cell>
          <cell r="AR1363" t="str">
            <v>A</v>
          </cell>
        </row>
        <row r="1364">
          <cell r="B1364" t="str">
            <v>SZE</v>
          </cell>
          <cell r="C1364" t="str">
            <v>UPCOM</v>
          </cell>
          <cell r="D1364">
            <v>306</v>
          </cell>
          <cell r="E1364" t="str">
            <v>Industrials</v>
          </cell>
          <cell r="F1364" t="str">
            <v>Waste &amp; Disposable services</v>
          </cell>
          <cell r="G1364" t="str">
            <v>Kinh doanh dịch vụ lưu trú, ăn uống, vui chơi giải trí</v>
          </cell>
          <cell r="H1364" t="str">
            <v>Small</v>
          </cell>
          <cell r="I1364">
            <v>353498.30840799998</v>
          </cell>
          <cell r="J1364">
            <v>294015.32823799999</v>
          </cell>
          <cell r="K1364">
            <v>59482.980169999981</v>
          </cell>
          <cell r="L1364">
            <v>30497.373729999999</v>
          </cell>
          <cell r="M1364">
            <v>55.061483000000003</v>
          </cell>
          <cell r="N1364">
            <v>35356.850223000001</v>
          </cell>
          <cell r="O1364">
            <v>28583.993317</v>
          </cell>
          <cell r="P1364">
            <v>952.79977723333332</v>
          </cell>
          <cell r="Q1364">
            <v>6752.3017339999997</v>
          </cell>
          <cell r="R1364">
            <v>181455.62753299999</v>
          </cell>
          <cell r="S1364">
            <v>276806.46276899998</v>
          </cell>
          <cell r="T1364">
            <v>203619.95282400001</v>
          </cell>
          <cell r="U1364">
            <v>489805.32249300001</v>
          </cell>
          <cell r="V1364">
            <v>0</v>
          </cell>
          <cell r="W1364">
            <v>144411.780355</v>
          </cell>
          <cell r="X1364">
            <v>0</v>
          </cell>
          <cell r="Y1364">
            <v>144411.780355</v>
          </cell>
          <cell r="Z1364">
            <v>345393.54213800002</v>
          </cell>
          <cell r="AA1364">
            <v>11513.118071266666</v>
          </cell>
          <cell r="AB1364">
            <v>0.16826949027814309</v>
          </cell>
          <cell r="AC1364">
            <v>8.0860339744565288E-2</v>
          </cell>
          <cell r="AD1364">
            <v>5.8357865879271872E-2</v>
          </cell>
          <cell r="AE1364">
            <v>8.2757752620572819E-2</v>
          </cell>
          <cell r="AF1364">
            <v>642.13399815257424</v>
          </cell>
          <cell r="AG1364">
            <v>0.91678588885574985</v>
          </cell>
          <cell r="AH1364">
            <v>1.9167858888557499</v>
          </cell>
          <cell r="AI1364">
            <v>1.8700286110394861</v>
          </cell>
          <cell r="AJ1364">
            <v>2.6700340373384934</v>
          </cell>
          <cell r="AK1364">
            <v>43.542978353224164</v>
          </cell>
          <cell r="AL1364">
            <v>1.9481253528150393</v>
          </cell>
          <cell r="AM1364">
            <v>1.7360691008191527</v>
          </cell>
          <cell r="AN1364">
            <v>0.29483505736519194</v>
          </cell>
          <cell r="AO1364">
            <v>0</v>
          </cell>
          <cell r="AP1364">
            <v>0.41810793410057762</v>
          </cell>
          <cell r="AQ1364">
            <v>81.599999999999994</v>
          </cell>
          <cell r="AR1364" t="str">
            <v>AA</v>
          </cell>
        </row>
        <row r="1365">
          <cell r="B1365" t="str">
            <v>T12</v>
          </cell>
          <cell r="C1365" t="str">
            <v>UPCOM</v>
          </cell>
          <cell r="D1365">
            <v>164.7</v>
          </cell>
          <cell r="E1365" t="str">
            <v>Consumer Discretionary</v>
          </cell>
          <cell r="F1365" t="str">
            <v>Wholesale</v>
          </cell>
          <cell r="G1365" t="str">
            <v>Thương mại hàng tiêu dùng</v>
          </cell>
          <cell r="H1365" t="str">
            <v>Small</v>
          </cell>
          <cell r="I1365">
            <v>279865.06404199998</v>
          </cell>
          <cell r="J1365">
            <v>234375.12485699999</v>
          </cell>
          <cell r="K1365">
            <v>45489.939185000003</v>
          </cell>
          <cell r="L1365">
            <v>1724.272811</v>
          </cell>
          <cell r="M1365">
            <v>311.70827400000002</v>
          </cell>
          <cell r="N1365">
            <v>6631.2345329999998</v>
          </cell>
          <cell r="O1365">
            <v>5023.7083510000002</v>
          </cell>
          <cell r="P1365">
            <v>372.12654451851853</v>
          </cell>
          <cell r="Q1365">
            <v>27513.463358000001</v>
          </cell>
          <cell r="R1365">
            <v>14641.601693000001</v>
          </cell>
          <cell r="S1365">
            <v>149347.64102700001</v>
          </cell>
          <cell r="T1365">
            <v>101758.44544700001</v>
          </cell>
          <cell r="U1365">
            <v>294257.17527599999</v>
          </cell>
          <cell r="V1365">
            <v>4174.2847190000002</v>
          </cell>
          <cell r="W1365">
            <v>21781.989934000001</v>
          </cell>
          <cell r="X1365">
            <v>0</v>
          </cell>
          <cell r="Y1365">
            <v>145324.39753300001</v>
          </cell>
          <cell r="Z1365">
            <v>148932.77774300001</v>
          </cell>
          <cell r="AA1365">
            <v>11032.057610592592</v>
          </cell>
          <cell r="AB1365">
            <v>0.16254239999806916</v>
          </cell>
          <cell r="AC1365">
            <v>1.7950466122652883E-2</v>
          </cell>
          <cell r="AD1365">
            <v>1.7072509264346697E-2</v>
          </cell>
          <cell r="AE1365">
            <v>3.3731381547646717E-2</v>
          </cell>
          <cell r="AF1365">
            <v>21.273848293805635</v>
          </cell>
          <cell r="AG1365">
            <v>5.8564736959078241</v>
          </cell>
          <cell r="AH1365">
            <v>6.8564736959078241</v>
          </cell>
          <cell r="AI1365">
            <v>5.5933446869712427</v>
          </cell>
          <cell r="AJ1365">
            <v>2.1938904528301912</v>
          </cell>
          <cell r="AK1365">
            <v>8.5185613242271625</v>
          </cell>
          <cell r="AL1365">
            <v>19.114374909939027</v>
          </cell>
          <cell r="AM1365">
            <v>2.7502883206658777</v>
          </cell>
          <cell r="AN1365">
            <v>0.49386866232469018</v>
          </cell>
          <cell r="AO1365">
            <v>0</v>
          </cell>
          <cell r="AP1365">
            <v>0.97577175243298919</v>
          </cell>
          <cell r="AQ1365">
            <v>82.800000000000011</v>
          </cell>
          <cell r="AR1365" t="str">
            <v>AA</v>
          </cell>
        </row>
        <row r="1366">
          <cell r="B1366" t="str">
            <v>TA3</v>
          </cell>
          <cell r="C1366" t="str">
            <v>UPCOM</v>
          </cell>
          <cell r="D1366">
            <v>18.479264000000001</v>
          </cell>
          <cell r="E1366" t="str">
            <v>Industrials</v>
          </cell>
          <cell r="F1366" t="str">
            <v>Engineering&amp;Construction</v>
          </cell>
          <cell r="G1366" t="str">
            <v>Xây dựng (thi công), xây lắp</v>
          </cell>
          <cell r="H1366" t="str">
            <v>Small</v>
          </cell>
          <cell r="I1366">
            <v>226182.38261500001</v>
          </cell>
          <cell r="J1366">
            <v>215277.97863999999</v>
          </cell>
          <cell r="K1366">
            <v>10904.403974999987</v>
          </cell>
          <cell r="L1366">
            <v>-715.05277699999999</v>
          </cell>
          <cell r="M1366">
            <v>144.64236600000001</v>
          </cell>
          <cell r="N1366">
            <v>1207.163587</v>
          </cell>
          <cell r="O1366">
            <v>850.016977</v>
          </cell>
          <cell r="P1366">
            <v>367.98737309018367</v>
          </cell>
          <cell r="Q1366">
            <v>107251.274414</v>
          </cell>
          <cell r="R1366">
            <v>106622.76842199999</v>
          </cell>
          <cell r="S1366">
            <v>339553.18104400003</v>
          </cell>
          <cell r="T1366">
            <v>19314.362426</v>
          </cell>
          <cell r="U1366">
            <v>358918.42581300001</v>
          </cell>
          <cell r="V1366">
            <v>51129.075166000002</v>
          </cell>
          <cell r="W1366">
            <v>331372.84904900001</v>
          </cell>
          <cell r="X1366">
            <v>142.5</v>
          </cell>
          <cell r="Y1366">
            <v>331515.34904900001</v>
          </cell>
          <cell r="Z1366">
            <v>27403.076764000001</v>
          </cell>
          <cell r="AA1366">
            <v>11863.27627074325</v>
          </cell>
          <cell r="AB1366">
            <v>4.8210668969568216E-2</v>
          </cell>
          <cell r="AC1366">
            <v>3.7581042660023178E-3</v>
          </cell>
          <cell r="AD1366">
            <v>2.3682734456293062E-3</v>
          </cell>
          <cell r="AE1366">
            <v>3.1019034261024484E-2</v>
          </cell>
          <cell r="AF1366">
            <v>8.345850668676146</v>
          </cell>
          <cell r="AG1366">
            <v>2.4686186627771643E-2</v>
          </cell>
          <cell r="AH1366">
            <v>1.0246861866277717</v>
          </cell>
          <cell r="AI1366">
            <v>0.701028787653178</v>
          </cell>
          <cell r="AJ1366">
            <v>27.649535832194498</v>
          </cell>
          <cell r="AK1366">
            <v>2.0072300288853144</v>
          </cell>
          <cell r="AL1366">
            <v>2.1213328631629369</v>
          </cell>
          <cell r="AM1366">
            <v>11.710579807207353</v>
          </cell>
          <cell r="AN1366">
            <v>0.9236509613516547</v>
          </cell>
          <cell r="AO1366">
            <v>5.2001459991968951E-3</v>
          </cell>
          <cell r="AP1366">
            <v>12.097741866873822</v>
          </cell>
          <cell r="AQ1366">
            <v>54.800000000000004</v>
          </cell>
          <cell r="AR1366" t="str">
            <v>CC</v>
          </cell>
        </row>
        <row r="1367">
          <cell r="B1367" t="str">
            <v>TA6</v>
          </cell>
          <cell r="C1367" t="str">
            <v>UPCOM</v>
          </cell>
          <cell r="D1367">
            <v>18</v>
          </cell>
          <cell r="E1367" t="str">
            <v>Industrials</v>
          </cell>
          <cell r="F1367" t="str">
            <v>Engineering&amp;Construction</v>
          </cell>
          <cell r="G1367" t="str">
            <v>Xây dựng (thi công), xây lắp</v>
          </cell>
          <cell r="H1367" t="str">
            <v>Small</v>
          </cell>
          <cell r="I1367">
            <v>574859.01128700003</v>
          </cell>
          <cell r="J1367">
            <v>553733.45947400003</v>
          </cell>
          <cell r="K1367">
            <v>21125.551812999965</v>
          </cell>
          <cell r="L1367">
            <v>8526.6338510000005</v>
          </cell>
          <cell r="M1367">
            <v>2340.9312479999999</v>
          </cell>
          <cell r="N1367">
            <v>9252.0057429999997</v>
          </cell>
          <cell r="O1367">
            <v>5500.1199770000003</v>
          </cell>
          <cell r="P1367">
            <v>1833.3733256666667</v>
          </cell>
          <cell r="Q1367">
            <v>160214.92601200001</v>
          </cell>
          <cell r="R1367">
            <v>118665.86304500001</v>
          </cell>
          <cell r="S1367">
            <v>395644.34403400001</v>
          </cell>
          <cell r="T1367">
            <v>7821.69535</v>
          </cell>
          <cell r="U1367">
            <v>416406.00073700002</v>
          </cell>
          <cell r="V1367">
            <v>29775.850824000001</v>
          </cell>
          <cell r="W1367">
            <v>376468.33757099998</v>
          </cell>
          <cell r="X1367">
            <v>0</v>
          </cell>
          <cell r="Y1367">
            <v>376468.33757099998</v>
          </cell>
          <cell r="Z1367">
            <v>39937.663165999998</v>
          </cell>
          <cell r="AA1367">
            <v>13312.554388666667</v>
          </cell>
          <cell r="AB1367">
            <v>3.6749100906853439E-2</v>
          </cell>
          <cell r="AC1367">
            <v>9.5677720432463566E-3</v>
          </cell>
          <cell r="AD1367">
            <v>1.3208551191061842E-2</v>
          </cell>
          <cell r="AE1367">
            <v>0.13771762143766086</v>
          </cell>
          <cell r="AF1367">
            <v>3.9522757239899939</v>
          </cell>
          <cell r="AG1367">
            <v>5.0936571682827197E-2</v>
          </cell>
          <cell r="AH1367">
            <v>1.0509365716828272</v>
          </cell>
          <cell r="AI1367">
            <v>0.62536313024624346</v>
          </cell>
          <cell r="AJ1367">
            <v>29.978035958435171</v>
          </cell>
          <cell r="AK1367">
            <v>3.4561914626638823</v>
          </cell>
          <cell r="AL1367">
            <v>4.8443503172349089</v>
          </cell>
          <cell r="AM1367">
            <v>73.495448948545416</v>
          </cell>
          <cell r="AN1367">
            <v>0.90408960702940377</v>
          </cell>
          <cell r="AO1367">
            <v>0</v>
          </cell>
          <cell r="AP1367">
            <v>9.4263987356049803</v>
          </cell>
          <cell r="AQ1367">
            <v>60.400000000000006</v>
          </cell>
          <cell r="AR1367" t="str">
            <v>B</v>
          </cell>
        </row>
        <row r="1368">
          <cell r="B1368" t="str">
            <v>TAG</v>
          </cell>
          <cell r="C1368" t="str">
            <v>UPCOM</v>
          </cell>
          <cell r="D1368">
            <v>768.74038699999994</v>
          </cell>
          <cell r="E1368" t="str">
            <v>Consumer Discretionary</v>
          </cell>
          <cell r="F1368" t="str">
            <v>Wholesale</v>
          </cell>
          <cell r="G1368" t="str">
            <v>Thương mại hàng tiêu dùng</v>
          </cell>
          <cell r="H1368" t="str">
            <v>Small</v>
          </cell>
          <cell r="I1368" t="e">
            <v>#N/A</v>
          </cell>
          <cell r="J1368" t="e">
            <v>#N/A</v>
          </cell>
          <cell r="K1368" t="e">
            <v>#N/A</v>
          </cell>
          <cell r="L1368" t="e">
            <v>#N/A</v>
          </cell>
          <cell r="M1368" t="e">
            <v>#N/A</v>
          </cell>
          <cell r="N1368" t="e">
            <v>#N/A</v>
          </cell>
          <cell r="O1368" t="e">
            <v>#N/A</v>
          </cell>
          <cell r="P1368" t="e">
            <v>#N/A</v>
          </cell>
          <cell r="Q1368" t="e">
            <v>#N/A</v>
          </cell>
          <cell r="R1368" t="e">
            <v>#N/A</v>
          </cell>
          <cell r="S1368" t="e">
            <v>#N/A</v>
          </cell>
          <cell r="T1368" t="e">
            <v>#N/A</v>
          </cell>
          <cell r="U1368" t="e">
            <v>#N/A</v>
          </cell>
          <cell r="V1368" t="e">
            <v>#N/A</v>
          </cell>
          <cell r="W1368" t="e">
            <v>#N/A</v>
          </cell>
          <cell r="X1368" t="e">
            <v>#N/A</v>
          </cell>
          <cell r="Y1368" t="e">
            <v>#N/A</v>
          </cell>
          <cell r="Z1368" t="e">
            <v>#N/A</v>
          </cell>
          <cell r="AA1368" t="e">
            <v>#N/A</v>
          </cell>
          <cell r="AB1368" t="e">
            <v>#N/A</v>
          </cell>
          <cell r="AC1368" t="e">
            <v>#N/A</v>
          </cell>
          <cell r="AD1368" t="e">
            <v>#N/A</v>
          </cell>
          <cell r="AE1368" t="e">
            <v>#N/A</v>
          </cell>
          <cell r="AF1368" t="e">
            <v>#N/A</v>
          </cell>
          <cell r="AG1368" t="e">
            <v>#N/A</v>
          </cell>
          <cell r="AH1368" t="e">
            <v>#N/A</v>
          </cell>
          <cell r="AI1368" t="e">
            <v>#N/A</v>
          </cell>
          <cell r="AJ1368" t="e">
            <v>#N/A</v>
          </cell>
          <cell r="AK1368" t="e">
            <v>#N/A</v>
          </cell>
          <cell r="AL1368" t="e">
            <v>#N/A</v>
          </cell>
          <cell r="AM1368" t="e">
            <v>#N/A</v>
          </cell>
          <cell r="AN1368" t="e">
            <v>#N/A</v>
          </cell>
          <cell r="AO1368" t="e">
            <v>#N/A</v>
          </cell>
          <cell r="AP1368" t="e">
            <v>#N/A</v>
          </cell>
          <cell r="AQ1368" t="e">
            <v>#N/A</v>
          </cell>
          <cell r="AR1368" t="e">
            <v>#N/A</v>
          </cell>
        </row>
        <row r="1369">
          <cell r="B1369" t="str">
            <v>TAN</v>
          </cell>
          <cell r="C1369" t="str">
            <v>UPCOM</v>
          </cell>
          <cell r="D1369">
            <v>92.787175000000005</v>
          </cell>
          <cell r="E1369" t="str">
            <v>Consumer Staples</v>
          </cell>
          <cell r="F1369" t="str">
            <v>Food &amp; Beverage</v>
          </cell>
          <cell r="G1369" t="str">
            <v>Chế biến lương thực thực phẩm, đồ uống, thức ăn chăn nuôi</v>
          </cell>
          <cell r="H1369" t="str">
            <v>Small</v>
          </cell>
          <cell r="I1369" t="e">
            <v>#N/A</v>
          </cell>
          <cell r="J1369" t="e">
            <v>#N/A</v>
          </cell>
          <cell r="K1369" t="e">
            <v>#N/A</v>
          </cell>
          <cell r="L1369" t="e">
            <v>#N/A</v>
          </cell>
          <cell r="M1369" t="e">
            <v>#N/A</v>
          </cell>
          <cell r="N1369" t="e">
            <v>#N/A</v>
          </cell>
          <cell r="O1369" t="e">
            <v>#N/A</v>
          </cell>
          <cell r="P1369" t="e">
            <v>#N/A</v>
          </cell>
          <cell r="Q1369" t="e">
            <v>#N/A</v>
          </cell>
          <cell r="R1369" t="e">
            <v>#N/A</v>
          </cell>
          <cell r="S1369" t="e">
            <v>#N/A</v>
          </cell>
          <cell r="T1369" t="e">
            <v>#N/A</v>
          </cell>
          <cell r="U1369" t="e">
            <v>#N/A</v>
          </cell>
          <cell r="V1369" t="e">
            <v>#N/A</v>
          </cell>
          <cell r="W1369" t="e">
            <v>#N/A</v>
          </cell>
          <cell r="X1369" t="e">
            <v>#N/A</v>
          </cell>
          <cell r="Y1369" t="e">
            <v>#N/A</v>
          </cell>
          <cell r="Z1369" t="e">
            <v>#N/A</v>
          </cell>
          <cell r="AA1369" t="e">
            <v>#N/A</v>
          </cell>
          <cell r="AB1369" t="e">
            <v>#N/A</v>
          </cell>
          <cell r="AC1369" t="e">
            <v>#N/A</v>
          </cell>
          <cell r="AD1369" t="e">
            <v>#N/A</v>
          </cell>
          <cell r="AE1369" t="e">
            <v>#N/A</v>
          </cell>
          <cell r="AF1369" t="e">
            <v>#N/A</v>
          </cell>
          <cell r="AG1369" t="e">
            <v>#N/A</v>
          </cell>
          <cell r="AH1369" t="e">
            <v>#N/A</v>
          </cell>
          <cell r="AI1369" t="e">
            <v>#N/A</v>
          </cell>
          <cell r="AJ1369" t="e">
            <v>#N/A</v>
          </cell>
          <cell r="AK1369" t="e">
            <v>#N/A</v>
          </cell>
          <cell r="AL1369" t="e">
            <v>#N/A</v>
          </cell>
          <cell r="AM1369" t="e">
            <v>#N/A</v>
          </cell>
          <cell r="AN1369" t="e">
            <v>#N/A</v>
          </cell>
          <cell r="AO1369" t="e">
            <v>#N/A</v>
          </cell>
          <cell r="AP1369" t="e">
            <v>#N/A</v>
          </cell>
          <cell r="AQ1369" t="e">
            <v>#N/A</v>
          </cell>
          <cell r="AR1369" t="e">
            <v>#N/A</v>
          </cell>
        </row>
        <row r="1370">
          <cell r="B1370" t="str">
            <v>TAP</v>
          </cell>
          <cell r="C1370" t="str">
            <v>UPCOM</v>
          </cell>
          <cell r="D1370">
            <v>16.150380000000002</v>
          </cell>
          <cell r="E1370" t="str">
            <v>Industrials</v>
          </cell>
          <cell r="F1370" t="str">
            <v>Waste &amp; Disposable services</v>
          </cell>
          <cell r="G1370" t="str">
            <v>Kinh doanh dịch vụ lưu trú, ăn uống, vui chơi giải trí</v>
          </cell>
          <cell r="H1370" t="str">
            <v>Small</v>
          </cell>
          <cell r="I1370">
            <v>89635.265423000004</v>
          </cell>
          <cell r="J1370">
            <v>76574.632666000005</v>
          </cell>
          <cell r="K1370">
            <v>13060.632756999999</v>
          </cell>
          <cell r="L1370">
            <v>5267.2008070000002</v>
          </cell>
          <cell r="M1370">
            <v>0</v>
          </cell>
          <cell r="N1370">
            <v>5422.8008369999998</v>
          </cell>
          <cell r="O1370">
            <v>4288.0356060000004</v>
          </cell>
          <cell r="P1370">
            <v>3026.7774447660058</v>
          </cell>
          <cell r="Q1370">
            <v>4735.692462</v>
          </cell>
          <cell r="R1370">
            <v>9514.6107649999994</v>
          </cell>
          <cell r="S1370">
            <v>26247.314427000001</v>
          </cell>
          <cell r="T1370">
            <v>10333.491781999999</v>
          </cell>
          <cell r="U1370">
            <v>38260.094424000003</v>
          </cell>
          <cell r="V1370">
            <v>0</v>
          </cell>
          <cell r="W1370">
            <v>14776.799951000001</v>
          </cell>
          <cell r="X1370">
            <v>0</v>
          </cell>
          <cell r="Y1370">
            <v>15885.799951000001</v>
          </cell>
          <cell r="Z1370">
            <v>22374.294473000002</v>
          </cell>
          <cell r="AA1370">
            <v>15793.248022164184</v>
          </cell>
          <cell r="AB1370">
            <v>0.1457086415192195</v>
          </cell>
          <cell r="AC1370">
            <v>4.7838711535735684E-2</v>
          </cell>
          <cell r="AD1370">
            <v>0.11207592847209959</v>
          </cell>
          <cell r="AE1370">
            <v>0.19165009252803714</v>
          </cell>
          <cell r="AF1370">
            <v>100</v>
          </cell>
          <cell r="AG1370">
            <v>0.77625159128067833</v>
          </cell>
          <cell r="AH1370">
            <v>1.7762515912806782</v>
          </cell>
          <cell r="AI1370">
            <v>1.455769993255152</v>
          </cell>
          <cell r="AJ1370">
            <v>7.8144067217338646</v>
          </cell>
          <cell r="AK1370">
            <v>16.169680206315729</v>
          </cell>
          <cell r="AL1370">
            <v>9.4208021365128332</v>
          </cell>
          <cell r="AM1370">
            <v>8.6742475161335566</v>
          </cell>
          <cell r="AN1370">
            <v>0.41520545597595465</v>
          </cell>
          <cell r="AO1370">
            <v>0</v>
          </cell>
          <cell r="AP1370">
            <v>0.71000227382231251</v>
          </cell>
          <cell r="AQ1370">
            <v>84</v>
          </cell>
          <cell r="AR1370" t="str">
            <v>AA</v>
          </cell>
        </row>
        <row r="1371">
          <cell r="B1371" t="str">
            <v>TAW</v>
          </cell>
          <cell r="C1371" t="str">
            <v>UPCOM</v>
          </cell>
          <cell r="D1371">
            <v>85</v>
          </cell>
          <cell r="E1371" t="str">
            <v>Utilities</v>
          </cell>
          <cell r="F1371" t="str">
            <v>Water</v>
          </cell>
          <cell r="G1371" t="str">
            <v xml:space="preserve">Sản xuất, phân phối điện, năng lượng, dịch vụ viễn thông </v>
          </cell>
          <cell r="H1371" t="str">
            <v>Small</v>
          </cell>
          <cell r="I1371">
            <v>214553.90116800001</v>
          </cell>
          <cell r="J1371">
            <v>197959.71942899999</v>
          </cell>
          <cell r="K1371">
            <v>16594.181739</v>
          </cell>
          <cell r="L1371">
            <v>5046.6127649999999</v>
          </cell>
          <cell r="M1371">
            <v>0</v>
          </cell>
          <cell r="N1371">
            <v>6671.8776340000004</v>
          </cell>
          <cell r="O1371">
            <v>5179.8235599999998</v>
          </cell>
          <cell r="P1371">
            <v>1035.964712</v>
          </cell>
          <cell r="Q1371">
            <v>10121.125203</v>
          </cell>
          <cell r="R1371">
            <v>87065.233196999994</v>
          </cell>
          <cell r="S1371">
            <v>152370.65347700001</v>
          </cell>
          <cell r="T1371">
            <v>5210.404466</v>
          </cell>
          <cell r="U1371">
            <v>157806.49742299999</v>
          </cell>
          <cell r="V1371">
            <v>0</v>
          </cell>
          <cell r="W1371">
            <v>95622.352218</v>
          </cell>
          <cell r="X1371">
            <v>0</v>
          </cell>
          <cell r="Y1371">
            <v>95622.352218</v>
          </cell>
          <cell r="Z1371">
            <v>62184.145205000001</v>
          </cell>
          <cell r="AA1371">
            <v>12436.829041000001</v>
          </cell>
          <cell r="AB1371">
            <v>7.7342717371549546E-2</v>
          </cell>
          <cell r="AC1371">
            <v>2.4142294928229221E-2</v>
          </cell>
          <cell r="AD1371">
            <v>3.282389283449777E-2</v>
          </cell>
          <cell r="AE1371">
            <v>8.3298138824999229E-2</v>
          </cell>
          <cell r="AF1371">
            <v>100</v>
          </cell>
          <cell r="AG1371">
            <v>0.59346272019773305</v>
          </cell>
          <cell r="AH1371">
            <v>1.5934627201977332</v>
          </cell>
          <cell r="AI1371">
            <v>1.4876179572501971</v>
          </cell>
          <cell r="AJ1371">
            <v>3.7807986566641545</v>
          </cell>
          <cell r="AK1371">
            <v>19.559062402500743</v>
          </cell>
          <cell r="AL1371">
            <v>2.464289054191529</v>
          </cell>
          <cell r="AM1371">
            <v>41.177974295095737</v>
          </cell>
          <cell r="AN1371">
            <v>0.60594686390944019</v>
          </cell>
          <cell r="AO1371">
            <v>0</v>
          </cell>
          <cell r="AP1371">
            <v>1.5377288198264298</v>
          </cell>
          <cell r="AQ1371">
            <v>74</v>
          </cell>
          <cell r="AR1371" t="str">
            <v>BBB</v>
          </cell>
        </row>
        <row r="1372">
          <cell r="B1372" t="str">
            <v>TB8</v>
          </cell>
          <cell r="C1372" t="str">
            <v>UPCOM</v>
          </cell>
          <cell r="D1372">
            <v>12.5</v>
          </cell>
          <cell r="E1372" t="str">
            <v>Materials</v>
          </cell>
          <cell r="F1372" t="str">
            <v>Packaging&amp;Containers</v>
          </cell>
          <cell r="G1372" t="str">
            <v>SX phân bón, hóa chất cơ bản, hạt nhựa cao su tổng hợp</v>
          </cell>
          <cell r="H1372" t="str">
            <v>Small</v>
          </cell>
          <cell r="I1372">
            <v>237790.39653500001</v>
          </cell>
          <cell r="J1372">
            <v>218159.67453399999</v>
          </cell>
          <cell r="K1372">
            <v>19630.722001000006</v>
          </cell>
          <cell r="L1372">
            <v>2644.576247</v>
          </cell>
          <cell r="M1372">
            <v>961.75217999999995</v>
          </cell>
          <cell r="N1372">
            <v>2814.9115270000002</v>
          </cell>
          <cell r="O1372">
            <v>1384.1469139999999</v>
          </cell>
          <cell r="P1372">
            <v>1107.3175312000001</v>
          </cell>
          <cell r="Q1372">
            <v>10567.027088999999</v>
          </cell>
          <cell r="R1372">
            <v>30469.795387999999</v>
          </cell>
          <cell r="S1372">
            <v>41791.155887000001</v>
          </cell>
          <cell r="T1372">
            <v>2552.35662</v>
          </cell>
          <cell r="U1372">
            <v>44343.512506999999</v>
          </cell>
          <cell r="V1372">
            <v>4881.3394900000003</v>
          </cell>
          <cell r="W1372">
            <v>26341.834800000001</v>
          </cell>
          <cell r="X1372">
            <v>0</v>
          </cell>
          <cell r="Y1372">
            <v>26427.743899000001</v>
          </cell>
          <cell r="Z1372">
            <v>17915.768607999998</v>
          </cell>
          <cell r="AA1372">
            <v>14332.614886400001</v>
          </cell>
          <cell r="AB1372">
            <v>8.2554730077632005E-2</v>
          </cell>
          <cell r="AC1372">
            <v>5.8208696994046577E-3</v>
          </cell>
          <cell r="AD1372">
            <v>3.1214192014705659E-2</v>
          </cell>
          <cell r="AE1372">
            <v>7.7258584004145453E-2</v>
          </cell>
          <cell r="AF1372">
            <v>2.9268574436711963</v>
          </cell>
          <cell r="AG1372">
            <v>0.58649373531869542</v>
          </cell>
          <cell r="AH1372">
            <v>1.5864937353186954</v>
          </cell>
          <cell r="AI1372">
            <v>1.1853437330796714</v>
          </cell>
          <cell r="AJ1372">
            <v>15.391640525556255</v>
          </cell>
          <cell r="AK1372">
            <v>20.645321782235094</v>
          </cell>
          <cell r="AL1372">
            <v>7.8041349968713485</v>
          </cell>
          <cell r="AM1372">
            <v>93.165036057931431</v>
          </cell>
          <cell r="AN1372">
            <v>0.5959776843304454</v>
          </cell>
          <cell r="AO1372">
            <v>0</v>
          </cell>
          <cell r="AP1372">
            <v>1.4751108075373958</v>
          </cell>
          <cell r="AQ1372">
            <v>76</v>
          </cell>
          <cell r="AR1372" t="str">
            <v>A</v>
          </cell>
        </row>
        <row r="1373">
          <cell r="B1373" t="str">
            <v>TBD</v>
          </cell>
          <cell r="C1373" t="str">
            <v>UPCOM</v>
          </cell>
          <cell r="D1373">
            <v>2881.0230078</v>
          </cell>
          <cell r="E1373" t="str">
            <v>Industrials</v>
          </cell>
          <cell r="F1373" t="str">
            <v>Electrical Compo&amp;Equip</v>
          </cell>
          <cell r="G1373" t="str">
            <v>SX điện tử, máy vi tính quang học, thiết bị viễn thông</v>
          </cell>
          <cell r="H1373" t="str">
            <v>Small</v>
          </cell>
          <cell r="I1373">
            <v>2458074.0777850002</v>
          </cell>
          <cell r="J1373">
            <v>2071833.9440609999</v>
          </cell>
          <cell r="K1373">
            <v>386240.13372400007</v>
          </cell>
          <cell r="L1373">
            <v>207060.34503699999</v>
          </cell>
          <cell r="M1373">
            <v>70039.382790999996</v>
          </cell>
          <cell r="N1373">
            <v>205511.34943300002</v>
          </cell>
          <cell r="O1373">
            <v>102743.440873</v>
          </cell>
          <cell r="P1373">
            <v>3644.6705315411123</v>
          </cell>
          <cell r="Q1373">
            <v>678245.07518299995</v>
          </cell>
          <cell r="R1373">
            <v>470094.53142700001</v>
          </cell>
          <cell r="S1373">
            <v>1293721.902735</v>
          </cell>
          <cell r="T1373">
            <v>214109.99267400001</v>
          </cell>
          <cell r="U1373">
            <v>1512807.8053009999</v>
          </cell>
          <cell r="V1373">
            <v>657019.48399400001</v>
          </cell>
          <cell r="W1373">
            <v>1020000.666002</v>
          </cell>
          <cell r="X1373">
            <v>40575.268807</v>
          </cell>
          <cell r="Y1373">
            <v>1060575.934809</v>
          </cell>
          <cell r="Z1373">
            <v>452231.87049200002</v>
          </cell>
          <cell r="AA1373">
            <v>16042.252019214298</v>
          </cell>
          <cell r="AB1373">
            <v>0.15713120170570516</v>
          </cell>
          <cell r="AC1373">
            <v>4.1798350099189578E-2</v>
          </cell>
          <cell r="AD1373">
            <v>6.7915726315648781E-2</v>
          </cell>
          <cell r="AE1373">
            <v>0.22719195080439941</v>
          </cell>
          <cell r="AF1373">
            <v>2.9342255919966225</v>
          </cell>
          <cell r="AG1373">
            <v>0.26835397843991537</v>
          </cell>
          <cell r="AH1373">
            <v>1.2683539784399154</v>
          </cell>
          <cell r="AI1373">
            <v>0.60340826047146257</v>
          </cell>
          <cell r="AJ1373">
            <v>8.9802095998225955</v>
          </cell>
          <cell r="AK1373">
            <v>3.0546981023076212</v>
          </cell>
          <cell r="AL1373">
            <v>5.2288931554327371</v>
          </cell>
          <cell r="AM1373">
            <v>11.480426705387913</v>
          </cell>
          <cell r="AN1373">
            <v>0.70106455763425923</v>
          </cell>
          <cell r="AO1373">
            <v>8.9722267390966157E-2</v>
          </cell>
          <cell r="AP1373">
            <v>2.3452038744088508</v>
          </cell>
          <cell r="AQ1373">
            <v>58.400000000000006</v>
          </cell>
          <cell r="AR1373" t="str">
            <v>CCC</v>
          </cell>
        </row>
        <row r="1374">
          <cell r="B1374" t="str">
            <v>TBT</v>
          </cell>
          <cell r="C1374" t="str">
            <v>UPCOM</v>
          </cell>
          <cell r="D1374">
            <v>10.270114000000001</v>
          </cell>
          <cell r="E1374" t="str">
            <v>Industrials</v>
          </cell>
          <cell r="F1374" t="str">
            <v>Engineering&amp;Construction</v>
          </cell>
          <cell r="G1374" t="str">
            <v>Xây dựng (thi công), xây lắp</v>
          </cell>
          <cell r="H1374" t="str">
            <v>Small</v>
          </cell>
          <cell r="I1374">
            <v>10349.111564999999</v>
          </cell>
          <cell r="J1374">
            <v>9178.2145110000001</v>
          </cell>
          <cell r="K1374">
            <v>1170.8970540000007</v>
          </cell>
          <cell r="L1374">
            <v>-6961.5053230000003</v>
          </cell>
          <cell r="M1374">
            <v>7869.1251560000001</v>
          </cell>
          <cell r="N1374">
            <v>-24321.078181999997</v>
          </cell>
          <cell r="O1374">
            <v>-32748.244631000001</v>
          </cell>
          <cell r="P1374">
            <v>-19769.899020809313</v>
          </cell>
          <cell r="Q1374">
            <v>160173.81180200001</v>
          </cell>
          <cell r="R1374">
            <v>11382.881067</v>
          </cell>
          <cell r="S1374">
            <v>209965.98863199999</v>
          </cell>
          <cell r="T1374">
            <v>1917.4832730000001</v>
          </cell>
          <cell r="U1374">
            <v>212758.73215600001</v>
          </cell>
          <cell r="V1374">
            <v>80741.096338000003</v>
          </cell>
          <cell r="W1374">
            <v>287340.37764899997</v>
          </cell>
          <cell r="X1374">
            <v>0</v>
          </cell>
          <cell r="Y1374">
            <v>288880.61412699998</v>
          </cell>
          <cell r="Z1374">
            <v>-76121.881970999995</v>
          </cell>
          <cell r="AA1374">
            <v>-45954.277452051654</v>
          </cell>
          <cell r="AB1374">
            <v>0.11313986197229682</v>
          </cell>
          <cell r="AC1374">
            <v>-3.1643532321897436</v>
          </cell>
          <cell r="AD1374">
            <v>-0.15392197678160713</v>
          </cell>
          <cell r="AE1374">
            <v>0.43020802669429581</v>
          </cell>
          <cell r="AF1374">
            <v>-3.0906965767923791</v>
          </cell>
          <cell r="AG1374">
            <v>-0.2692778148691532</v>
          </cell>
          <cell r="AH1374">
            <v>0.73072218513084686</v>
          </cell>
          <cell r="AI1374">
            <v>0.17328639029918555</v>
          </cell>
          <cell r="AJ1374">
            <v>-0.13375370967680519</v>
          </cell>
          <cell r="AK1374">
            <v>5.7301592612066417E-2</v>
          </cell>
          <cell r="AL1374">
            <v>0.9091820870379651</v>
          </cell>
          <cell r="AM1374">
            <v>5.3972369463271965</v>
          </cell>
          <cell r="AN1374">
            <v>1.357784995236696</v>
          </cell>
          <cell r="AO1374">
            <v>0</v>
          </cell>
          <cell r="AP1374">
            <v>-3.7949746728155547</v>
          </cell>
          <cell r="AQ1374">
            <v>38.4</v>
          </cell>
          <cell r="AR1374" t="str">
            <v>D</v>
          </cell>
        </row>
        <row r="1375">
          <cell r="B1375" t="str">
            <v>TCJ</v>
          </cell>
          <cell r="C1375" t="str">
            <v>UPCOM</v>
          </cell>
          <cell r="D1375">
            <v>39</v>
          </cell>
          <cell r="E1375" t="str">
            <v>Consumer Staples</v>
          </cell>
          <cell r="F1375" t="str">
            <v>Fisheries</v>
          </cell>
          <cell r="G1375" t="str">
            <v>Chế biến thủy hải sản</v>
          </cell>
          <cell r="H1375" t="str">
            <v>Small</v>
          </cell>
          <cell r="I1375">
            <v>86314.057423000006</v>
          </cell>
          <cell r="J1375">
            <v>79607.069675999999</v>
          </cell>
          <cell r="K1375">
            <v>6706.9877469999974</v>
          </cell>
          <cell r="L1375">
            <v>-4934.8679309999998</v>
          </cell>
          <cell r="M1375">
            <v>0</v>
          </cell>
          <cell r="N1375">
            <v>-3819.9535609999998</v>
          </cell>
          <cell r="O1375">
            <v>-3819.9535609999998</v>
          </cell>
          <cell r="P1375">
            <v>-381.99535609999998</v>
          </cell>
          <cell r="Q1375">
            <v>2087.8430360000002</v>
          </cell>
          <cell r="R1375">
            <v>33057.521710000001</v>
          </cell>
          <cell r="S1375">
            <v>46247.968978999997</v>
          </cell>
          <cell r="T1375">
            <v>16933.694622999999</v>
          </cell>
          <cell r="U1375">
            <v>74949.953901000001</v>
          </cell>
          <cell r="V1375">
            <v>0</v>
          </cell>
          <cell r="W1375">
            <v>116660.842028</v>
          </cell>
          <cell r="X1375">
            <v>0</v>
          </cell>
          <cell r="Y1375">
            <v>116660.842028</v>
          </cell>
          <cell r="Z1375">
            <v>-41710.888126999998</v>
          </cell>
          <cell r="AA1375">
            <v>-4171.0888126999998</v>
          </cell>
          <cell r="AB1375">
            <v>7.770446607707257E-2</v>
          </cell>
          <cell r="AC1375">
            <v>-4.4256447617559237E-2</v>
          </cell>
          <cell r="AD1375">
            <v>-5.096672328905906E-2</v>
          </cell>
          <cell r="AE1375">
            <v>9.1581688439937442E-2</v>
          </cell>
          <cell r="AF1375">
            <v>0</v>
          </cell>
          <cell r="AG1375">
            <v>-0.60356904531942324</v>
          </cell>
          <cell r="AH1375">
            <v>0.39643095468057682</v>
          </cell>
          <cell r="AI1375">
            <v>0.3785342637283643</v>
          </cell>
          <cell r="AJ1375">
            <v>-1.2258278022959586</v>
          </cell>
          <cell r="AK1375">
            <v>38.128857535437824</v>
          </cell>
          <cell r="AL1375">
            <v>2.6110262644670588</v>
          </cell>
          <cell r="AM1375">
            <v>5.0971781022769189</v>
          </cell>
          <cell r="AN1375">
            <v>1.5565165281101458</v>
          </cell>
          <cell r="AO1375">
            <v>0</v>
          </cell>
          <cell r="AP1375">
            <v>-2.7968918252901913</v>
          </cell>
          <cell r="AQ1375">
            <v>41.600000000000009</v>
          </cell>
          <cell r="AR1375" t="str">
            <v>D</v>
          </cell>
        </row>
        <row r="1376">
          <cell r="B1376" t="str">
            <v>TCK</v>
          </cell>
          <cell r="C1376" t="str">
            <v>UPCOM</v>
          </cell>
          <cell r="D1376">
            <v>109.71</v>
          </cell>
          <cell r="E1376" t="str">
            <v>Industrials</v>
          </cell>
          <cell r="F1376" t="str">
            <v>Engineering&amp;Construction</v>
          </cell>
          <cell r="G1376" t="str">
            <v>Xây dựng (thi công), xây lắp</v>
          </cell>
          <cell r="H1376" t="str">
            <v>Small</v>
          </cell>
          <cell r="I1376">
            <v>447094.921156</v>
          </cell>
          <cell r="J1376">
            <v>403223.16732499999</v>
          </cell>
          <cell r="K1376">
            <v>43871.753830999995</v>
          </cell>
          <cell r="L1376">
            <v>-22744.388733</v>
          </cell>
          <cell r="M1376">
            <v>12954.777314000001</v>
          </cell>
          <cell r="N1376">
            <v>-24627.861561999998</v>
          </cell>
          <cell r="O1376">
            <v>-37256.535679000001</v>
          </cell>
          <cell r="P1376">
            <v>-1562.1188963941299</v>
          </cell>
          <cell r="Q1376">
            <v>444438.98382199998</v>
          </cell>
          <cell r="R1376">
            <v>290412.68895400001</v>
          </cell>
          <cell r="S1376">
            <v>1003859.275903</v>
          </cell>
          <cell r="T1376">
            <v>214314.94605299999</v>
          </cell>
          <cell r="U1376">
            <v>1263537.724102</v>
          </cell>
          <cell r="V1376">
            <v>192522.52346500001</v>
          </cell>
          <cell r="W1376">
            <v>1063280.387656</v>
          </cell>
          <cell r="X1376">
            <v>7713.7359999999999</v>
          </cell>
          <cell r="Y1376">
            <v>1074620.8829669999</v>
          </cell>
          <cell r="Z1376">
            <v>188916.841135</v>
          </cell>
          <cell r="AA1376">
            <v>7921.0415570230607</v>
          </cell>
          <cell r="AB1376">
            <v>9.812626302612884E-2</v>
          </cell>
          <cell r="AC1376">
            <v>-8.3330259226989695E-2</v>
          </cell>
          <cell r="AD1376">
            <v>-2.9485891056777375E-2</v>
          </cell>
          <cell r="AE1376">
            <v>-0.19721129918944852</v>
          </cell>
          <cell r="AF1376">
            <v>-1.9010640603899149</v>
          </cell>
          <cell r="AG1376">
            <v>-5.5884705899629822E-2</v>
          </cell>
          <cell r="AH1376">
            <v>0.94411529410037021</v>
          </cell>
          <cell r="AI1376">
            <v>0.52612678515987799</v>
          </cell>
          <cell r="AJ1376">
            <v>-7.5241763064695242</v>
          </cell>
          <cell r="AK1376">
            <v>0.90726327348118696</v>
          </cell>
          <cell r="AL1376">
            <v>1.5395157930816781</v>
          </cell>
          <cell r="AM1376">
            <v>2.086158382278358</v>
          </cell>
          <cell r="AN1376">
            <v>0.85048579276153879</v>
          </cell>
          <cell r="AO1376">
            <v>4.0831383552976962E-2</v>
          </cell>
          <cell r="AP1376">
            <v>5.688327607590451</v>
          </cell>
          <cell r="AQ1376">
            <v>47.2</v>
          </cell>
          <cell r="AR1376" t="str">
            <v>C</v>
          </cell>
        </row>
        <row r="1377">
          <cell r="B1377" t="str">
            <v>TCW</v>
          </cell>
          <cell r="C1377" t="str">
            <v>UPCOM</v>
          </cell>
          <cell r="D1377">
            <v>364.45766939999999</v>
          </cell>
          <cell r="E1377" t="str">
            <v>Industrials</v>
          </cell>
          <cell r="F1377" t="str">
            <v>Transportation</v>
          </cell>
          <cell r="G1377" t="str">
            <v>Kinh doanh vận tải đường bộ, đường sắt, đường thủy, hàng không</v>
          </cell>
          <cell r="H1377" t="str">
            <v>Small</v>
          </cell>
          <cell r="I1377">
            <v>659417.75667799998</v>
          </cell>
          <cell r="J1377">
            <v>528231.68390199984</v>
          </cell>
          <cell r="K1377">
            <v>131186.07277600019</v>
          </cell>
          <cell r="L1377">
            <v>83674.568652000002</v>
          </cell>
          <cell r="M1377">
            <v>13465.049675</v>
          </cell>
          <cell r="N1377">
            <v>90253.002430000008</v>
          </cell>
          <cell r="O1377">
            <v>57743.349582000003</v>
          </cell>
          <cell r="P1377">
            <v>3850.0037525691318</v>
          </cell>
          <cell r="Q1377">
            <v>2558.3961949999998</v>
          </cell>
          <cell r="R1377">
            <v>119001.746451</v>
          </cell>
          <cell r="S1377">
            <v>285475.32183999999</v>
          </cell>
          <cell r="T1377">
            <v>310063.31634000002</v>
          </cell>
          <cell r="U1377">
            <v>609840.55666200002</v>
          </cell>
          <cell r="V1377">
            <v>36953.104619999998</v>
          </cell>
          <cell r="W1377">
            <v>136597.06926700001</v>
          </cell>
          <cell r="X1377">
            <v>124082.110634</v>
          </cell>
          <cell r="Y1377">
            <v>269323.122882</v>
          </cell>
          <cell r="Z1377">
            <v>340517.43378000002</v>
          </cell>
          <cell r="AA1377">
            <v>22703.79891984789</v>
          </cell>
          <cell r="AB1377">
            <v>0.19894228119801696</v>
          </cell>
          <cell r="AC1377">
            <v>8.7567174218811092E-2</v>
          </cell>
          <cell r="AD1377">
            <v>9.4685978082634903E-2</v>
          </cell>
          <cell r="AE1377">
            <v>0.16957531055313477</v>
          </cell>
          <cell r="AF1377">
            <v>6.7027604508261875</v>
          </cell>
          <cell r="AG1377">
            <v>1.0899081025083672</v>
          </cell>
          <cell r="AH1377">
            <v>2.089908102508367</v>
          </cell>
          <cell r="AI1377">
            <v>2.0711785923605381</v>
          </cell>
          <cell r="AJ1377">
            <v>4.4292416473296896</v>
          </cell>
          <cell r="AK1377">
            <v>206.46985206370661</v>
          </cell>
          <cell r="AL1377">
            <v>5.5412443627415247</v>
          </cell>
          <cell r="AM1377">
            <v>2.1267196792635579</v>
          </cell>
          <cell r="AN1377">
            <v>0.44162875023622034</v>
          </cell>
          <cell r="AO1377">
            <v>0.36439282786961918</v>
          </cell>
          <cell r="AP1377">
            <v>0.79092315448378214</v>
          </cell>
          <cell r="AQ1377">
            <v>74.400000000000006</v>
          </cell>
          <cell r="AR1377" t="str">
            <v>BBB</v>
          </cell>
        </row>
        <row r="1378">
          <cell r="B1378" t="str">
            <v>TDB</v>
          </cell>
          <cell r="C1378" t="str">
            <v>UPCOM</v>
          </cell>
          <cell r="D1378">
            <v>290.51900000000001</v>
          </cell>
          <cell r="E1378" t="str">
            <v>Utilities</v>
          </cell>
          <cell r="F1378" t="str">
            <v>Hydroelectric Power</v>
          </cell>
          <cell r="G1378" t="str">
            <v xml:space="preserve">Sản xuất, phân phối điện, năng lượng, dịch vụ viễn thông </v>
          </cell>
          <cell r="H1378" t="str">
            <v>Small</v>
          </cell>
          <cell r="I1378">
            <v>55730.164567</v>
          </cell>
          <cell r="J1378">
            <v>23261.230447999998</v>
          </cell>
          <cell r="K1378">
            <v>32468.934119000001</v>
          </cell>
          <cell r="L1378">
            <v>28029.948456999999</v>
          </cell>
          <cell r="M1378">
            <v>0</v>
          </cell>
          <cell r="N1378">
            <v>28578.456458000001</v>
          </cell>
          <cell r="O1378">
            <v>27050.390585000001</v>
          </cell>
          <cell r="P1378">
            <v>3286.8032302551642</v>
          </cell>
          <cell r="Q1378">
            <v>618.31161199999997</v>
          </cell>
          <cell r="R1378">
            <v>6805.2950540000002</v>
          </cell>
          <cell r="S1378">
            <v>15808.160330999999</v>
          </cell>
          <cell r="T1378">
            <v>72975.839850000004</v>
          </cell>
          <cell r="U1378">
            <v>89633.851422000007</v>
          </cell>
          <cell r="V1378">
            <v>0</v>
          </cell>
          <cell r="W1378">
            <v>6269.5622240000002</v>
          </cell>
          <cell r="X1378">
            <v>0</v>
          </cell>
          <cell r="Y1378">
            <v>6269.5622240000002</v>
          </cell>
          <cell r="Z1378">
            <v>83364.289197999999</v>
          </cell>
          <cell r="AA1378">
            <v>10129.318250060753</v>
          </cell>
          <cell r="AB1378">
            <v>0.58260969389324435</v>
          </cell>
          <cell r="AC1378">
            <v>0.48538149483623794</v>
          </cell>
          <cell r="AD1378">
            <v>0.30178766343137042</v>
          </cell>
          <cell r="AE1378">
            <v>0.32448415077050724</v>
          </cell>
          <cell r="AF1378">
            <v>100</v>
          </cell>
          <cell r="AG1378">
            <v>1.5214137393016163</v>
          </cell>
          <cell r="AH1378">
            <v>2.5214137393016163</v>
          </cell>
          <cell r="AI1378">
            <v>2.4227925613136079</v>
          </cell>
          <cell r="AJ1378">
            <v>5.8425948909726939</v>
          </cell>
          <cell r="AK1378">
            <v>37.62056218345775</v>
          </cell>
          <cell r="AL1378">
            <v>8.1892356062127032</v>
          </cell>
          <cell r="AM1378">
            <v>0.76367966002929111</v>
          </cell>
          <cell r="AN1378">
            <v>6.9946366518187794E-2</v>
          </cell>
          <cell r="AO1378">
            <v>0</v>
          </cell>
          <cell r="AP1378">
            <v>7.5206809586165269E-2</v>
          </cell>
          <cell r="AQ1378">
            <v>100</v>
          </cell>
          <cell r="AR1378" t="str">
            <v>AAA</v>
          </cell>
        </row>
        <row r="1379">
          <cell r="B1379" t="str">
            <v>TDP</v>
          </cell>
          <cell r="C1379" t="str">
            <v>UPCOM</v>
          </cell>
          <cell r="D1379">
            <v>782.39998370000012</v>
          </cell>
          <cell r="E1379" t="str">
            <v>Materials</v>
          </cell>
          <cell r="F1379" t="str">
            <v>Chemical</v>
          </cell>
          <cell r="G1379" t="str">
            <v>SX phân bón, hóa chất cơ bản, hạt nhựa cao su tổng hợp</v>
          </cell>
          <cell r="H1379" t="str">
            <v>Small</v>
          </cell>
          <cell r="I1379">
            <v>746411.41110300005</v>
          </cell>
          <cell r="J1379">
            <v>636625.16413000005</v>
          </cell>
          <cell r="K1379">
            <v>109786.24697300002</v>
          </cell>
          <cell r="L1379">
            <v>70207.732216000004</v>
          </cell>
          <cell r="M1379">
            <v>26366.311675000001</v>
          </cell>
          <cell r="N1379">
            <v>71763.447824000003</v>
          </cell>
          <cell r="O1379">
            <v>36087.754538000001</v>
          </cell>
          <cell r="P1379">
            <v>751.82823520475495</v>
          </cell>
          <cell r="Q1379">
            <v>438678.03756500001</v>
          </cell>
          <cell r="R1379">
            <v>140006.706228</v>
          </cell>
          <cell r="S1379">
            <v>633798.96657199995</v>
          </cell>
          <cell r="T1379">
            <v>215322.99202899999</v>
          </cell>
          <cell r="U1379">
            <v>886231.42619100004</v>
          </cell>
          <cell r="V1379">
            <v>462146.49792499997</v>
          </cell>
          <cell r="W1379">
            <v>548944.68417899997</v>
          </cell>
          <cell r="X1379">
            <v>33250.146313999998</v>
          </cell>
          <cell r="Y1379">
            <v>582338.44570499996</v>
          </cell>
          <cell r="Z1379">
            <v>303892.98048600001</v>
          </cell>
          <cell r="AA1379">
            <v>6331.1038920229976</v>
          </cell>
          <cell r="AB1379">
            <v>0.14708543484184516</v>
          </cell>
          <cell r="AC1379">
            <v>4.8348342484035418E-2</v>
          </cell>
          <cell r="AD1379">
            <v>4.0720463607462266E-2</v>
          </cell>
          <cell r="AE1379">
            <v>0.11875152390912998</v>
          </cell>
          <cell r="AF1379">
            <v>2.7217856144833728</v>
          </cell>
          <cell r="AG1379">
            <v>0.15457710920346698</v>
          </cell>
          <cell r="AH1379">
            <v>1.1545771092034669</v>
          </cell>
          <cell r="AI1379">
            <v>0.35544734220137719</v>
          </cell>
          <cell r="AJ1379">
            <v>8.7963905892930523</v>
          </cell>
          <cell r="AK1379">
            <v>1.4512355523056468</v>
          </cell>
          <cell r="AL1379">
            <v>5.3312547035245155</v>
          </cell>
          <cell r="AM1379">
            <v>3.4664733388177718</v>
          </cell>
          <cell r="AN1379">
            <v>0.65709523324835784</v>
          </cell>
          <cell r="AO1379">
            <v>0.10941399916781491</v>
          </cell>
          <cell r="AP1379">
            <v>1.9162615891084316</v>
          </cell>
          <cell r="AQ1379">
            <v>58.8</v>
          </cell>
          <cell r="AR1379" t="str">
            <v>CCC</v>
          </cell>
        </row>
        <row r="1380">
          <cell r="B1380" t="str">
            <v>TDS</v>
          </cell>
          <cell r="C1380" t="str">
            <v>UPCOM</v>
          </cell>
          <cell r="D1380">
            <v>134.47932299999999</v>
          </cell>
          <cell r="E1380" t="str">
            <v>Materials</v>
          </cell>
          <cell r="F1380" t="str">
            <v xml:space="preserve">Steel </v>
          </cell>
          <cell r="G1380" t="str">
            <v>SX thép</v>
          </cell>
          <cell r="H1380" t="str">
            <v>Small</v>
          </cell>
          <cell r="I1380">
            <v>2485937.7520829998</v>
          </cell>
          <cell r="J1380">
            <v>2397379.982357</v>
          </cell>
          <cell r="K1380">
            <v>88557.769726000057</v>
          </cell>
          <cell r="L1380">
            <v>44930.390534999999</v>
          </cell>
          <cell r="M1380">
            <v>3259.1858189999998</v>
          </cell>
          <cell r="N1380">
            <v>46565.583452999999</v>
          </cell>
          <cell r="O1380">
            <v>34336.381027000003</v>
          </cell>
          <cell r="P1380">
            <v>2808.611635388736</v>
          </cell>
          <cell r="Q1380">
            <v>333080.82004800002</v>
          </cell>
          <cell r="R1380">
            <v>140464.00224599999</v>
          </cell>
          <cell r="S1380">
            <v>550074.64132699999</v>
          </cell>
          <cell r="T1380">
            <v>53614.201261000002</v>
          </cell>
          <cell r="U1380">
            <v>603688.842588</v>
          </cell>
          <cell r="V1380">
            <v>119428.769436</v>
          </cell>
          <cell r="W1380">
            <v>274819.80231100001</v>
          </cell>
          <cell r="X1380">
            <v>0</v>
          </cell>
          <cell r="Y1380">
            <v>325867.80231100001</v>
          </cell>
          <cell r="Z1380">
            <v>277821.04027699999</v>
          </cell>
          <cell r="AA1380">
            <v>22724.916923079691</v>
          </cell>
          <cell r="AB1380">
            <v>3.5623486409422901E-2</v>
          </cell>
          <cell r="AC1380">
            <v>1.3812244895604928E-2</v>
          </cell>
          <cell r="AD1380">
            <v>5.6877614102988451E-2</v>
          </cell>
          <cell r="AE1380">
            <v>0.12359172290466229</v>
          </cell>
          <cell r="AF1380">
            <v>14.287489587595067</v>
          </cell>
          <cell r="AG1380">
            <v>1.0015829889307164</v>
          </cell>
          <cell r="AH1380">
            <v>2.0015829889307164</v>
          </cell>
          <cell r="AI1380">
            <v>0.78958582843836989</v>
          </cell>
          <cell r="AJ1380">
            <v>9.0314043559412145</v>
          </cell>
          <cell r="AK1380">
            <v>7.1975924101889603</v>
          </cell>
          <cell r="AL1380">
            <v>17.698041578861478</v>
          </cell>
          <cell r="AM1380">
            <v>46.367150747638178</v>
          </cell>
          <cell r="AN1380">
            <v>0.53979431011845824</v>
          </cell>
          <cell r="AO1380">
            <v>0</v>
          </cell>
          <cell r="AP1380">
            <v>1.1729414085632077</v>
          </cell>
          <cell r="AQ1380">
            <v>77.599999999999994</v>
          </cell>
          <cell r="AR1380" t="str">
            <v>A</v>
          </cell>
        </row>
        <row r="1381">
          <cell r="B1381" t="str">
            <v>TEC</v>
          </cell>
          <cell r="C1381" t="str">
            <v>UPCOM</v>
          </cell>
          <cell r="D1381">
            <v>11.62238</v>
          </cell>
          <cell r="E1381" t="str">
            <v>Industrials</v>
          </cell>
          <cell r="F1381" t="str">
            <v>Engineering&amp;Construction</v>
          </cell>
          <cell r="G1381" t="str">
            <v>Xây dựng (thi công), xây lắp</v>
          </cell>
          <cell r="H1381" t="str">
            <v>Small</v>
          </cell>
          <cell r="I1381">
            <v>70955.372654000006</v>
          </cell>
          <cell r="J1381">
            <v>46377.898030999997</v>
          </cell>
          <cell r="K1381">
            <v>24577.474623000006</v>
          </cell>
          <cell r="L1381">
            <v>3471.2890600000001</v>
          </cell>
          <cell r="M1381">
            <v>2217.0862940000002</v>
          </cell>
          <cell r="N1381">
            <v>2819.497507</v>
          </cell>
          <cell r="O1381">
            <v>312.14315099999999</v>
          </cell>
          <cell r="P1381">
            <v>187.99953684185166</v>
          </cell>
          <cell r="Q1381">
            <v>53337.328157999997</v>
          </cell>
          <cell r="R1381">
            <v>40315.961112999998</v>
          </cell>
          <cell r="S1381">
            <v>172346.69541099999</v>
          </cell>
          <cell r="T1381">
            <v>2441.370715</v>
          </cell>
          <cell r="U1381">
            <v>178227.62031900001</v>
          </cell>
          <cell r="V1381">
            <v>8953.3238920000003</v>
          </cell>
          <cell r="W1381">
            <v>160744.78635400001</v>
          </cell>
          <cell r="X1381">
            <v>0</v>
          </cell>
          <cell r="Y1381">
            <v>170441.345134</v>
          </cell>
          <cell r="Z1381">
            <v>7786.2751850000004</v>
          </cell>
          <cell r="AA1381">
            <v>4689.5667062167986</v>
          </cell>
          <cell r="AB1381">
            <v>0.34637933258200548</v>
          </cell>
          <cell r="AC1381">
            <v>4.3991475109588247E-3</v>
          </cell>
          <cell r="AD1381">
            <v>1.7513736111233029E-3</v>
          </cell>
          <cell r="AE1381">
            <v>4.0088892773958641E-2</v>
          </cell>
          <cell r="AF1381">
            <v>1.2717130202059694</v>
          </cell>
          <cell r="AG1381">
            <v>7.2175958674327967E-2</v>
          </cell>
          <cell r="AH1381">
            <v>1.072175958674328</v>
          </cell>
          <cell r="AI1381">
            <v>0.74036222232994708</v>
          </cell>
          <cell r="AJ1381">
            <v>6.1158359633227137</v>
          </cell>
          <cell r="AK1381">
            <v>0.86952045842295977</v>
          </cell>
          <cell r="AL1381">
            <v>1.7599821682316348</v>
          </cell>
          <cell r="AM1381">
            <v>29.063743665820127</v>
          </cell>
          <cell r="AN1381">
            <v>0.95631274675011779</v>
          </cell>
          <cell r="AO1381">
            <v>0</v>
          </cell>
          <cell r="AP1381">
            <v>21.889971916526861</v>
          </cell>
          <cell r="AQ1381">
            <v>54.800000000000004</v>
          </cell>
          <cell r="AR1381" t="str">
            <v>CC</v>
          </cell>
        </row>
        <row r="1382">
          <cell r="B1382" t="str">
            <v>TEL</v>
          </cell>
          <cell r="C1382" t="str">
            <v>UPCOM</v>
          </cell>
          <cell r="D1382">
            <v>37.5</v>
          </cell>
          <cell r="E1382" t="str">
            <v>Industrials</v>
          </cell>
          <cell r="F1382" t="str">
            <v>Engineering&amp;Construction</v>
          </cell>
          <cell r="G1382" t="str">
            <v>Xây dựng (thi công), xây lắp</v>
          </cell>
          <cell r="H1382" t="str">
            <v>Small</v>
          </cell>
          <cell r="I1382">
            <v>39520.006261000002</v>
          </cell>
          <cell r="J1382">
            <v>37426.739861000002</v>
          </cell>
          <cell r="K1382">
            <v>2093.2664000000013</v>
          </cell>
          <cell r="L1382">
            <v>-21752.796923999998</v>
          </cell>
          <cell r="M1382">
            <v>0</v>
          </cell>
          <cell r="N1382">
            <v>-11027.779817000001</v>
          </cell>
          <cell r="O1382">
            <v>-11029.839779</v>
          </cell>
          <cell r="P1382">
            <v>-2205.9679557999998</v>
          </cell>
          <cell r="Q1382">
            <v>9514.8466509999998</v>
          </cell>
          <cell r="R1382">
            <v>19835.651325999999</v>
          </cell>
          <cell r="S1382">
            <v>64183.736191999997</v>
          </cell>
          <cell r="T1382">
            <v>5586.904869</v>
          </cell>
          <cell r="U1382">
            <v>69821.497141999993</v>
          </cell>
          <cell r="V1382">
            <v>0</v>
          </cell>
          <cell r="W1382">
            <v>26549.602483999999</v>
          </cell>
          <cell r="X1382">
            <v>0</v>
          </cell>
          <cell r="Y1382">
            <v>26549.602483999999</v>
          </cell>
          <cell r="Z1382">
            <v>43271.894657999997</v>
          </cell>
          <cell r="AA1382">
            <v>8654.3789316000002</v>
          </cell>
          <cell r="AB1382">
            <v>5.2967258815080812E-2</v>
          </cell>
          <cell r="AC1382">
            <v>-0.27909509189234893</v>
          </cell>
          <cell r="AD1382">
            <v>-0.15797197468521737</v>
          </cell>
          <cell r="AE1382">
            <v>-0.2548961598787039</v>
          </cell>
          <cell r="AF1382">
            <v>0</v>
          </cell>
          <cell r="AG1382">
            <v>1.4175027189457936</v>
          </cell>
          <cell r="AH1382">
            <v>2.4175027189457938</v>
          </cell>
          <cell r="AI1382">
            <v>2.0591227146977422</v>
          </cell>
          <cell r="AJ1382">
            <v>1.0501106938619162</v>
          </cell>
          <cell r="AK1382">
            <v>3.9335095176827148</v>
          </cell>
          <cell r="AL1382">
            <v>1.9923725019908127</v>
          </cell>
          <cell r="AM1382">
            <v>7.0736851955873181</v>
          </cell>
          <cell r="AN1382">
            <v>0.38024968771443768</v>
          </cell>
          <cell r="AO1382">
            <v>0</v>
          </cell>
          <cell r="AP1382">
            <v>0.6135530393072719</v>
          </cell>
          <cell r="AQ1382">
            <v>71.2</v>
          </cell>
          <cell r="AR1382" t="str">
            <v>BBB</v>
          </cell>
        </row>
        <row r="1383">
          <cell r="B1383" t="str">
            <v>TGP</v>
          </cell>
          <cell r="C1383" t="str">
            <v>UPCOM</v>
          </cell>
          <cell r="D1383">
            <v>39.97</v>
          </cell>
          <cell r="E1383" t="str">
            <v>Industrials</v>
          </cell>
          <cell r="F1383" t="str">
            <v>Electrical Compo&amp;Equip</v>
          </cell>
          <cell r="G1383" t="str">
            <v>SX điện tử, máy vi tính quang học, thiết bị viễn thông</v>
          </cell>
          <cell r="H1383" t="str">
            <v>Small</v>
          </cell>
          <cell r="I1383">
            <v>1168427.4287930001</v>
          </cell>
          <cell r="J1383">
            <v>1159277.7289720001</v>
          </cell>
          <cell r="K1383">
            <v>9149.6998209999201</v>
          </cell>
          <cell r="L1383">
            <v>-3358.7922640000002</v>
          </cell>
          <cell r="M1383">
            <v>45493.568964999999</v>
          </cell>
          <cell r="N1383">
            <v>56498.840885999998</v>
          </cell>
          <cell r="O1383">
            <v>8750.0035119999993</v>
          </cell>
          <cell r="P1383">
            <v>875.65709402051539</v>
          </cell>
          <cell r="Q1383">
            <v>319332.02950399998</v>
          </cell>
          <cell r="R1383">
            <v>4202.5244089999997</v>
          </cell>
          <cell r="S1383">
            <v>1100599.4015180001</v>
          </cell>
          <cell r="T1383">
            <v>68260.474608000004</v>
          </cell>
          <cell r="U1383">
            <v>1172797.081488</v>
          </cell>
          <cell r="V1383">
            <v>583278.81594100001</v>
          </cell>
          <cell r="W1383">
            <v>1046114.721973</v>
          </cell>
          <cell r="X1383">
            <v>0</v>
          </cell>
          <cell r="Y1383">
            <v>1046114.721973</v>
          </cell>
          <cell r="Z1383">
            <v>126682.359515</v>
          </cell>
          <cell r="AA1383">
            <v>12677.744259694771</v>
          </cell>
          <cell r="AB1383">
            <v>7.8307814379637367E-3</v>
          </cell>
          <cell r="AC1383">
            <v>7.4887008781014848E-3</v>
          </cell>
          <cell r="AD1383">
            <v>7.4607991869303858E-3</v>
          </cell>
          <cell r="AE1383">
            <v>6.9070417897954789E-2</v>
          </cell>
          <cell r="AF1383">
            <v>1.2419082998185258</v>
          </cell>
          <cell r="AG1383">
            <v>5.2082891484636157E-2</v>
          </cell>
          <cell r="AH1383">
            <v>1.0520828914846361</v>
          </cell>
          <cell r="AI1383">
            <v>0.74682762378155731</v>
          </cell>
          <cell r="AJ1383">
            <v>21.445063796841652</v>
          </cell>
          <cell r="AK1383">
            <v>3.6303208631236874</v>
          </cell>
          <cell r="AL1383">
            <v>278.02989705205067</v>
          </cell>
          <cell r="AM1383">
            <v>17.1171887611819</v>
          </cell>
          <cell r="AN1383">
            <v>0.89198271251300332</v>
          </cell>
          <cell r="AO1383">
            <v>0</v>
          </cell>
          <cell r="AP1383">
            <v>8.2577773730930026</v>
          </cell>
          <cell r="AQ1383">
            <v>55.199999999999996</v>
          </cell>
          <cell r="AR1383" t="str">
            <v>CC</v>
          </cell>
        </row>
        <row r="1384">
          <cell r="B1384" t="str">
            <v>TH1</v>
          </cell>
          <cell r="C1384" t="str">
            <v>UPCOM</v>
          </cell>
          <cell r="D1384">
            <v>67.696129999999997</v>
          </cell>
          <cell r="E1384" t="str">
            <v>Consumer Discretionary</v>
          </cell>
          <cell r="F1384" t="str">
            <v>Wholesale</v>
          </cell>
          <cell r="G1384" t="str">
            <v>Thương mại hàng tiêu dùng</v>
          </cell>
          <cell r="H1384" t="str">
            <v>Small</v>
          </cell>
          <cell r="I1384">
            <v>77941.899067000006</v>
          </cell>
          <cell r="J1384">
            <v>62819.605066999997</v>
          </cell>
          <cell r="K1384">
            <v>15122.294</v>
          </cell>
          <cell r="L1384">
            <v>-6457.8875799999996</v>
          </cell>
          <cell r="M1384">
            <v>73275.577113000007</v>
          </cell>
          <cell r="N1384">
            <v>51245.309685000007</v>
          </cell>
          <cell r="O1384">
            <v>-22030.267427999999</v>
          </cell>
          <cell r="P1384" t="e">
            <v>#N/A</v>
          </cell>
          <cell r="Q1384">
            <v>5664.9955389999996</v>
          </cell>
          <cell r="R1384">
            <v>101733.711128</v>
          </cell>
          <cell r="S1384">
            <v>594221.19851500005</v>
          </cell>
          <cell r="T1384">
            <v>1027.165289</v>
          </cell>
          <cell r="U1384">
            <v>766819.20283900003</v>
          </cell>
          <cell r="V1384">
            <v>572910.69046199997</v>
          </cell>
          <cell r="W1384">
            <v>844033.71154799999</v>
          </cell>
          <cell r="X1384">
            <v>16516</v>
          </cell>
          <cell r="Y1384">
            <v>881854.79975699994</v>
          </cell>
          <cell r="Z1384">
            <v>-115035.596918</v>
          </cell>
          <cell r="AA1384" t="e">
            <v>#N/A</v>
          </cell>
          <cell r="AB1384">
            <v>0.19402008651342526</v>
          </cell>
          <cell r="AC1384">
            <v>-0.28264986729489944</v>
          </cell>
          <cell r="AD1384">
            <v>-2.8729415416876871E-2</v>
          </cell>
          <cell r="AE1384">
            <v>0.19150826368731477</v>
          </cell>
          <cell r="AF1384">
            <v>0.69935047534287442</v>
          </cell>
          <cell r="AG1384">
            <v>-0.29597456785799625</v>
          </cell>
          <cell r="AH1384">
            <v>0.70402543214200375</v>
          </cell>
          <cell r="AI1384">
            <v>0.69731362020666043</v>
          </cell>
          <cell r="AJ1384">
            <v>-0.31200158118862514</v>
          </cell>
          <cell r="AK1384">
            <v>11.089082883565533</v>
          </cell>
          <cell r="AL1384">
            <v>0.76613639867058969</v>
          </cell>
          <cell r="AM1384">
            <v>75.880581150557163</v>
          </cell>
          <cell r="AN1384">
            <v>1.1500165834294482</v>
          </cell>
          <cell r="AO1384">
            <v>-0.14357294996063683</v>
          </cell>
          <cell r="AP1384">
            <v>-7.6659297068333228</v>
          </cell>
          <cell r="AQ1384">
            <v>44</v>
          </cell>
          <cell r="AR1384" t="str">
            <v>D</v>
          </cell>
        </row>
        <row r="1385">
          <cell r="B1385" t="str">
            <v>THN</v>
          </cell>
          <cell r="C1385" t="str">
            <v>UPCOM</v>
          </cell>
          <cell r="D1385">
            <v>197.972466</v>
          </cell>
          <cell r="E1385" t="str">
            <v>Utilities</v>
          </cell>
          <cell r="F1385" t="str">
            <v>Water</v>
          </cell>
          <cell r="G1385" t="str">
            <v xml:space="preserve">Sản xuất, phân phối điện, năng lượng, dịch vụ viễn thông </v>
          </cell>
          <cell r="H1385" t="str">
            <v>Small</v>
          </cell>
          <cell r="I1385">
            <v>317010.173152</v>
          </cell>
          <cell r="J1385">
            <v>224969.22482599999</v>
          </cell>
          <cell r="K1385">
            <v>92040.948326000012</v>
          </cell>
          <cell r="L1385">
            <v>33861.225824000001</v>
          </cell>
          <cell r="M1385">
            <v>15047.705424</v>
          </cell>
          <cell r="N1385">
            <v>37075.171990999996</v>
          </cell>
          <cell r="O1385">
            <v>17552.580442999999</v>
          </cell>
          <cell r="P1385">
            <v>531.97035318032567</v>
          </cell>
          <cell r="Q1385">
            <v>19139.929855999999</v>
          </cell>
          <cell r="R1385">
            <v>48852.752038999999</v>
          </cell>
          <cell r="S1385">
            <v>141678.76560399999</v>
          </cell>
          <cell r="T1385">
            <v>613376.68232499994</v>
          </cell>
          <cell r="U1385">
            <v>766052.03532000002</v>
          </cell>
          <cell r="V1385">
            <v>20622.749896000001</v>
          </cell>
          <cell r="W1385">
            <v>147709.19285299999</v>
          </cell>
          <cell r="X1385">
            <v>262637.52105799998</v>
          </cell>
          <cell r="Y1385">
            <v>415660.03112499998</v>
          </cell>
          <cell r="Z1385">
            <v>350392.00419499999</v>
          </cell>
          <cell r="AA1385">
            <v>10619.416263522222</v>
          </cell>
          <cell r="AB1385">
            <v>0.29034067711722372</v>
          </cell>
          <cell r="AC1385">
            <v>5.5369139319651706E-2</v>
          </cell>
          <cell r="AD1385">
            <v>2.2913039367707999E-2</v>
          </cell>
          <cell r="AE1385">
            <v>5.0094123818052783E-2</v>
          </cell>
          <cell r="AF1385">
            <v>2.4638422235371369</v>
          </cell>
          <cell r="AG1385">
            <v>-4.0826350293589879E-2</v>
          </cell>
          <cell r="AH1385">
            <v>0.95917364970641017</v>
          </cell>
          <cell r="AI1385">
            <v>0.82959518890574735</v>
          </cell>
          <cell r="AJ1385">
            <v>-52.568443339494465</v>
          </cell>
          <cell r="AK1385">
            <v>11.753921070691723</v>
          </cell>
          <cell r="AL1385">
            <v>6.4890954945368335</v>
          </cell>
          <cell r="AM1385">
            <v>0.51682788453968487</v>
          </cell>
          <cell r="AN1385">
            <v>0.54260025684987301</v>
          </cell>
          <cell r="AO1385">
            <v>0.7495534085071105</v>
          </cell>
          <cell r="AP1385">
            <v>1.186271450685493</v>
          </cell>
          <cell r="AQ1385">
            <v>64.8</v>
          </cell>
          <cell r="AR1385" t="str">
            <v>B</v>
          </cell>
        </row>
        <row r="1386">
          <cell r="B1386" t="str">
            <v>THR</v>
          </cell>
          <cell r="C1386" t="str">
            <v>UPCOM</v>
          </cell>
          <cell r="D1386">
            <v>8.2754140000000014</v>
          </cell>
          <cell r="E1386" t="str">
            <v>Industrials</v>
          </cell>
          <cell r="F1386" t="str">
            <v>Transportation</v>
          </cell>
          <cell r="G1386" t="str">
            <v>Kinh doanh vận tải đường bộ, đường sắt, đường thủy, hàng không</v>
          </cell>
          <cell r="H1386" t="str">
            <v>Small</v>
          </cell>
          <cell r="I1386">
            <v>107886.238748</v>
          </cell>
          <cell r="J1386">
            <v>91230.407070000001</v>
          </cell>
          <cell r="K1386">
            <v>16655.831677999999</v>
          </cell>
          <cell r="L1386">
            <v>3179.4883540000001</v>
          </cell>
          <cell r="M1386">
            <v>0</v>
          </cell>
          <cell r="N1386">
            <v>3397.5696499999999</v>
          </cell>
          <cell r="O1386">
            <v>2632.9031319999999</v>
          </cell>
          <cell r="P1386">
            <v>1558.9824686474901</v>
          </cell>
          <cell r="Q1386">
            <v>5635.4325449999997</v>
          </cell>
          <cell r="R1386">
            <v>14938.759228999999</v>
          </cell>
          <cell r="S1386">
            <v>33546.394550999998</v>
          </cell>
          <cell r="T1386">
            <v>12317.042496</v>
          </cell>
          <cell r="U1386">
            <v>47718.578158999997</v>
          </cell>
          <cell r="V1386">
            <v>0</v>
          </cell>
          <cell r="W1386">
            <v>27432.362860000001</v>
          </cell>
          <cell r="X1386">
            <v>0</v>
          </cell>
          <cell r="Y1386">
            <v>27432.362860000001</v>
          </cell>
          <cell r="Z1386">
            <v>20286.215299</v>
          </cell>
          <cell r="AA1386">
            <v>12011.780312755349</v>
          </cell>
          <cell r="AB1386">
            <v>0.15438328253248856</v>
          </cell>
          <cell r="AC1386">
            <v>2.4404438995689882E-2</v>
          </cell>
          <cell r="AD1386">
            <v>5.5175640884082361E-2</v>
          </cell>
          <cell r="AE1386">
            <v>0.12978779398687482</v>
          </cell>
          <cell r="AF1386">
            <v>100</v>
          </cell>
          <cell r="AG1386">
            <v>0.22287659733150658</v>
          </cell>
          <cell r="AH1386">
            <v>1.2228765973315066</v>
          </cell>
          <cell r="AI1386">
            <v>1.0174465155787895</v>
          </cell>
          <cell r="AJ1386">
            <v>17.645678694601987</v>
          </cell>
          <cell r="AK1386">
            <v>16.188714236486351</v>
          </cell>
          <cell r="AL1386">
            <v>7.2219009018208746</v>
          </cell>
          <cell r="AM1386">
            <v>8.7591025835168157</v>
          </cell>
          <cell r="AN1386">
            <v>0.57487804369598761</v>
          </cell>
          <cell r="AO1386">
            <v>0</v>
          </cell>
          <cell r="AP1386">
            <v>1.3522661795545603</v>
          </cell>
          <cell r="AQ1386">
            <v>71.2</v>
          </cell>
          <cell r="AR1386" t="str">
            <v>BBB</v>
          </cell>
        </row>
        <row r="1387">
          <cell r="B1387" t="str">
            <v>THU</v>
          </cell>
          <cell r="C1387" t="str">
            <v>UPCOM</v>
          </cell>
          <cell r="D1387">
            <v>41.222375</v>
          </cell>
          <cell r="E1387" t="str">
            <v>Industrials</v>
          </cell>
          <cell r="F1387" t="str">
            <v>Waste &amp; Disposable services</v>
          </cell>
          <cell r="G1387" t="str">
            <v>Kinh doanh dịch vụ lưu trú, ăn uống, vui chơi giải trí</v>
          </cell>
          <cell r="H1387" t="str">
            <v>Small</v>
          </cell>
          <cell r="I1387">
            <v>212307.51037100001</v>
          </cell>
          <cell r="J1387">
            <v>193961.27274499999</v>
          </cell>
          <cell r="K1387">
            <v>18346.237625999987</v>
          </cell>
          <cell r="L1387">
            <v>6153.4663890000002</v>
          </cell>
          <cell r="M1387">
            <v>2116.6051459999999</v>
          </cell>
          <cell r="N1387">
            <v>6769.7318800000003</v>
          </cell>
          <cell r="O1387">
            <v>3715.9898109999999</v>
          </cell>
          <cell r="P1387">
            <v>1126.8121411612019</v>
          </cell>
          <cell r="Q1387">
            <v>26533.888094999998</v>
          </cell>
          <cell r="R1387">
            <v>66685.444262000005</v>
          </cell>
          <cell r="S1387">
            <v>156111.75212799999</v>
          </cell>
          <cell r="T1387">
            <v>31501.089183</v>
          </cell>
          <cell r="U1387">
            <v>189677.499045</v>
          </cell>
          <cell r="V1387">
            <v>11920.767320000001</v>
          </cell>
          <cell r="W1387">
            <v>104610.831225</v>
          </cell>
          <cell r="X1387">
            <v>41407.913753000001</v>
          </cell>
          <cell r="Y1387">
            <v>154841.68183099999</v>
          </cell>
          <cell r="Z1387">
            <v>34835.817214000002</v>
          </cell>
          <cell r="AA1387">
            <v>10563.382511924652</v>
          </cell>
          <cell r="AB1387">
            <v>8.6413512145380886E-2</v>
          </cell>
          <cell r="AC1387">
            <v>1.75028655581069E-2</v>
          </cell>
          <cell r="AD1387">
            <v>1.9591094514159534E-2</v>
          </cell>
          <cell r="AE1387">
            <v>0.10667152684182182</v>
          </cell>
          <cell r="AF1387">
            <v>3.1983914868550549</v>
          </cell>
          <cell r="AG1387">
            <v>0.49230964231830182</v>
          </cell>
          <cell r="AH1387">
            <v>1.4923096423183018</v>
          </cell>
          <cell r="AI1387">
            <v>1.2386658486089281</v>
          </cell>
          <cell r="AJ1387">
            <v>4.1224022143385177</v>
          </cell>
          <cell r="AK1387">
            <v>7.3099453819415832</v>
          </cell>
          <cell r="AL1387">
            <v>3.1837159176276373</v>
          </cell>
          <cell r="AM1387">
            <v>6.7396879243646826</v>
          </cell>
          <cell r="AN1387">
            <v>0.81634185715546892</v>
          </cell>
          <cell r="AO1387">
            <v>1.1886591750848541</v>
          </cell>
          <cell r="AP1387">
            <v>4.444898791373018</v>
          </cell>
          <cell r="AQ1387">
            <v>58.4</v>
          </cell>
          <cell r="AR1387" t="str">
            <v>CCC</v>
          </cell>
        </row>
        <row r="1388">
          <cell r="B1388" t="str">
            <v>THW</v>
          </cell>
          <cell r="C1388" t="str">
            <v>UPCOM</v>
          </cell>
          <cell r="D1388">
            <v>104.958</v>
          </cell>
          <cell r="E1388" t="str">
            <v>Utilities</v>
          </cell>
          <cell r="F1388" t="str">
            <v>Water</v>
          </cell>
          <cell r="G1388" t="str">
            <v xml:space="preserve">Sản xuất, phân phối điện, năng lượng, dịch vụ viễn thông </v>
          </cell>
          <cell r="H1388" t="str">
            <v>Small</v>
          </cell>
          <cell r="I1388">
            <v>129275.223937</v>
          </cell>
          <cell r="J1388">
            <v>106472.183597</v>
          </cell>
          <cell r="K1388">
            <v>22803.040340000003</v>
          </cell>
          <cell r="L1388">
            <v>3092.1477129999998</v>
          </cell>
          <cell r="M1388">
            <v>0</v>
          </cell>
          <cell r="N1388">
            <v>5193.5675110000002</v>
          </cell>
          <cell r="O1388">
            <v>4000.110698</v>
          </cell>
          <cell r="P1388">
            <v>800.34227651060428</v>
          </cell>
          <cell r="Q1388">
            <v>12158.526468</v>
          </cell>
          <cell r="R1388">
            <v>43451.337402999998</v>
          </cell>
          <cell r="S1388">
            <v>86162.741966999994</v>
          </cell>
          <cell r="T1388">
            <v>2469.4320130000001</v>
          </cell>
          <cell r="U1388">
            <v>89609.482535000003</v>
          </cell>
          <cell r="V1388">
            <v>0</v>
          </cell>
          <cell r="W1388">
            <v>34981.358853999998</v>
          </cell>
          <cell r="X1388">
            <v>0</v>
          </cell>
          <cell r="Y1388">
            <v>35106.527254000001</v>
          </cell>
          <cell r="Z1388">
            <v>54502.955281000002</v>
          </cell>
          <cell r="AA1388">
            <v>10904.953037414965</v>
          </cell>
          <cell r="AB1388">
            <v>0.17639142014646722</v>
          </cell>
          <cell r="AC1388">
            <v>3.0942593454329526E-2</v>
          </cell>
          <cell r="AD1388">
            <v>4.4639368344054679E-2</v>
          </cell>
          <cell r="AE1388">
            <v>7.3392546833042249E-2</v>
          </cell>
          <cell r="AF1388">
            <v>100</v>
          </cell>
          <cell r="AG1388">
            <v>1.4631044873532002</v>
          </cell>
          <cell r="AH1388">
            <v>2.4631044873532</v>
          </cell>
          <cell r="AI1388">
            <v>2.1155328987609603</v>
          </cell>
          <cell r="AJ1388">
            <v>2.5258251355103432</v>
          </cell>
          <cell r="AK1388">
            <v>8.7569973119048523</v>
          </cell>
          <cell r="AL1388">
            <v>2.9751724955668335</v>
          </cell>
          <cell r="AM1388">
            <v>52.350185490609817</v>
          </cell>
          <cell r="AN1388">
            <v>0.3917724582360797</v>
          </cell>
          <cell r="AO1388">
            <v>0</v>
          </cell>
          <cell r="AP1388">
            <v>0.64412153566722841</v>
          </cell>
          <cell r="AQ1388">
            <v>83.6</v>
          </cell>
          <cell r="AR1388" t="str">
            <v>AA</v>
          </cell>
        </row>
        <row r="1389">
          <cell r="B1389" t="str">
            <v>TID</v>
          </cell>
          <cell r="C1389" t="str">
            <v>UPCOM</v>
          </cell>
          <cell r="D1389">
            <v>4620</v>
          </cell>
          <cell r="E1389" t="str">
            <v>Financial</v>
          </cell>
          <cell r="F1389" t="str">
            <v>Real Estate</v>
          </cell>
          <cell r="G1389" t="str">
            <v>Kinh doanh BDS và cơ sở hạ tầng</v>
          </cell>
          <cell r="H1389" t="str">
            <v>Small</v>
          </cell>
          <cell r="I1389">
            <v>10073090.301199</v>
          </cell>
          <cell r="J1389">
            <v>9533701.9940540008</v>
          </cell>
          <cell r="K1389">
            <v>539388.3071450002</v>
          </cell>
          <cell r="L1389">
            <v>51815.275503999997</v>
          </cell>
          <cell r="M1389">
            <v>107748.703056</v>
          </cell>
          <cell r="N1389">
            <v>472533.71515300003</v>
          </cell>
          <cell r="O1389">
            <v>145193.348092</v>
          </cell>
          <cell r="P1389">
            <v>725.96674045999998</v>
          </cell>
          <cell r="Q1389">
            <v>871012.94721599994</v>
          </cell>
          <cell r="R1389">
            <v>539589.36901100015</v>
          </cell>
          <cell r="S1389">
            <v>2446635.896888</v>
          </cell>
          <cell r="T1389">
            <v>3124761.0561179998</v>
          </cell>
          <cell r="U1389">
            <v>10408345.183913</v>
          </cell>
          <cell r="V1389">
            <v>1106804.1224400001</v>
          </cell>
          <cell r="W1389">
            <v>2588079.3849089998</v>
          </cell>
          <cell r="X1389">
            <v>1360692.4137810001</v>
          </cell>
          <cell r="Y1389">
            <v>7264357.4329220001</v>
          </cell>
          <cell r="Z1389">
            <v>3143987.7509909999</v>
          </cell>
          <cell r="AA1389">
            <v>15719.938754954999</v>
          </cell>
          <cell r="AB1389">
            <v>5.35474507838768E-2</v>
          </cell>
          <cell r="AC1389">
            <v>1.4413982576401368E-2</v>
          </cell>
          <cell r="AD1389">
            <v>1.3949705311119861E-2</v>
          </cell>
          <cell r="AE1389">
            <v>4.6181270282059581E-2</v>
          </cell>
          <cell r="AF1389">
            <v>4.3855165004390919</v>
          </cell>
          <cell r="AG1389">
            <v>-5.4651912474459573E-2</v>
          </cell>
          <cell r="AH1389">
            <v>0.94534808752554045</v>
          </cell>
          <cell r="AI1389">
            <v>0.6088000850589832</v>
          </cell>
          <cell r="AJ1389">
            <v>-71.216359566185673</v>
          </cell>
          <cell r="AK1389">
            <v>10.945534190423194</v>
          </cell>
          <cell r="AL1389">
            <v>18.668066644199673</v>
          </cell>
          <cell r="AM1389">
            <v>3.2236353821284349</v>
          </cell>
          <cell r="AN1389">
            <v>0.69793586824442511</v>
          </cell>
          <cell r="AO1389">
            <v>0.4327918941007653</v>
          </cell>
          <cell r="AP1389">
            <v>2.310555259202979</v>
          </cell>
          <cell r="AQ1389">
            <v>65.2</v>
          </cell>
          <cell r="AR1389" t="str">
            <v>BB</v>
          </cell>
        </row>
        <row r="1390">
          <cell r="B1390" t="str">
            <v>TIE</v>
          </cell>
          <cell r="C1390" t="str">
            <v>UPCOM</v>
          </cell>
          <cell r="D1390">
            <v>89.000070000000008</v>
          </cell>
          <cell r="E1390" t="str">
            <v>Industrials</v>
          </cell>
          <cell r="F1390" t="str">
            <v>Electrical Compo&amp;Equip</v>
          </cell>
          <cell r="G1390" t="str">
            <v>SX điện tử, máy vi tính quang học, thiết bị viễn thông</v>
          </cell>
          <cell r="H1390" t="str">
            <v>Small</v>
          </cell>
          <cell r="I1390">
            <v>94093.426554999998</v>
          </cell>
          <cell r="J1390">
            <v>80539.932384</v>
          </cell>
          <cell r="K1390">
            <v>13553.494170999998</v>
          </cell>
          <cell r="L1390">
            <v>-26060.438184999999</v>
          </cell>
          <cell r="M1390">
            <v>1474.5205390000001</v>
          </cell>
          <cell r="N1390">
            <v>-31012.113389999999</v>
          </cell>
          <cell r="O1390">
            <v>-32657.154168000001</v>
          </cell>
          <cell r="P1390">
            <v>-3412.4864594196388</v>
          </cell>
          <cell r="Q1390">
            <v>29774.795273</v>
          </cell>
          <cell r="R1390">
            <v>26453.491342000001</v>
          </cell>
          <cell r="S1390">
            <v>78591.054151999997</v>
          </cell>
          <cell r="T1390">
            <v>50294.199396000004</v>
          </cell>
          <cell r="U1390">
            <v>242332.864141</v>
          </cell>
          <cell r="V1390">
            <v>10967.808209999999</v>
          </cell>
          <cell r="W1390">
            <v>36712.417304000002</v>
          </cell>
          <cell r="X1390">
            <v>0</v>
          </cell>
          <cell r="Y1390">
            <v>36712.417304000002</v>
          </cell>
          <cell r="Z1390">
            <v>205620.446837</v>
          </cell>
          <cell r="AA1390">
            <v>21486.164624186251</v>
          </cell>
          <cell r="AB1390">
            <v>0.14404294398905365</v>
          </cell>
          <cell r="AC1390">
            <v>-0.347071579425488</v>
          </cell>
          <cell r="AD1390">
            <v>-0.13476155734699946</v>
          </cell>
          <cell r="AE1390">
            <v>-0.15882250364861852</v>
          </cell>
          <cell r="AF1390">
            <v>-21.031998246041383</v>
          </cell>
          <cell r="AG1390">
            <v>1.140721312389231</v>
          </cell>
          <cell r="AH1390">
            <v>2.140721312389231</v>
          </cell>
          <cell r="AI1390">
            <v>1.3296933970534603</v>
          </cell>
          <cell r="AJ1390">
            <v>2.2468120654575134</v>
          </cell>
          <cell r="AK1390">
            <v>2.7049701482593971</v>
          </cell>
          <cell r="AL1390">
            <v>3.5569379231847784</v>
          </cell>
          <cell r="AM1390">
            <v>1.8708604110414258</v>
          </cell>
          <cell r="AN1390">
            <v>0.15149582552137497</v>
          </cell>
          <cell r="AO1390">
            <v>0</v>
          </cell>
          <cell r="AP1390">
            <v>0.17854458478588353</v>
          </cell>
          <cell r="AQ1390">
            <v>67.600000000000009</v>
          </cell>
          <cell r="AR1390" t="str">
            <v>BB</v>
          </cell>
        </row>
        <row r="1391">
          <cell r="B1391" t="str">
            <v>TIS</v>
          </cell>
          <cell r="C1391" t="str">
            <v>UPCOM</v>
          </cell>
          <cell r="D1391">
            <v>1379.9167500000001</v>
          </cell>
          <cell r="E1391" t="str">
            <v>Materials</v>
          </cell>
          <cell r="F1391" t="str">
            <v xml:space="preserve">Steel </v>
          </cell>
          <cell r="G1391" t="str">
            <v>SX thép</v>
          </cell>
          <cell r="H1391" t="str">
            <v>Small</v>
          </cell>
          <cell r="I1391">
            <v>9725418.3150750007</v>
          </cell>
          <cell r="J1391">
            <v>9166557.5260770004</v>
          </cell>
          <cell r="K1391">
            <v>558860.78899800009</v>
          </cell>
          <cell r="L1391">
            <v>260747.314224</v>
          </cell>
          <cell r="M1391">
            <v>223106.39055700001</v>
          </cell>
          <cell r="N1391">
            <v>345797.11968900001</v>
          </cell>
          <cell r="O1391">
            <v>98693.898929000003</v>
          </cell>
          <cell r="P1391" t="e">
            <v>#N/A</v>
          </cell>
          <cell r="Q1391">
            <v>2026948.013978</v>
          </cell>
          <cell r="R1391">
            <v>593723.71975499997</v>
          </cell>
          <cell r="S1391">
            <v>2899101.445884</v>
          </cell>
          <cell r="T1391">
            <v>6675846.9415210001</v>
          </cell>
          <cell r="U1391">
            <v>9939887.1865909994</v>
          </cell>
          <cell r="V1391">
            <v>2301757.7621439998</v>
          </cell>
          <cell r="W1391">
            <v>3956862.622773</v>
          </cell>
          <cell r="X1391">
            <v>3264614.8440479999</v>
          </cell>
          <cell r="Y1391">
            <v>8051235.2504070001</v>
          </cell>
          <cell r="Z1391">
            <v>1888651.936184</v>
          </cell>
          <cell r="AA1391" t="e">
            <v>#N/A</v>
          </cell>
          <cell r="AB1391">
            <v>5.7463933261537065E-2</v>
          </cell>
          <cell r="AC1391">
            <v>1.0148036385850708E-2</v>
          </cell>
          <cell r="AD1391">
            <v>9.929076364381579E-3</v>
          </cell>
          <cell r="AE1391">
            <v>5.2256266513781208E-2</v>
          </cell>
          <cell r="AF1391">
            <v>1.5499202816454267</v>
          </cell>
          <cell r="AG1391">
            <v>-0.26732319964844087</v>
          </cell>
          <cell r="AH1391">
            <v>0.73267680035155913</v>
          </cell>
          <cell r="AI1391">
            <v>0.22041539347019032</v>
          </cell>
          <cell r="AJ1391">
            <v>-9.1943422840291795</v>
          </cell>
          <cell r="AK1391">
            <v>4.5223446594898666</v>
          </cell>
          <cell r="AL1391">
            <v>16.380376918557666</v>
          </cell>
          <cell r="AM1391">
            <v>1.4568066644228961</v>
          </cell>
          <cell r="AN1391">
            <v>0.8099926185548858</v>
          </cell>
          <cell r="AO1391">
            <v>1.7285423436168539</v>
          </cell>
          <cell r="AP1391">
            <v>4.2629534305163874</v>
          </cell>
          <cell r="AQ1391">
            <v>31.2</v>
          </cell>
          <cell r="AR1391" t="str">
            <v>D</v>
          </cell>
        </row>
        <row r="1392">
          <cell r="B1392" t="str">
            <v>TL4</v>
          </cell>
          <cell r="C1392" t="str">
            <v>UPCOM</v>
          </cell>
          <cell r="D1392">
            <v>102.608366</v>
          </cell>
          <cell r="E1392" t="str">
            <v>Industrials</v>
          </cell>
          <cell r="F1392" t="str">
            <v>Engineering&amp;Construction</v>
          </cell>
          <cell r="G1392" t="str">
            <v>Xây dựng (thi công), xây lắp</v>
          </cell>
          <cell r="H1392" t="str">
            <v>Small</v>
          </cell>
          <cell r="I1392">
            <v>358081.13191</v>
          </cell>
          <cell r="J1392">
            <v>323790.62704599998</v>
          </cell>
          <cell r="K1392">
            <v>34290.504864000024</v>
          </cell>
          <cell r="L1392">
            <v>17817.662864000002</v>
          </cell>
          <cell r="M1392">
            <v>17414.212818</v>
          </cell>
          <cell r="N1392">
            <v>30666.343154000002</v>
          </cell>
          <cell r="O1392">
            <v>11448.916955000001</v>
          </cell>
          <cell r="P1392">
            <v>781.05150495233499</v>
          </cell>
          <cell r="Q1392">
            <v>149192.390514</v>
          </cell>
          <cell r="R1392">
            <v>203442.19847900001</v>
          </cell>
          <cell r="S1392">
            <v>658688.06096200005</v>
          </cell>
          <cell r="T1392">
            <v>363690.13400399999</v>
          </cell>
          <cell r="U1392">
            <v>1139471.766417</v>
          </cell>
          <cell r="V1392">
            <v>129563.62147699999</v>
          </cell>
          <cell r="W1392">
            <v>453407.729047</v>
          </cell>
          <cell r="X1392">
            <v>51947.570187999998</v>
          </cell>
          <cell r="Y1392">
            <v>806301.98443099996</v>
          </cell>
          <cell r="Z1392">
            <v>333169.78198600002</v>
          </cell>
          <cell r="AA1392">
            <v>22729.028487813557</v>
          </cell>
          <cell r="AB1392">
            <v>9.5761831071899617E-2</v>
          </cell>
          <cell r="AC1392">
            <v>3.1972969069695545E-2</v>
          </cell>
          <cell r="AD1392">
            <v>1.004756527754999E-2</v>
          </cell>
          <cell r="AE1392">
            <v>3.4363611509885046E-2</v>
          </cell>
          <cell r="AF1392">
            <v>1.760995083412676</v>
          </cell>
          <cell r="AG1392">
            <v>0.45274996159961972</v>
          </cell>
          <cell r="AH1392">
            <v>1.4527499615996198</v>
          </cell>
          <cell r="AI1392">
            <v>1.123703099457279</v>
          </cell>
          <cell r="AJ1392">
            <v>1.7443518751629348</v>
          </cell>
          <cell r="AK1392">
            <v>2.1702891543628424</v>
          </cell>
          <cell r="AL1392">
            <v>1.7601123787843962</v>
          </cell>
          <cell r="AM1392">
            <v>0.98457752473995264</v>
          </cell>
          <cell r="AN1392">
            <v>0.70761032277821834</v>
          </cell>
          <cell r="AO1392">
            <v>0.15591921295606234</v>
          </cell>
          <cell r="AP1392">
            <v>2.4200933818928427</v>
          </cell>
          <cell r="AQ1392">
            <v>65.2</v>
          </cell>
          <cell r="AR1392" t="str">
            <v>BB</v>
          </cell>
        </row>
        <row r="1393">
          <cell r="B1393" t="str">
            <v>TLI</v>
          </cell>
          <cell r="C1393" t="str">
            <v>UPCOM</v>
          </cell>
          <cell r="D1393">
            <v>24</v>
          </cell>
          <cell r="E1393" t="str">
            <v>Consumer Discretionary</v>
          </cell>
          <cell r="F1393" t="str">
            <v>Textiles</v>
          </cell>
          <cell r="G1393" t="str">
            <v>May, sản xuất trang phục và da giày</v>
          </cell>
          <cell r="H1393" t="str">
            <v>Small</v>
          </cell>
          <cell r="I1393">
            <v>125416.757748</v>
          </cell>
          <cell r="J1393">
            <v>94220.993604000003</v>
          </cell>
          <cell r="K1393">
            <v>31195.76414399999</v>
          </cell>
          <cell r="L1393">
            <v>2810.7337900000002</v>
          </cell>
          <cell r="M1393">
            <v>61.064934000000001</v>
          </cell>
          <cell r="N1393">
            <v>2442.4869020000001</v>
          </cell>
          <cell r="O1393">
            <v>1814.3823870000001</v>
          </cell>
          <cell r="P1393">
            <v>604.794129</v>
          </cell>
          <cell r="Q1393">
            <v>43487.738218999999</v>
          </cell>
          <cell r="R1393">
            <v>16359.714891</v>
          </cell>
          <cell r="S1393">
            <v>67383.336332999999</v>
          </cell>
          <cell r="T1393">
            <v>3343.2003650000001</v>
          </cell>
          <cell r="U1393">
            <v>72571.048366999996</v>
          </cell>
          <cell r="V1393">
            <v>504</v>
          </cell>
          <cell r="W1393">
            <v>27410.628234</v>
          </cell>
          <cell r="X1393">
            <v>447.41666700000002</v>
          </cell>
          <cell r="Y1393">
            <v>28083.044901000001</v>
          </cell>
          <cell r="Z1393">
            <v>44488.003466000002</v>
          </cell>
          <cell r="AA1393">
            <v>14829.334488666667</v>
          </cell>
          <cell r="AB1393">
            <v>0.24873680921238345</v>
          </cell>
          <cell r="AC1393">
            <v>1.4466825802064188E-2</v>
          </cell>
          <cell r="AD1393">
            <v>2.5001463087930925E-2</v>
          </cell>
          <cell r="AE1393">
            <v>4.0783632567072681E-2</v>
          </cell>
          <cell r="AF1393">
            <v>39.998191138632855</v>
          </cell>
          <cell r="AG1393">
            <v>1.4582923002624966</v>
          </cell>
          <cell r="AH1393">
            <v>2.4582923002624968</v>
          </cell>
          <cell r="AI1393">
            <v>0.87176397089505686</v>
          </cell>
          <cell r="AJ1393">
            <v>3.1375596929130145</v>
          </cell>
          <cell r="AK1393">
            <v>2.166610577204827</v>
          </cell>
          <cell r="AL1393">
            <v>7.6661945873516268</v>
          </cell>
          <cell r="AM1393">
            <v>37.513981830401001</v>
          </cell>
          <cell r="AN1393">
            <v>0.38697311852215321</v>
          </cell>
          <cell r="AO1393">
            <v>1.0057018345225103E-2</v>
          </cell>
          <cell r="AP1393">
            <v>0.63124983620500064</v>
          </cell>
          <cell r="AQ1393">
            <v>78.8</v>
          </cell>
          <cell r="AR1393" t="str">
            <v>A</v>
          </cell>
        </row>
        <row r="1394">
          <cell r="B1394" t="str">
            <v>TLP</v>
          </cell>
          <cell r="C1394" t="str">
            <v>UPCOM</v>
          </cell>
          <cell r="D1394">
            <v>2010.9291500000002</v>
          </cell>
          <cell r="E1394" t="str">
            <v>Financial</v>
          </cell>
          <cell r="F1394" t="str">
            <v>Real Estate</v>
          </cell>
          <cell r="G1394" t="str">
            <v>Kinh doanh BDS và cơ sở hạ tầng</v>
          </cell>
          <cell r="H1394" t="str">
            <v>Small</v>
          </cell>
          <cell r="I1394">
            <v>14443003.244334999</v>
          </cell>
          <cell r="J1394">
            <v>13826595.928603999</v>
          </cell>
          <cell r="K1394">
            <v>616407.31573099922</v>
          </cell>
          <cell r="L1394">
            <v>258208.53878800001</v>
          </cell>
          <cell r="M1394">
            <v>169230.78940899999</v>
          </cell>
          <cell r="N1394">
            <v>333271.86013399996</v>
          </cell>
          <cell r="O1394">
            <v>119838.389215</v>
          </cell>
          <cell r="P1394">
            <v>10147.282298325981</v>
          </cell>
          <cell r="Q1394">
            <v>1807809.1533570001</v>
          </cell>
          <cell r="R1394">
            <v>1884291.0853530001</v>
          </cell>
          <cell r="S1394">
            <v>7032827.7052490003</v>
          </cell>
          <cell r="T1394">
            <v>2041687.7060070001</v>
          </cell>
          <cell r="U1394">
            <v>9745674.5372640006</v>
          </cell>
          <cell r="V1394">
            <v>3382198.1395410001</v>
          </cell>
          <cell r="W1394">
            <v>6795812.9747160003</v>
          </cell>
          <cell r="X1394">
            <v>22019</v>
          </cell>
          <cell r="Y1394">
            <v>7218265.4764050003</v>
          </cell>
          <cell r="Z1394">
            <v>2527409.0608589998</v>
          </cell>
          <cell r="AA1394">
            <v>214007.6597480927</v>
          </cell>
          <cell r="AB1394">
            <v>4.2678610902671756E-2</v>
          </cell>
          <cell r="AC1394">
            <v>8.2973317382591047E-3</v>
          </cell>
          <cell r="AD1394">
            <v>1.2296572059407538E-2</v>
          </cell>
          <cell r="AE1394">
            <v>4.7415509847966629E-2</v>
          </cell>
          <cell r="AF1394">
            <v>1.9693334841601582</v>
          </cell>
          <cell r="AG1394">
            <v>3.4876582303665443E-2</v>
          </cell>
          <cell r="AH1394">
            <v>1.0348765823036654</v>
          </cell>
          <cell r="AI1394">
            <v>0.76885849733237488</v>
          </cell>
          <cell r="AJ1394">
            <v>60.937154462321779</v>
          </cell>
          <cell r="AK1394">
            <v>7.648260826055</v>
          </cell>
          <cell r="AL1394">
            <v>7.6649533379442119</v>
          </cell>
          <cell r="AM1394">
            <v>7.0740511400647481</v>
          </cell>
          <cell r="AN1394">
            <v>0.74066350654384316</v>
          </cell>
          <cell r="AO1394">
            <v>8.7120839839500783E-3</v>
          </cell>
          <cell r="AP1394">
            <v>2.8559941436435707</v>
          </cell>
          <cell r="AQ1394">
            <v>66.8</v>
          </cell>
          <cell r="AR1394" t="str">
            <v>BB</v>
          </cell>
        </row>
        <row r="1395">
          <cell r="B1395" t="str">
            <v>TLT</v>
          </cell>
          <cell r="C1395" t="str">
            <v>UPCOM</v>
          </cell>
          <cell r="D1395">
            <v>97.15822</v>
          </cell>
          <cell r="E1395" t="str">
            <v>Materials</v>
          </cell>
          <cell r="F1395" t="str">
            <v>Ceramic, Granic, Brick</v>
          </cell>
          <cell r="G1395" t="str">
            <v>SX vật liệu xây dựng (trừ thép)</v>
          </cell>
          <cell r="H1395" t="str">
            <v>Small</v>
          </cell>
          <cell r="I1395">
            <v>558948.30126900005</v>
          </cell>
          <cell r="J1395">
            <v>498174.17736199999</v>
          </cell>
          <cell r="K1395">
            <v>60774.123907000023</v>
          </cell>
          <cell r="L1395">
            <v>34165.007852000002</v>
          </cell>
          <cell r="M1395">
            <v>11160.670314000001</v>
          </cell>
          <cell r="N1395">
            <v>31187.759375000001</v>
          </cell>
          <cell r="O1395">
            <v>15566.07215</v>
          </cell>
          <cell r="P1395">
            <v>2226.9696057111792</v>
          </cell>
          <cell r="Q1395">
            <v>146031.16336100001</v>
          </cell>
          <cell r="R1395">
            <v>1910.5633170000001</v>
          </cell>
          <cell r="S1395">
            <v>177504.37085000001</v>
          </cell>
          <cell r="T1395">
            <v>143166.053728</v>
          </cell>
          <cell r="U1395">
            <v>335463.90798399999</v>
          </cell>
          <cell r="V1395">
            <v>134170.846681</v>
          </cell>
          <cell r="W1395">
            <v>255483.93442100001</v>
          </cell>
          <cell r="X1395">
            <v>4602.9016620000002</v>
          </cell>
          <cell r="Y1395">
            <v>261133.40548300001</v>
          </cell>
          <cell r="Z1395">
            <v>74330.502500999995</v>
          </cell>
          <cell r="AA1395">
            <v>10634.13867363873</v>
          </cell>
          <cell r="AB1395">
            <v>0.10872941874771314</v>
          </cell>
          <cell r="AC1395">
            <v>2.7848858498468996E-2</v>
          </cell>
          <cell r="AD1395">
            <v>4.640163003986237E-2</v>
          </cell>
          <cell r="AE1395">
            <v>0.20941701759369358</v>
          </cell>
          <cell r="AF1395">
            <v>2.7944342496953718</v>
          </cell>
          <cell r="AG1395">
            <v>-0.30522296342321525</v>
          </cell>
          <cell r="AH1395">
            <v>0.6947770365767848</v>
          </cell>
          <cell r="AI1395">
            <v>0.12319055427233545</v>
          </cell>
          <cell r="AJ1395">
            <v>-7.167881886900795</v>
          </cell>
          <cell r="AK1395">
            <v>3.4114237392636255</v>
          </cell>
          <cell r="AL1395">
            <v>292.55680578368396</v>
          </cell>
          <cell r="AM1395">
            <v>3.9041957692774107</v>
          </cell>
          <cell r="AN1395">
            <v>0.77842474039101339</v>
          </cell>
          <cell r="AO1395">
            <v>6.192480216231655E-2</v>
          </cell>
          <cell r="AP1395">
            <v>3.5131392456210948</v>
          </cell>
          <cell r="AQ1395">
            <v>52</v>
          </cell>
          <cell r="AR1395" t="str">
            <v>C</v>
          </cell>
        </row>
        <row r="1396">
          <cell r="B1396" t="str">
            <v>TMG</v>
          </cell>
          <cell r="C1396" t="str">
            <v>UPCOM</v>
          </cell>
          <cell r="D1396">
            <v>549</v>
          </cell>
          <cell r="E1396" t="str">
            <v>Materials</v>
          </cell>
          <cell r="F1396" t="str">
            <v xml:space="preserve">Steel </v>
          </cell>
          <cell r="G1396" t="str">
            <v>SX thép</v>
          </cell>
          <cell r="H1396" t="str">
            <v>Small</v>
          </cell>
          <cell r="I1396">
            <v>851292.87968200003</v>
          </cell>
          <cell r="J1396">
            <v>623040.60734999995</v>
          </cell>
          <cell r="K1396">
            <v>228252.27233200002</v>
          </cell>
          <cell r="L1396">
            <v>183122.72613600001</v>
          </cell>
          <cell r="M1396">
            <v>358.189841</v>
          </cell>
          <cell r="N1396">
            <v>186840.57508000001</v>
          </cell>
          <cell r="O1396">
            <v>148051.48457999999</v>
          </cell>
          <cell r="P1396">
            <v>8225.0824766666665</v>
          </cell>
          <cell r="Q1396">
            <v>92142.210982999997</v>
          </cell>
          <cell r="R1396">
            <v>972.06523100000004</v>
          </cell>
          <cell r="S1396">
            <v>193966.86687500001</v>
          </cell>
          <cell r="T1396">
            <v>197175.51957400001</v>
          </cell>
          <cell r="U1396">
            <v>451386.75267800002</v>
          </cell>
          <cell r="V1396">
            <v>19619.016080000001</v>
          </cell>
          <cell r="W1396">
            <v>143999.01461000001</v>
          </cell>
          <cell r="X1396">
            <v>0</v>
          </cell>
          <cell r="Y1396">
            <v>150335.268098</v>
          </cell>
          <cell r="Z1396">
            <v>301051.48457999999</v>
          </cell>
          <cell r="AA1396">
            <v>16725.082476666666</v>
          </cell>
          <cell r="AB1396">
            <v>0.26812425873603396</v>
          </cell>
          <cell r="AC1396">
            <v>0.17391368835987978</v>
          </cell>
          <cell r="AD1396">
            <v>0.32799253345747514</v>
          </cell>
          <cell r="AE1396">
            <v>0.49178128048944231</v>
          </cell>
          <cell r="AF1396">
            <v>521.62443959431005</v>
          </cell>
          <cell r="AG1396">
            <v>0.34700134858790888</v>
          </cell>
          <cell r="AH1396">
            <v>1.3470013485879089</v>
          </cell>
          <cell r="AI1396">
            <v>0.70712050473245947</v>
          </cell>
          <cell r="AJ1396">
            <v>17.036811491661581</v>
          </cell>
          <cell r="AK1396">
            <v>6.7617284272129021</v>
          </cell>
          <cell r="AL1396">
            <v>875.75694771660858</v>
          </cell>
          <cell r="AM1396">
            <v>4.3174369796069421</v>
          </cell>
          <cell r="AN1396">
            <v>0.33305201627226916</v>
          </cell>
          <cell r="AO1396">
            <v>0</v>
          </cell>
          <cell r="AP1396">
            <v>0.49936730359504544</v>
          </cell>
          <cell r="AQ1396">
            <v>98</v>
          </cell>
          <cell r="AR1396" t="str">
            <v>AAA</v>
          </cell>
        </row>
        <row r="1397">
          <cell r="B1397" t="str">
            <v>TMW</v>
          </cell>
          <cell r="C1397" t="str">
            <v>UPCOM</v>
          </cell>
          <cell r="D1397">
            <v>66.205370000000002</v>
          </cell>
          <cell r="E1397" t="str">
            <v>Consumer Discretionary</v>
          </cell>
          <cell r="F1397" t="str">
            <v>Wholesale</v>
          </cell>
          <cell r="G1397" t="str">
            <v>Thương mại hàng tiêu dùng</v>
          </cell>
          <cell r="H1397" t="str">
            <v>Small</v>
          </cell>
          <cell r="I1397">
            <v>223139.87404600001</v>
          </cell>
          <cell r="J1397">
            <v>198505.81821200001</v>
          </cell>
          <cell r="K1397">
            <v>24634.055833999984</v>
          </cell>
          <cell r="L1397">
            <v>2511.9236970000002</v>
          </cell>
          <cell r="M1397">
            <v>2049.5129579999998</v>
          </cell>
          <cell r="N1397">
            <v>5771.5248109999993</v>
          </cell>
          <cell r="O1397">
            <v>2975.2209950000001</v>
          </cell>
          <cell r="P1397">
            <v>638.13763338230717</v>
          </cell>
          <cell r="Q1397">
            <v>18349.801176000001</v>
          </cell>
          <cell r="R1397">
            <v>10430.860282</v>
          </cell>
          <cell r="S1397">
            <v>83351.442003000004</v>
          </cell>
          <cell r="T1397">
            <v>42661.482673999999</v>
          </cell>
          <cell r="U1397">
            <v>167480.16513800001</v>
          </cell>
          <cell r="V1397">
            <v>49395.93578</v>
          </cell>
          <cell r="W1397">
            <v>80121.933336999995</v>
          </cell>
          <cell r="X1397">
            <v>0</v>
          </cell>
          <cell r="Y1397">
            <v>81974.564769000004</v>
          </cell>
          <cell r="Z1397">
            <v>85505.600369000007</v>
          </cell>
          <cell r="AA1397">
            <v>18339.592773815781</v>
          </cell>
          <cell r="AB1397">
            <v>0.11039737267630484</v>
          </cell>
          <cell r="AC1397">
            <v>1.3333434948460452E-2</v>
          </cell>
          <cell r="AD1397">
            <v>1.7764617037178597E-2</v>
          </cell>
          <cell r="AE1397">
            <v>3.4795627212257603E-2</v>
          </cell>
          <cell r="AF1397">
            <v>2.8160469971519935</v>
          </cell>
          <cell r="AG1397">
            <v>4.0307423092455941E-2</v>
          </cell>
          <cell r="AH1397">
            <v>1.0403074230924558</v>
          </cell>
          <cell r="AI1397">
            <v>0.8112839783033855</v>
          </cell>
          <cell r="AJ1397">
            <v>69.094062634108255</v>
          </cell>
          <cell r="AK1397">
            <v>10.817872973557281</v>
          </cell>
          <cell r="AL1397">
            <v>21.392279065520707</v>
          </cell>
          <cell r="AM1397">
            <v>5.230476299924578</v>
          </cell>
          <cell r="AN1397">
            <v>0.48945834691203433</v>
          </cell>
          <cell r="AO1397">
            <v>0</v>
          </cell>
          <cell r="AP1397">
            <v>0.95870404295435863</v>
          </cell>
          <cell r="AQ1397">
            <v>76.800000000000011</v>
          </cell>
          <cell r="AR1397" t="str">
            <v>A</v>
          </cell>
        </row>
        <row r="1398">
          <cell r="B1398" t="str">
            <v>TNB</v>
          </cell>
          <cell r="C1398" t="str">
            <v>UPCOM</v>
          </cell>
          <cell r="D1398">
            <v>83.796634300000008</v>
          </cell>
          <cell r="E1398" t="str">
            <v>Materials</v>
          </cell>
          <cell r="F1398" t="str">
            <v xml:space="preserve">Steel </v>
          </cell>
          <cell r="G1398" t="str">
            <v>SX thép</v>
          </cell>
          <cell r="H1398" t="str">
            <v>Small</v>
          </cell>
          <cell r="I1398">
            <v>2098961.368119</v>
          </cell>
          <cell r="J1398">
            <v>2032778.454717</v>
          </cell>
          <cell r="K1398">
            <v>66182.913402000006</v>
          </cell>
          <cell r="L1398">
            <v>13751.663699000001</v>
          </cell>
          <cell r="M1398">
            <v>10829.485468999999</v>
          </cell>
          <cell r="N1398">
            <v>28593.5514</v>
          </cell>
          <cell r="O1398">
            <v>14273.903638</v>
          </cell>
          <cell r="P1398">
            <v>1243.4806890257166</v>
          </cell>
          <cell r="Q1398">
            <v>173696.773567</v>
          </cell>
          <cell r="R1398">
            <v>177943.745975</v>
          </cell>
          <cell r="S1398">
            <v>421149.80347799999</v>
          </cell>
          <cell r="T1398">
            <v>142887.53702300001</v>
          </cell>
          <cell r="U1398">
            <v>564646.37163099996</v>
          </cell>
          <cell r="V1398">
            <v>243935.79518300001</v>
          </cell>
          <cell r="W1398">
            <v>375630.09928299999</v>
          </cell>
          <cell r="X1398">
            <v>0</v>
          </cell>
          <cell r="Y1398">
            <v>375630.09928299999</v>
          </cell>
          <cell r="Z1398">
            <v>189016.272348</v>
          </cell>
          <cell r="AA1398">
            <v>16466.279340056979</v>
          </cell>
          <cell r="AB1398">
            <v>3.1531267991516357E-2</v>
          </cell>
          <cell r="AC1398">
            <v>6.8004603871254978E-3</v>
          </cell>
          <cell r="AD1398">
            <v>2.5279368389049151E-2</v>
          </cell>
          <cell r="AE1398">
            <v>7.5516797896215807E-2</v>
          </cell>
          <cell r="AF1398">
            <v>2.6403425612279201</v>
          </cell>
          <cell r="AG1398">
            <v>0.12118225957368081</v>
          </cell>
          <cell r="AH1398">
            <v>1.1211822595736809</v>
          </cell>
          <cell r="AI1398">
            <v>0.65876784204284089</v>
          </cell>
          <cell r="AJ1398">
            <v>46.111050263581355</v>
          </cell>
          <cell r="AK1398">
            <v>11.703029440169175</v>
          </cell>
          <cell r="AL1398">
            <v>11.79564562170053</v>
          </cell>
          <cell r="AM1398">
            <v>14.689604228961823</v>
          </cell>
          <cell r="AN1398">
            <v>0.66524840706578858</v>
          </cell>
          <cell r="AO1398">
            <v>0</v>
          </cell>
          <cell r="AP1398">
            <v>1.9872897429244778</v>
          </cell>
          <cell r="AQ1398">
            <v>66.8</v>
          </cell>
          <cell r="AR1398" t="str">
            <v>BB</v>
          </cell>
        </row>
        <row r="1399">
          <cell r="B1399" t="str">
            <v>TND</v>
          </cell>
          <cell r="C1399" t="str">
            <v>UPCOM</v>
          </cell>
          <cell r="D1399">
            <v>161.6</v>
          </cell>
          <cell r="E1399" t="str">
            <v>Energy</v>
          </cell>
          <cell r="F1399" t="str">
            <v>Coal</v>
          </cell>
          <cell r="G1399" t="str">
            <v>Khai khoáng</v>
          </cell>
          <cell r="H1399" t="str">
            <v>Small</v>
          </cell>
          <cell r="I1399">
            <v>2506169.3588490002</v>
          </cell>
          <cell r="J1399">
            <v>2271770.3515309999</v>
          </cell>
          <cell r="K1399">
            <v>234399.00731800002</v>
          </cell>
          <cell r="L1399">
            <v>145894.766982</v>
          </cell>
          <cell r="M1399">
            <v>71362.614449999994</v>
          </cell>
          <cell r="N1399">
            <v>150824.93157199997</v>
          </cell>
          <cell r="O1399">
            <v>63067.700249000001</v>
          </cell>
          <cell r="P1399">
            <v>3941.7312655625001</v>
          </cell>
          <cell r="Q1399">
            <v>60525.856773</v>
          </cell>
          <cell r="R1399">
            <v>316895.52839300002</v>
          </cell>
          <cell r="S1399">
            <v>405784.23156099999</v>
          </cell>
          <cell r="T1399">
            <v>862159.93776200002</v>
          </cell>
          <cell r="U1399">
            <v>1569210.0897049999</v>
          </cell>
          <cell r="V1399">
            <v>354332.12915699999</v>
          </cell>
          <cell r="W1399">
            <v>748007.31931399996</v>
          </cell>
          <cell r="X1399">
            <v>450695.50512099999</v>
          </cell>
          <cell r="Y1399">
            <v>1198702.8244350001</v>
          </cell>
          <cell r="Z1399">
            <v>370507.26526999997</v>
          </cell>
          <cell r="AA1399">
            <v>23156.704079374998</v>
          </cell>
          <cell r="AB1399">
            <v>9.3528797840562394E-2</v>
          </cell>
          <cell r="AC1399">
            <v>2.5164979384300224E-2</v>
          </cell>
          <cell r="AD1399">
            <v>4.0190730777710119E-2</v>
          </cell>
          <cell r="AE1399">
            <v>0.17021987464413318</v>
          </cell>
          <cell r="AF1399">
            <v>2.1135006436412866</v>
          </cell>
          <cell r="AG1399">
            <v>-0.45751302014912626</v>
          </cell>
          <cell r="AH1399">
            <v>0.5424869798508738</v>
          </cell>
          <cell r="AI1399">
            <v>0.46157085081017341</v>
          </cell>
          <cell r="AJ1399">
            <v>-7.3232036310122703</v>
          </cell>
          <cell r="AK1399">
            <v>37.533881759843418</v>
          </cell>
          <cell r="AL1399">
            <v>7.9085033845632502</v>
          </cell>
          <cell r="AM1399">
            <v>2.906849702799378</v>
          </cell>
          <cell r="AN1399">
            <v>0.7638893174975363</v>
          </cell>
          <cell r="AO1399">
            <v>1.2164282522032717</v>
          </cell>
          <cell r="AP1399">
            <v>3.2353018059213188</v>
          </cell>
          <cell r="AQ1399">
            <v>47.199999999999996</v>
          </cell>
          <cell r="AR1399" t="str">
            <v>C</v>
          </cell>
        </row>
        <row r="1400">
          <cell r="B1400" t="str">
            <v>TNM</v>
          </cell>
          <cell r="C1400" t="str">
            <v>UPCOM</v>
          </cell>
          <cell r="D1400">
            <v>23.726863999999999</v>
          </cell>
          <cell r="E1400" t="str">
            <v>Industrials</v>
          </cell>
          <cell r="F1400" t="str">
            <v>Engineering&amp;Construction</v>
          </cell>
          <cell r="G1400" t="str">
            <v>Xây dựng (thi công), xây lắp</v>
          </cell>
          <cell r="H1400" t="str">
            <v>Small</v>
          </cell>
          <cell r="I1400">
            <v>532798.45725800015</v>
          </cell>
          <cell r="J1400">
            <v>515813.12941300002</v>
          </cell>
          <cell r="K1400">
            <v>16985.327845000149</v>
          </cell>
          <cell r="L1400">
            <v>9075.6964869999993</v>
          </cell>
          <cell r="M1400">
            <v>3086.2574669999999</v>
          </cell>
          <cell r="N1400">
            <v>5081.1789859999999</v>
          </cell>
          <cell r="O1400">
            <v>1225.752007</v>
          </cell>
          <cell r="P1400">
            <v>211.80983836296275</v>
          </cell>
          <cell r="Q1400">
            <v>103973.93578</v>
          </cell>
          <cell r="R1400">
            <v>132660.01926</v>
          </cell>
          <cell r="S1400">
            <v>399593.61369700002</v>
          </cell>
          <cell r="T1400">
            <v>24019.415687000001</v>
          </cell>
          <cell r="U1400">
            <v>435329.23976600001</v>
          </cell>
          <cell r="V1400">
            <v>114653.31948200001</v>
          </cell>
          <cell r="W1400">
            <v>386955.08849200001</v>
          </cell>
          <cell r="X1400">
            <v>4675</v>
          </cell>
          <cell r="Y1400">
            <v>394325.09228899999</v>
          </cell>
          <cell r="Z1400">
            <v>41004.147476999999</v>
          </cell>
          <cell r="AA1400">
            <v>7085.5130562429149</v>
          </cell>
          <cell r="AB1400">
            <v>3.1879461386606911E-2</v>
          </cell>
          <cell r="AC1400">
            <v>2.3005922601732438E-3</v>
          </cell>
          <cell r="AD1400">
            <v>2.8156895862517101E-3</v>
          </cell>
          <cell r="AE1400">
            <v>2.9893366462198673E-2</v>
          </cell>
          <cell r="AF1400">
            <v>1.6463885597137706</v>
          </cell>
          <cell r="AG1400">
            <v>3.2661478246102209E-2</v>
          </cell>
          <cell r="AH1400">
            <v>1.0326614782461021</v>
          </cell>
          <cell r="AI1400">
            <v>0.76396379504675183</v>
          </cell>
          <cell r="AJ1400">
            <v>42.156695390947682</v>
          </cell>
          <cell r="AK1400">
            <v>4.9609849386140068</v>
          </cell>
          <cell r="AL1400">
            <v>4.0162700128496889</v>
          </cell>
          <cell r="AM1400">
            <v>22.181990777834201</v>
          </cell>
          <cell r="AN1400">
            <v>0.90580888272278526</v>
          </cell>
          <cell r="AO1400">
            <v>0.1140128569341015</v>
          </cell>
          <cell r="AP1400">
            <v>9.6167123706250539</v>
          </cell>
          <cell r="AQ1400">
            <v>58.8</v>
          </cell>
          <cell r="AR1400" t="str">
            <v>CCC</v>
          </cell>
        </row>
        <row r="1401">
          <cell r="B1401" t="str">
            <v>TNP</v>
          </cell>
          <cell r="C1401" t="str">
            <v>UPCOM</v>
          </cell>
          <cell r="D1401">
            <v>64.61</v>
          </cell>
          <cell r="E1401" t="str">
            <v>Industrials</v>
          </cell>
          <cell r="F1401" t="str">
            <v>Sea port</v>
          </cell>
          <cell r="G1401" t="str">
            <v>Kinh doanh vận tải đường bộ, đường sắt, đường thủy, hàng không</v>
          </cell>
          <cell r="H1401" t="str">
            <v>Small</v>
          </cell>
          <cell r="I1401">
            <v>50043.837943999999</v>
          </cell>
          <cell r="J1401">
            <v>32612.4768</v>
          </cell>
          <cell r="K1401">
            <v>17431.361144000002</v>
          </cell>
          <cell r="L1401">
            <v>10463.963873000001</v>
          </cell>
          <cell r="M1401">
            <v>1784.7741410000001</v>
          </cell>
          <cell r="N1401">
            <v>10364.154673999999</v>
          </cell>
          <cell r="O1401">
            <v>6873.4446150000003</v>
          </cell>
          <cell r="P1401">
            <v>968.09079084507039</v>
          </cell>
          <cell r="Q1401">
            <v>107.909612</v>
          </cell>
          <cell r="R1401">
            <v>2405.8400459999998</v>
          </cell>
          <cell r="S1401">
            <v>4171.5694439999997</v>
          </cell>
          <cell r="T1401">
            <v>88240.498267999996</v>
          </cell>
          <cell r="U1401">
            <v>107086.187846</v>
          </cell>
          <cell r="V1401">
            <v>8634.4452700000002</v>
          </cell>
          <cell r="W1401">
            <v>13472.248466999999</v>
          </cell>
          <cell r="X1401">
            <v>10320</v>
          </cell>
          <cell r="Y1401">
            <v>25792.248467000001</v>
          </cell>
          <cell r="Z1401">
            <v>81293.939379000003</v>
          </cell>
          <cell r="AA1401">
            <v>11449.850616760563</v>
          </cell>
          <cell r="AB1401">
            <v>0.3483218286236564</v>
          </cell>
          <cell r="AC1401">
            <v>0.13734847080856419</v>
          </cell>
          <cell r="AD1401">
            <v>6.4186098630055435E-2</v>
          </cell>
          <cell r="AE1401">
            <v>8.4550517141940368E-2</v>
          </cell>
          <cell r="AF1401">
            <v>5.8069838843546977</v>
          </cell>
          <cell r="AG1401">
            <v>-0.69035833519414569</v>
          </cell>
          <cell r="AH1401">
            <v>0.30964166480585442</v>
          </cell>
          <cell r="AI1401">
            <v>0.30163189477642521</v>
          </cell>
          <cell r="AJ1401">
            <v>-5.3806649837334133</v>
          </cell>
          <cell r="AK1401">
            <v>302.22031379373323</v>
          </cell>
          <cell r="AL1401">
            <v>20.800983019300862</v>
          </cell>
          <cell r="AM1401">
            <v>0.56713004715826909</v>
          </cell>
          <cell r="AN1401">
            <v>0.24085504382779671</v>
          </cell>
          <cell r="AO1401">
            <v>0.12694673279255403</v>
          </cell>
          <cell r="AP1401">
            <v>0.31727148006389638</v>
          </cell>
          <cell r="AQ1401">
            <v>64</v>
          </cell>
          <cell r="AR1401" t="str">
            <v>B</v>
          </cell>
        </row>
        <row r="1402">
          <cell r="B1402" t="str">
            <v>TNS</v>
          </cell>
          <cell r="C1402" t="str">
            <v>UPCOM</v>
          </cell>
          <cell r="D1402">
            <v>44</v>
          </cell>
          <cell r="E1402" t="str">
            <v>Materials</v>
          </cell>
          <cell r="F1402" t="str">
            <v xml:space="preserve">Steel </v>
          </cell>
          <cell r="G1402" t="str">
            <v>SX thép</v>
          </cell>
          <cell r="H1402" t="str">
            <v>Small</v>
          </cell>
          <cell r="I1402">
            <v>1614681.1612780001</v>
          </cell>
          <cell r="J1402">
            <v>1598943.353499</v>
          </cell>
          <cell r="K1402">
            <v>15737.807778999924</v>
          </cell>
          <cell r="L1402">
            <v>4541.4970020000001</v>
          </cell>
          <cell r="M1402">
            <v>5294.2683550000002</v>
          </cell>
          <cell r="N1402">
            <v>5274.3311080000003</v>
          </cell>
          <cell r="O1402">
            <v>-19.937246999999999</v>
          </cell>
          <cell r="P1402">
            <v>-0.99686235000000001</v>
          </cell>
          <cell r="Q1402">
            <v>73279.290374000004</v>
          </cell>
          <cell r="R1402">
            <v>196701.13256100001</v>
          </cell>
          <cell r="S1402">
            <v>282980.30923999997</v>
          </cell>
          <cell r="T1402">
            <v>324127.936177</v>
          </cell>
          <cell r="U1402">
            <v>630389.83786099998</v>
          </cell>
          <cell r="V1402">
            <v>79711.654527000006</v>
          </cell>
          <cell r="W1402">
            <v>470328.83367000002</v>
          </cell>
          <cell r="X1402">
            <v>135602.90433399999</v>
          </cell>
          <cell r="Y1402">
            <v>605931.73800400004</v>
          </cell>
          <cell r="Z1402">
            <v>24458.099857000001</v>
          </cell>
          <cell r="AA1402">
            <v>1222.9049928500001</v>
          </cell>
          <cell r="AB1402">
            <v>9.7466968441891309E-3</v>
          </cell>
          <cell r="AC1402">
            <v>-1.2347482263445692E-5</v>
          </cell>
          <cell r="AD1402">
            <v>-3.1626853420813129E-5</v>
          </cell>
          <cell r="AE1402">
            <v>-8.1515927715430773E-4</v>
          </cell>
          <cell r="AF1402">
            <v>0.99623418276839504</v>
          </cell>
          <cell r="AG1402">
            <v>-0.39833518810256624</v>
          </cell>
          <cell r="AH1402">
            <v>0.60166481189743382</v>
          </cell>
          <cell r="AI1402">
            <v>0.44586043604788622</v>
          </cell>
          <cell r="AJ1402">
            <v>-8.6185955624182213</v>
          </cell>
          <cell r="AK1402">
            <v>21.819853130923825</v>
          </cell>
          <cell r="AL1402">
            <v>8.2088045973871697</v>
          </cell>
          <cell r="AM1402">
            <v>4.9816167662766775</v>
          </cell>
          <cell r="AN1402">
            <v>0.96120162732954317</v>
          </cell>
          <cell r="AO1402">
            <v>5.5442943289476316</v>
          </cell>
          <cell r="AP1402">
            <v>24.774276887686355</v>
          </cell>
          <cell r="AQ1402">
            <v>33.200000000000003</v>
          </cell>
          <cell r="AR1402" t="str">
            <v>D</v>
          </cell>
        </row>
        <row r="1403">
          <cell r="B1403" t="str">
            <v>TNW</v>
          </cell>
          <cell r="C1403" t="str">
            <v>UPCOM</v>
          </cell>
          <cell r="D1403">
            <v>129.6</v>
          </cell>
          <cell r="E1403" t="str">
            <v>Utilities</v>
          </cell>
          <cell r="F1403" t="str">
            <v>Water</v>
          </cell>
          <cell r="G1403" t="str">
            <v xml:space="preserve">Sản xuất, phân phối điện, năng lượng, dịch vụ viễn thông </v>
          </cell>
          <cell r="H1403" t="str">
            <v>Small</v>
          </cell>
          <cell r="I1403">
            <v>173964.98774700001</v>
          </cell>
          <cell r="J1403">
            <v>79321.572853999998</v>
          </cell>
          <cell r="K1403">
            <v>94643.414892999994</v>
          </cell>
          <cell r="L1403">
            <v>17210.071434000001</v>
          </cell>
          <cell r="M1403">
            <v>13217.166741999999</v>
          </cell>
          <cell r="N1403">
            <v>21200.3887</v>
          </cell>
          <cell r="O1403">
            <v>3479.0257889999998</v>
          </cell>
          <cell r="P1403">
            <v>217.43911181249999</v>
          </cell>
          <cell r="Q1403">
            <v>15563.750453000001</v>
          </cell>
          <cell r="R1403">
            <v>14796.694089000001</v>
          </cell>
          <cell r="S1403">
            <v>149726.27683700001</v>
          </cell>
          <cell r="T1403">
            <v>340795.71845400002</v>
          </cell>
          <cell r="U1403">
            <v>500641.65007500001</v>
          </cell>
          <cell r="V1403">
            <v>8377.6583439999995</v>
          </cell>
          <cell r="W1403">
            <v>129123.129424</v>
          </cell>
          <cell r="X1403">
            <v>128674.334988</v>
          </cell>
          <cell r="Y1403">
            <v>257805.78742499999</v>
          </cell>
          <cell r="Z1403">
            <v>242835.86265</v>
          </cell>
          <cell r="AA1403">
            <v>15177.241415625</v>
          </cell>
          <cell r="AB1403">
            <v>0.54403714286831895</v>
          </cell>
          <cell r="AC1403">
            <v>1.9998425166215635E-2</v>
          </cell>
          <cell r="AD1403">
            <v>6.9491337536116199E-3</v>
          </cell>
          <cell r="AE1403">
            <v>1.43266556720015E-2</v>
          </cell>
          <cell r="AF1403">
            <v>1.6040040285359971</v>
          </cell>
          <cell r="AG1403">
            <v>0.15956202041344364</v>
          </cell>
          <cell r="AH1403">
            <v>1.1595620204134436</v>
          </cell>
          <cell r="AI1403">
            <v>1.0390278409645124</v>
          </cell>
          <cell r="AJ1403">
            <v>8.4436122433038037</v>
          </cell>
          <cell r="AK1403">
            <v>5.0965590262795759</v>
          </cell>
          <cell r="AL1403">
            <v>11.75701725673488</v>
          </cell>
          <cell r="AM1403">
            <v>0.51046705790842117</v>
          </cell>
          <cell r="AN1403">
            <v>0.51495073849005302</v>
          </cell>
          <cell r="AO1403">
            <v>0.52988192758603647</v>
          </cell>
          <cell r="AP1403">
            <v>1.0616462684367844</v>
          </cell>
          <cell r="AQ1403">
            <v>66.8</v>
          </cell>
          <cell r="AR1403" t="str">
            <v>BB</v>
          </cell>
        </row>
        <row r="1404">
          <cell r="B1404" t="str">
            <v>TOP</v>
          </cell>
          <cell r="C1404" t="str">
            <v>UPCOM</v>
          </cell>
          <cell r="D1404">
            <v>20.28</v>
          </cell>
          <cell r="E1404" t="str">
            <v>Consumer Discretionary</v>
          </cell>
          <cell r="F1404" t="str">
            <v>Wholesale</v>
          </cell>
          <cell r="G1404" t="str">
            <v>Thương mại hàng tiêu dùng</v>
          </cell>
          <cell r="H1404" t="str">
            <v>Small</v>
          </cell>
          <cell r="I1404">
            <v>67972.280408999999</v>
          </cell>
          <cell r="J1404">
            <v>65742.489405</v>
          </cell>
          <cell r="K1404">
            <v>2229.7910039999961</v>
          </cell>
          <cell r="L1404">
            <v>433.37410299999999</v>
          </cell>
          <cell r="M1404">
            <v>65.650683999999998</v>
          </cell>
          <cell r="N1404">
            <v>426.725594</v>
          </cell>
          <cell r="O1404">
            <v>284.43761499999999</v>
          </cell>
          <cell r="P1404">
            <v>11.220418737672583</v>
          </cell>
          <cell r="Q1404">
            <v>15328.552600000001</v>
          </cell>
          <cell r="R1404">
            <v>30742.253941999999</v>
          </cell>
          <cell r="S1404">
            <v>213524.361756</v>
          </cell>
          <cell r="T1404">
            <v>2704.0158590000001</v>
          </cell>
          <cell r="U1404">
            <v>265869.71416500001</v>
          </cell>
          <cell r="V1404">
            <v>0</v>
          </cell>
          <cell r="W1404">
            <v>11087.890131</v>
          </cell>
          <cell r="X1404">
            <v>0</v>
          </cell>
          <cell r="Y1404">
            <v>11087.890131</v>
          </cell>
          <cell r="Z1404">
            <v>254781.82403399999</v>
          </cell>
          <cell r="AA1404">
            <v>10050.565050650888</v>
          </cell>
          <cell r="AB1404">
            <v>3.280441660310629E-2</v>
          </cell>
          <cell r="AC1404">
            <v>4.1846119225144975E-3</v>
          </cell>
          <cell r="AD1404">
            <v>1.0698383450454859E-3</v>
          </cell>
          <cell r="AE1404">
            <v>1.1163968076547035E-3</v>
          </cell>
          <cell r="AF1404">
            <v>6.4999413258207639</v>
          </cell>
          <cell r="AG1404">
            <v>18.257438451614831</v>
          </cell>
          <cell r="AH1404">
            <v>19.257438451614831</v>
          </cell>
          <cell r="AI1404">
            <v>17.874979533020049</v>
          </cell>
          <cell r="AJ1404">
            <v>0.33577092044418799</v>
          </cell>
          <cell r="AK1404">
            <v>4.2888908770812453</v>
          </cell>
          <cell r="AL1404">
            <v>2.2110376336504207</v>
          </cell>
          <cell r="AM1404">
            <v>25.137530234063615</v>
          </cell>
          <cell r="AN1404">
            <v>4.1704224062612871E-2</v>
          </cell>
          <cell r="AO1404">
            <v>0</v>
          </cell>
          <cell r="AP1404">
            <v>4.3519156725718197E-2</v>
          </cell>
          <cell r="AQ1404">
            <v>64.800000000000011</v>
          </cell>
          <cell r="AR1404" t="str">
            <v>B</v>
          </cell>
        </row>
        <row r="1405">
          <cell r="B1405" t="str">
            <v>TOT</v>
          </cell>
          <cell r="C1405" t="str">
            <v>UPCOM</v>
          </cell>
          <cell r="D1405">
            <v>34.618499999999997</v>
          </cell>
          <cell r="E1405" t="str">
            <v>Industrials</v>
          </cell>
          <cell r="F1405" t="str">
            <v>Transportation</v>
          </cell>
          <cell r="G1405" t="str">
            <v>Kinh doanh vận tải đường bộ, đường sắt, đường thủy, hàng không</v>
          </cell>
          <cell r="H1405" t="str">
            <v>Small</v>
          </cell>
          <cell r="I1405">
            <v>72997.829752999998</v>
          </cell>
          <cell r="J1405">
            <v>59092.272122000002</v>
          </cell>
          <cell r="K1405">
            <v>13905.557630999998</v>
          </cell>
          <cell r="L1405">
            <v>7982.3856800000003</v>
          </cell>
          <cell r="M1405">
            <v>97.624277000000006</v>
          </cell>
          <cell r="N1405">
            <v>7982.2318169999999</v>
          </cell>
          <cell r="O1405">
            <v>6307.6860319999996</v>
          </cell>
          <cell r="P1405">
            <v>1147.8955472247499</v>
          </cell>
          <cell r="Q1405">
            <v>263.41732500000001</v>
          </cell>
          <cell r="R1405">
            <v>16596.143306000002</v>
          </cell>
          <cell r="S1405">
            <v>24305.941500000001</v>
          </cell>
          <cell r="T1405">
            <v>37434.245105000002</v>
          </cell>
          <cell r="U1405">
            <v>64223.901361999997</v>
          </cell>
          <cell r="V1405">
            <v>333</v>
          </cell>
          <cell r="W1405">
            <v>9129.0237379999999</v>
          </cell>
          <cell r="X1405">
            <v>0</v>
          </cell>
          <cell r="Y1405">
            <v>9129.0237379999999</v>
          </cell>
          <cell r="Z1405">
            <v>55094.877624000001</v>
          </cell>
          <cell r="AA1405">
            <v>10026.365354686079</v>
          </cell>
          <cell r="AB1405">
            <v>0.19049275407298694</v>
          </cell>
          <cell r="AC1405">
            <v>8.640922686801894E-2</v>
          </cell>
          <cell r="AD1405">
            <v>9.8213996631044465E-2</v>
          </cell>
          <cell r="AE1405">
            <v>0.11448770383060611</v>
          </cell>
          <cell r="AF1405">
            <v>81.764823897236127</v>
          </cell>
          <cell r="AG1405">
            <v>1.662490776404201</v>
          </cell>
          <cell r="AH1405">
            <v>2.662490776404201</v>
          </cell>
          <cell r="AI1405">
            <v>2.6336358481490021</v>
          </cell>
          <cell r="AJ1405">
            <v>4.8097927983620048</v>
          </cell>
          <cell r="AK1405">
            <v>224.32948220850699</v>
          </cell>
          <cell r="AL1405">
            <v>4.3984815271273963</v>
          </cell>
          <cell r="AM1405">
            <v>1.9500280972207946</v>
          </cell>
          <cell r="AN1405">
            <v>0.14214371198884315</v>
          </cell>
          <cell r="AO1405">
            <v>0</v>
          </cell>
          <cell r="AP1405">
            <v>0.16569641555975226</v>
          </cell>
          <cell r="AQ1405">
            <v>80.400000000000006</v>
          </cell>
          <cell r="AR1405" t="str">
            <v>AA</v>
          </cell>
        </row>
        <row r="1406">
          <cell r="B1406" t="str">
            <v>TOW</v>
          </cell>
          <cell r="C1406" t="str">
            <v>UPCOM</v>
          </cell>
          <cell r="D1406">
            <v>67.547502699999995</v>
          </cell>
          <cell r="E1406" t="str">
            <v>Utilities</v>
          </cell>
          <cell r="F1406" t="str">
            <v>Water</v>
          </cell>
          <cell r="G1406" t="str">
            <v xml:space="preserve">Sản xuất, phân phối điện, năng lượng, dịch vụ viễn thông </v>
          </cell>
          <cell r="H1406" t="str">
            <v>Small</v>
          </cell>
          <cell r="I1406">
            <v>50058.503987999997</v>
          </cell>
          <cell r="J1406">
            <v>26468.582055999999</v>
          </cell>
          <cell r="K1406">
            <v>23589.921932000001</v>
          </cell>
          <cell r="L1406">
            <v>18839.279681</v>
          </cell>
          <cell r="M1406">
            <v>1524.2818440000001</v>
          </cell>
          <cell r="N1406">
            <v>20118.756732000002</v>
          </cell>
          <cell r="O1406">
            <v>15651.695492000001</v>
          </cell>
          <cell r="P1406">
            <v>2942.7117943897119</v>
          </cell>
          <cell r="Q1406">
            <v>3453.1108869999998</v>
          </cell>
          <cell r="R1406">
            <v>2157.196156</v>
          </cell>
          <cell r="S1406">
            <v>12249.232588000001</v>
          </cell>
          <cell r="T1406">
            <v>120935.39348699999</v>
          </cell>
          <cell r="U1406">
            <v>141461.57959899999</v>
          </cell>
          <cell r="V1406">
            <v>10910.378599</v>
          </cell>
          <cell r="W1406">
            <v>22734.669944000001</v>
          </cell>
          <cell r="X1406">
            <v>13777.620134999999</v>
          </cell>
          <cell r="Y1406">
            <v>36512.290078999999</v>
          </cell>
          <cell r="Z1406">
            <v>104949.28952000001</v>
          </cell>
          <cell r="AA1406">
            <v>19731.760833270662</v>
          </cell>
          <cell r="AB1406">
            <v>0.47124704201417938</v>
          </cell>
          <cell r="AC1406">
            <v>0.31266806326757224</v>
          </cell>
          <cell r="AD1406">
            <v>0.11064273095470684</v>
          </cell>
          <cell r="AE1406">
            <v>0.14913579275843772</v>
          </cell>
          <cell r="AF1406">
            <v>13.198842990351855</v>
          </cell>
          <cell r="AG1406">
            <v>-0.46120913045263956</v>
          </cell>
          <cell r="AH1406">
            <v>0.53879086954736044</v>
          </cell>
          <cell r="AI1406">
            <v>0.38690342647008252</v>
          </cell>
          <cell r="AJ1406">
            <v>-4.774097854807688</v>
          </cell>
          <cell r="AK1406">
            <v>7.6651410632791537</v>
          </cell>
          <cell r="AL1406">
            <v>23.205355641288282</v>
          </cell>
          <cell r="AM1406">
            <v>0.41392765628518058</v>
          </cell>
          <cell r="AN1406">
            <v>0.25810746764245879</v>
          </cell>
          <cell r="AO1406">
            <v>0.13127883188170056</v>
          </cell>
          <cell r="AP1406">
            <v>0.34790411870336591</v>
          </cell>
          <cell r="AQ1406">
            <v>72</v>
          </cell>
          <cell r="AR1406" t="str">
            <v>BBB</v>
          </cell>
        </row>
        <row r="1407">
          <cell r="B1407" t="str">
            <v>TPS</v>
          </cell>
          <cell r="C1407" t="str">
            <v>UPCOM</v>
          </cell>
          <cell r="D1407">
            <v>165.5</v>
          </cell>
          <cell r="E1407" t="str">
            <v>Industrials</v>
          </cell>
          <cell r="F1407" t="str">
            <v>Transportation</v>
          </cell>
          <cell r="G1407" t="str">
            <v>Kinh doanh vận tải đường bộ, đường sắt, đường thủy, hàng không</v>
          </cell>
          <cell r="H1407" t="str">
            <v>Small</v>
          </cell>
          <cell r="I1407">
            <v>42629.151173999999</v>
          </cell>
          <cell r="J1407">
            <v>19040.992279999999</v>
          </cell>
          <cell r="K1407">
            <v>23588.158894</v>
          </cell>
          <cell r="L1407">
            <v>17114.72163</v>
          </cell>
          <cell r="M1407">
            <v>0</v>
          </cell>
          <cell r="N1407">
            <v>25505.850212000001</v>
          </cell>
          <cell r="O1407">
            <v>20340.773294999999</v>
          </cell>
          <cell r="P1407">
            <v>4068.1546589999998</v>
          </cell>
          <cell r="Q1407">
            <v>0</v>
          </cell>
          <cell r="R1407">
            <v>366.36662999999999</v>
          </cell>
          <cell r="S1407">
            <v>81444.676393999995</v>
          </cell>
          <cell r="T1407">
            <v>6196.7752819999996</v>
          </cell>
          <cell r="U1407">
            <v>94848.328875000007</v>
          </cell>
          <cell r="V1407">
            <v>0</v>
          </cell>
          <cell r="W1407">
            <v>32981.942155999997</v>
          </cell>
          <cell r="X1407">
            <v>0</v>
          </cell>
          <cell r="Y1407">
            <v>32981.942155999997</v>
          </cell>
          <cell r="Z1407">
            <v>61866.386719000002</v>
          </cell>
          <cell r="AA1407">
            <v>12373.2773438</v>
          </cell>
          <cell r="AB1407">
            <v>0.55333400371309027</v>
          </cell>
          <cell r="AC1407">
            <v>0.47715642312404444</v>
          </cell>
          <cell r="AD1407">
            <v>0.21445578995711112</v>
          </cell>
          <cell r="AE1407">
            <v>0.32878553886440359</v>
          </cell>
          <cell r="AF1407">
            <v>100</v>
          </cell>
          <cell r="AG1407">
            <v>1.4693717552707481</v>
          </cell>
          <cell r="AH1407">
            <v>2.4693717552707479</v>
          </cell>
          <cell r="AI1407">
            <v>2.4693717552707479</v>
          </cell>
          <cell r="AJ1407">
            <v>0.87962744662009096</v>
          </cell>
          <cell r="AK1407">
            <v>100</v>
          </cell>
          <cell r="AL1407">
            <v>116.35653381968767</v>
          </cell>
          <cell r="AM1407">
            <v>6.8792475495805787</v>
          </cell>
          <cell r="AN1407">
            <v>0.34773350829898841</v>
          </cell>
          <cell r="AO1407">
            <v>0</v>
          </cell>
          <cell r="AP1407">
            <v>0.53311570151664922</v>
          </cell>
          <cell r="AQ1407">
            <v>96.8</v>
          </cell>
          <cell r="AR1407" t="str">
            <v>AAA</v>
          </cell>
        </row>
        <row r="1408">
          <cell r="B1408" t="str">
            <v>TQN</v>
          </cell>
          <cell r="C1408" t="str">
            <v>UPCOM</v>
          </cell>
          <cell r="D1408">
            <v>281.15843799999999</v>
          </cell>
          <cell r="E1408" t="str">
            <v>Consumer Staples</v>
          </cell>
          <cell r="F1408" t="str">
            <v>Agriculture</v>
          </cell>
          <cell r="G1408" t="str">
            <v>Chế biến lương thực thực phẩm, đồ uống, thức ăn chăn nuôi</v>
          </cell>
          <cell r="H1408" t="str">
            <v>Small</v>
          </cell>
          <cell r="I1408">
            <v>931461.31711499998</v>
          </cell>
          <cell r="J1408">
            <v>827342.10178499995</v>
          </cell>
          <cell r="K1408">
            <v>104119.21533000002</v>
          </cell>
          <cell r="L1408">
            <v>62890.164495999998</v>
          </cell>
          <cell r="M1408">
            <v>10281.226855999999</v>
          </cell>
          <cell r="N1408">
            <v>66877.629658999998</v>
          </cell>
          <cell r="O1408">
            <v>45487.620241999997</v>
          </cell>
          <cell r="P1408">
            <v>12635.450067222222</v>
          </cell>
          <cell r="Q1408">
            <v>218972.20923899999</v>
          </cell>
          <cell r="R1408">
            <v>111527.719463</v>
          </cell>
          <cell r="S1408">
            <v>401371.07619400002</v>
          </cell>
          <cell r="T1408">
            <v>94854.898881000001</v>
          </cell>
          <cell r="U1408">
            <v>521885.87180099997</v>
          </cell>
          <cell r="V1408">
            <v>218690.13565899999</v>
          </cell>
          <cell r="W1408">
            <v>322177.38885599998</v>
          </cell>
          <cell r="X1408">
            <v>58797.054161</v>
          </cell>
          <cell r="Y1408">
            <v>380974.44301699998</v>
          </cell>
          <cell r="Z1408">
            <v>140911.42878399999</v>
          </cell>
          <cell r="AA1408">
            <v>39142.06355111111</v>
          </cell>
          <cell r="AB1408">
            <v>0.11178050383507795</v>
          </cell>
          <cell r="AC1408">
            <v>4.8834685248001566E-2</v>
          </cell>
          <cell r="AD1408">
            <v>8.7160091314648303E-2</v>
          </cell>
          <cell r="AE1408">
            <v>0.3228100135988754</v>
          </cell>
          <cell r="AF1408">
            <v>6.5048296857656656</v>
          </cell>
          <cell r="AG1408">
            <v>0.24580771363007217</v>
          </cell>
          <cell r="AH1408">
            <v>1.2458077136300723</v>
          </cell>
          <cell r="AI1408">
            <v>0.56614422136410325</v>
          </cell>
          <cell r="AJ1408">
            <v>11.761812695240552</v>
          </cell>
          <cell r="AK1408">
            <v>3.7782972764456466</v>
          </cell>
          <cell r="AL1408">
            <v>8.3518368491702013</v>
          </cell>
          <cell r="AM1408">
            <v>9.8198546211467974</v>
          </cell>
          <cell r="AN1408">
            <v>0.72999570136336078</v>
          </cell>
          <cell r="AO1408">
            <v>0.41726249366989743</v>
          </cell>
          <cell r="AP1408">
            <v>2.7036447384334403</v>
          </cell>
          <cell r="AQ1408">
            <v>72.400000000000006</v>
          </cell>
          <cell r="AR1408" t="str">
            <v>BBB</v>
          </cell>
        </row>
        <row r="1409">
          <cell r="B1409" t="str">
            <v>TQW</v>
          </cell>
          <cell r="C1409" t="str">
            <v>UPCOM</v>
          </cell>
          <cell r="D1409">
            <v>89.331999999999994</v>
          </cell>
          <cell r="E1409" t="str">
            <v>Utilities</v>
          </cell>
          <cell r="F1409" t="str">
            <v>Water</v>
          </cell>
          <cell r="G1409" t="str">
            <v xml:space="preserve">Sản xuất, phân phối điện, năng lượng, dịch vụ viễn thông </v>
          </cell>
          <cell r="H1409" t="str">
            <v>Small</v>
          </cell>
          <cell r="I1409">
            <v>66150.790133000002</v>
          </cell>
          <cell r="J1409">
            <v>50598.768277000003</v>
          </cell>
          <cell r="K1409">
            <v>15552.021856000005</v>
          </cell>
          <cell r="L1409">
            <v>1557.629837</v>
          </cell>
          <cell r="M1409">
            <v>592.15216599999997</v>
          </cell>
          <cell r="N1409">
            <v>3118.629582</v>
          </cell>
          <cell r="O1409">
            <v>2013.518106</v>
          </cell>
          <cell r="P1409">
            <v>225.39718197286527</v>
          </cell>
          <cell r="Q1409">
            <v>5296.9279829999996</v>
          </cell>
          <cell r="R1409">
            <v>2577.3062570000002</v>
          </cell>
          <cell r="S1409">
            <v>18026.501555999999</v>
          </cell>
          <cell r="T1409">
            <v>123664.434507</v>
          </cell>
          <cell r="U1409">
            <v>144246.51915599999</v>
          </cell>
          <cell r="V1409">
            <v>0</v>
          </cell>
          <cell r="W1409">
            <v>16987.419639</v>
          </cell>
          <cell r="X1409">
            <v>35913.581410999999</v>
          </cell>
          <cell r="Y1409">
            <v>52901.001049999999</v>
          </cell>
          <cell r="Z1409">
            <v>91345.518106000003</v>
          </cell>
          <cell r="AA1409">
            <v>10225.397181972865</v>
          </cell>
          <cell r="AB1409">
            <v>0.23509956305482915</v>
          </cell>
          <cell r="AC1409">
            <v>3.0438307720160332E-2</v>
          </cell>
          <cell r="AD1409">
            <v>1.3958867900461547E-2</v>
          </cell>
          <cell r="AE1409">
            <v>2.2042877940255973E-2</v>
          </cell>
          <cell r="AF1409">
            <v>5.2666016626543932</v>
          </cell>
          <cell r="AG1409">
            <v>6.1167731125830203E-2</v>
          </cell>
          <cell r="AH1409">
            <v>1.0611677311258303</v>
          </cell>
          <cell r="AI1409">
            <v>0.74935298259043615</v>
          </cell>
          <cell r="AJ1409">
            <v>63.662728655685029</v>
          </cell>
          <cell r="AK1409">
            <v>9.5524742717650817</v>
          </cell>
          <cell r="AL1409">
            <v>25.666639326751923</v>
          </cell>
          <cell r="AM1409">
            <v>0.53492170482739365</v>
          </cell>
          <cell r="AN1409">
            <v>0.36674022610409424</v>
          </cell>
          <cell r="AO1409">
            <v>0.39316194330765997</v>
          </cell>
          <cell r="AP1409">
            <v>0.5791307789027168</v>
          </cell>
          <cell r="AQ1409">
            <v>68</v>
          </cell>
          <cell r="AR1409" t="str">
            <v>BB</v>
          </cell>
        </row>
        <row r="1410">
          <cell r="B1410" t="str">
            <v>TRS</v>
          </cell>
          <cell r="C1410" t="str">
            <v>UPCOM</v>
          </cell>
          <cell r="D1410">
            <v>106.20354500000001</v>
          </cell>
          <cell r="E1410" t="str">
            <v>Industrials</v>
          </cell>
          <cell r="F1410" t="str">
            <v>Transportation</v>
          </cell>
          <cell r="G1410" t="str">
            <v>Kinh doanh vận tải đường bộ, đường sắt, đường thủy, hàng không</v>
          </cell>
          <cell r="H1410" t="str">
            <v>Small</v>
          </cell>
          <cell r="I1410">
            <v>621138.443111</v>
          </cell>
          <cell r="J1410">
            <v>511210.77205799997</v>
          </cell>
          <cell r="K1410">
            <v>109927.67105299995</v>
          </cell>
          <cell r="L1410">
            <v>26906.749152</v>
          </cell>
          <cell r="M1410">
            <v>1651.846041</v>
          </cell>
          <cell r="N1410">
            <v>29176.806561000001</v>
          </cell>
          <cell r="O1410">
            <v>21752.44313</v>
          </cell>
          <cell r="P1410">
            <v>7168.6449783761927</v>
          </cell>
          <cell r="Q1410">
            <v>41691.304830000001</v>
          </cell>
          <cell r="R1410">
            <v>159580.87749300001</v>
          </cell>
          <cell r="S1410">
            <v>286506.66305500001</v>
          </cell>
          <cell r="T1410">
            <v>106519.064436</v>
          </cell>
          <cell r="U1410">
            <v>401731.84703499998</v>
          </cell>
          <cell r="V1410">
            <v>6721.5561449999996</v>
          </cell>
          <cell r="W1410">
            <v>250663.945507</v>
          </cell>
          <cell r="X1410">
            <v>5000</v>
          </cell>
          <cell r="Y1410">
            <v>255663.945507</v>
          </cell>
          <cell r="Z1410">
            <v>146067.90152799999</v>
          </cell>
          <cell r="AA1410">
            <v>48137.532070892739</v>
          </cell>
          <cell r="AB1410">
            <v>0.17697772899455755</v>
          </cell>
          <cell r="AC1410">
            <v>3.5020281502867387E-2</v>
          </cell>
          <cell r="AD1410">
            <v>5.4146673435389522E-2</v>
          </cell>
          <cell r="AE1410">
            <v>0.14892007691251893</v>
          </cell>
          <cell r="AF1410">
            <v>17.663151308784716</v>
          </cell>
          <cell r="AG1410">
            <v>0.1429911169534315</v>
          </cell>
          <cell r="AH1410">
            <v>1.1429911169534315</v>
          </cell>
          <cell r="AI1410">
            <v>0.97666761659651347</v>
          </cell>
          <cell r="AJ1410">
            <v>17.329557734543453</v>
          </cell>
          <cell r="AK1410">
            <v>12.261807927156688</v>
          </cell>
          <cell r="AL1410">
            <v>3.8923112397238584</v>
          </cell>
          <cell r="AM1410">
            <v>5.8312420072389903</v>
          </cell>
          <cell r="AN1410">
            <v>0.63640447575650094</v>
          </cell>
          <cell r="AO1410">
            <v>3.4230655384896745E-2</v>
          </cell>
          <cell r="AP1410">
            <v>1.7503088825986275</v>
          </cell>
          <cell r="AQ1410">
            <v>68.400000000000006</v>
          </cell>
          <cell r="AR1410" t="str">
            <v>BB</v>
          </cell>
        </row>
        <row r="1411">
          <cell r="B1411" t="str">
            <v>TRT</v>
          </cell>
          <cell r="C1411" t="str">
            <v>UPCOM</v>
          </cell>
          <cell r="D1411">
            <v>47.182902399999996</v>
          </cell>
          <cell r="E1411" t="str">
            <v>Materials</v>
          </cell>
          <cell r="F1411" t="str">
            <v>Ceramic, Granic, Brick</v>
          </cell>
          <cell r="G1411" t="str">
            <v>SX vật liệu xây dựng (trừ thép)</v>
          </cell>
          <cell r="H1411" t="str">
            <v>Small</v>
          </cell>
          <cell r="I1411">
            <v>363549.35141900001</v>
          </cell>
          <cell r="J1411">
            <v>336368.84641</v>
          </cell>
          <cell r="K1411">
            <v>27180.505009000019</v>
          </cell>
          <cell r="L1411">
            <v>4324.4457240000002</v>
          </cell>
          <cell r="M1411">
            <v>1302.7374359999999</v>
          </cell>
          <cell r="N1411">
            <v>4594.8746000000001</v>
          </cell>
          <cell r="O1411">
            <v>2383.2645130000001</v>
          </cell>
          <cell r="P1411">
            <v>217.1981138214168</v>
          </cell>
          <cell r="Q1411">
            <v>73567.11335</v>
          </cell>
          <cell r="R1411">
            <v>5170.2204620000002</v>
          </cell>
          <cell r="S1411">
            <v>140731.63191500001</v>
          </cell>
          <cell r="T1411">
            <v>124193.74055</v>
          </cell>
          <cell r="U1411">
            <v>270404.70782499999</v>
          </cell>
          <cell r="V1411">
            <v>4120</v>
          </cell>
          <cell r="W1411">
            <v>113343.9238</v>
          </cell>
          <cell r="X1411">
            <v>4424.7133999999996</v>
          </cell>
          <cell r="Y1411">
            <v>136285.41172199999</v>
          </cell>
          <cell r="Z1411">
            <v>134119.296103</v>
          </cell>
          <cell r="AA1411">
            <v>12222.922794230226</v>
          </cell>
          <cell r="AB1411">
            <v>7.4764278640326295E-2</v>
          </cell>
          <cell r="AC1411">
            <v>6.5555460453929574E-3</v>
          </cell>
          <cell r="AD1411">
            <v>8.8136945993647301E-3</v>
          </cell>
          <cell r="AE1411">
            <v>1.7769736214315629E-2</v>
          </cell>
          <cell r="AF1411">
            <v>3.5270918552155588</v>
          </cell>
          <cell r="AG1411">
            <v>0.24163366854430357</v>
          </cell>
          <cell r="AH1411">
            <v>1.2416336685443035</v>
          </cell>
          <cell r="AI1411">
            <v>0.59257273185208015</v>
          </cell>
          <cell r="AJ1411">
            <v>13.274179419923323</v>
          </cell>
          <cell r="AK1411">
            <v>4.572271917340359</v>
          </cell>
          <cell r="AL1411">
            <v>70.316025030462228</v>
          </cell>
          <cell r="AM1411">
            <v>2.9272759626129163</v>
          </cell>
          <cell r="AN1411">
            <v>0.50400532157228906</v>
          </cell>
          <cell r="AO1411">
            <v>3.2990878483301456E-2</v>
          </cell>
          <cell r="AP1411">
            <v>1.0161506634909303</v>
          </cell>
          <cell r="AQ1411">
            <v>69.2</v>
          </cell>
          <cell r="AR1411" t="str">
            <v>BB</v>
          </cell>
        </row>
        <row r="1412">
          <cell r="B1412" t="str">
            <v>TS3</v>
          </cell>
          <cell r="C1412" t="str">
            <v>UPCOM</v>
          </cell>
          <cell r="D1412">
            <v>38.518799999999999</v>
          </cell>
          <cell r="E1412" t="str">
            <v>Industrials</v>
          </cell>
          <cell r="F1412" t="str">
            <v>Engineering&amp;Construction</v>
          </cell>
          <cell r="G1412" t="str">
            <v>Xây dựng (thi công), xây lắp</v>
          </cell>
          <cell r="H1412" t="str">
            <v>Small</v>
          </cell>
          <cell r="I1412">
            <v>214917.948642</v>
          </cell>
          <cell r="J1412">
            <v>192282.75533499999</v>
          </cell>
          <cell r="K1412">
            <v>22635.193306999987</v>
          </cell>
          <cell r="L1412">
            <v>9138.5137140000006</v>
          </cell>
          <cell r="M1412">
            <v>6938.3865489999998</v>
          </cell>
          <cell r="N1412">
            <v>9139.3115199999993</v>
          </cell>
          <cell r="O1412">
            <v>1760.739977</v>
          </cell>
          <cell r="P1412">
            <v>2670.6203200364021</v>
          </cell>
          <cell r="Q1412">
            <v>71308.883805999998</v>
          </cell>
          <cell r="R1412">
            <v>79914.730163999993</v>
          </cell>
          <cell r="S1412">
            <v>167739.016241</v>
          </cell>
          <cell r="T1412">
            <v>51391.122689999997</v>
          </cell>
          <cell r="U1412">
            <v>238654.04143499999</v>
          </cell>
          <cell r="V1412">
            <v>83948.134500999993</v>
          </cell>
          <cell r="W1412">
            <v>165078.07195400001</v>
          </cell>
          <cell r="X1412">
            <v>21337.1345</v>
          </cell>
          <cell r="Y1412">
            <v>207400.613862</v>
          </cell>
          <cell r="Z1412">
            <v>31253.427573000001</v>
          </cell>
          <cell r="AA1412">
            <v>47403.955062945548</v>
          </cell>
          <cell r="AB1412">
            <v>0.10532016264823281</v>
          </cell>
          <cell r="AC1412">
            <v>8.1926148473199702E-3</v>
          </cell>
          <cell r="AD1412">
            <v>7.377792416222528E-3</v>
          </cell>
          <cell r="AE1412">
            <v>5.6337500035391716E-2</v>
          </cell>
          <cell r="AF1412">
            <v>1.3172099097472754</v>
          </cell>
          <cell r="AG1412">
            <v>1.6119308006828908E-2</v>
          </cell>
          <cell r="AH1412">
            <v>1.0161193080068289</v>
          </cell>
          <cell r="AI1412">
            <v>0.58414864732531424</v>
          </cell>
          <cell r="AJ1412">
            <v>80.767549208744754</v>
          </cell>
          <cell r="AK1412">
            <v>2.6964768633613243</v>
          </cell>
          <cell r="AL1412">
            <v>2.6893408536942829</v>
          </cell>
          <cell r="AM1412">
            <v>4.1820053229508467</v>
          </cell>
          <cell r="AN1412">
            <v>0.86904295697203937</v>
          </cell>
          <cell r="AO1412">
            <v>0.68271342239701294</v>
          </cell>
          <cell r="AP1412">
            <v>6.636091781535491</v>
          </cell>
          <cell r="AQ1412">
            <v>58</v>
          </cell>
          <cell r="AR1412" t="str">
            <v>CCC</v>
          </cell>
        </row>
        <row r="1413">
          <cell r="B1413" t="str">
            <v>TS5</v>
          </cell>
          <cell r="C1413" t="str">
            <v>UPCOM</v>
          </cell>
          <cell r="D1413">
            <v>29.7697</v>
          </cell>
          <cell r="E1413" t="str">
            <v>Industrials</v>
          </cell>
          <cell r="F1413" t="str">
            <v>Engineering&amp;Construction</v>
          </cell>
          <cell r="G1413" t="str">
            <v>Xây dựng (thi công), xây lắp</v>
          </cell>
          <cell r="H1413" t="str">
            <v>Small</v>
          </cell>
          <cell r="I1413">
            <v>114134.34430300001</v>
          </cell>
          <cell r="J1413">
            <v>102590.849692</v>
          </cell>
          <cell r="K1413">
            <v>11543.494611</v>
          </cell>
          <cell r="L1413">
            <v>2122.7477589999999</v>
          </cell>
          <cell r="M1413">
            <v>3396.6242950000001</v>
          </cell>
          <cell r="N1413">
            <v>3396.6242950000001</v>
          </cell>
          <cell r="O1413">
            <v>0</v>
          </cell>
          <cell r="P1413">
            <v>0</v>
          </cell>
          <cell r="Q1413">
            <v>30145.116717000001</v>
          </cell>
          <cell r="R1413">
            <v>29354.110387000001</v>
          </cell>
          <cell r="S1413">
            <v>71657.828966000001</v>
          </cell>
          <cell r="T1413">
            <v>15448.21848</v>
          </cell>
          <cell r="U1413">
            <v>127897.658438</v>
          </cell>
          <cell r="V1413">
            <v>40810.366046000003</v>
          </cell>
          <cell r="W1413">
            <v>73338.253954999993</v>
          </cell>
          <cell r="X1413">
            <v>5496.7243500000004</v>
          </cell>
          <cell r="Y1413">
            <v>93033.838050000006</v>
          </cell>
          <cell r="Z1413">
            <v>34863.820388</v>
          </cell>
          <cell r="AA1413">
            <v>110988.1523357167</v>
          </cell>
          <cell r="AB1413">
            <v>0.10113953588198413</v>
          </cell>
          <cell r="AC1413">
            <v>0</v>
          </cell>
          <cell r="AD1413">
            <v>0</v>
          </cell>
          <cell r="AE1413">
            <v>0</v>
          </cell>
          <cell r="AF1413">
            <v>1</v>
          </cell>
          <cell r="AG1413">
            <v>-2.2913348741996131E-2</v>
          </cell>
          <cell r="AH1413">
            <v>0.97708665125800387</v>
          </cell>
          <cell r="AI1413">
            <v>0.56604445852326957</v>
          </cell>
          <cell r="AJ1413">
            <v>-67.919928024231822</v>
          </cell>
          <cell r="AK1413">
            <v>3.4032327907406987</v>
          </cell>
          <cell r="AL1413">
            <v>3.8881895175248258</v>
          </cell>
          <cell r="AM1413">
            <v>7.3881881234890461</v>
          </cell>
          <cell r="AN1413">
            <v>0.72740845443311486</v>
          </cell>
          <cell r="AO1413">
            <v>0.15766270847046793</v>
          </cell>
          <cell r="AP1413">
            <v>2.6684923515158401</v>
          </cell>
          <cell r="AQ1413">
            <v>56.8</v>
          </cell>
          <cell r="AR1413" t="str">
            <v>CCC</v>
          </cell>
        </row>
        <row r="1414">
          <cell r="B1414" t="str">
            <v>TSD</v>
          </cell>
          <cell r="C1414" t="str">
            <v>UPCOM</v>
          </cell>
          <cell r="D1414">
            <v>12.74</v>
          </cell>
          <cell r="E1414" t="str">
            <v>Consumer Discretionary</v>
          </cell>
          <cell r="F1414" t="str">
            <v>Travel Services</v>
          </cell>
          <cell r="G1414" t="str">
            <v>Kinh doanh dịch vụ lưu trú, ăn uống, vui chơi giải trí</v>
          </cell>
          <cell r="H1414" t="str">
            <v>Small</v>
          </cell>
          <cell r="I1414">
            <v>53060.108940999999</v>
          </cell>
          <cell r="J1414">
            <v>51635.917654999997</v>
          </cell>
          <cell r="K1414">
            <v>1424.191286</v>
          </cell>
          <cell r="L1414">
            <v>-1586.540823</v>
          </cell>
          <cell r="M1414">
            <v>785.08253300000001</v>
          </cell>
          <cell r="N1414">
            <v>-735.51459</v>
          </cell>
          <cell r="O1414">
            <v>-1540.92</v>
          </cell>
          <cell r="P1414">
            <v>-1209.513343799058</v>
          </cell>
          <cell r="Q1414">
            <v>542.04317600000002</v>
          </cell>
          <cell r="R1414">
            <v>3572.8318730000001</v>
          </cell>
          <cell r="S1414">
            <v>11212.686250000001</v>
          </cell>
          <cell r="T1414">
            <v>6769.9013830000004</v>
          </cell>
          <cell r="U1414">
            <v>27064.929747999999</v>
          </cell>
          <cell r="V1414">
            <v>0</v>
          </cell>
          <cell r="W1414">
            <v>15388.052556000001</v>
          </cell>
          <cell r="X1414">
            <v>4199.864877</v>
          </cell>
          <cell r="Y1414">
            <v>19587.917432999999</v>
          </cell>
          <cell r="Z1414">
            <v>7477.0123149999999</v>
          </cell>
          <cell r="AA1414">
            <v>5868.92646389325</v>
          </cell>
          <cell r="AB1414">
            <v>2.6841092384179317E-2</v>
          </cell>
          <cell r="AC1414">
            <v>-2.9041025937459358E-2</v>
          </cell>
          <cell r="AD1414">
            <v>-5.693419544581927E-2</v>
          </cell>
          <cell r="AE1414">
            <v>-0.20608766377295984</v>
          </cell>
          <cell r="AF1414">
            <v>-0.9368627616633014</v>
          </cell>
          <cell r="AG1414">
            <v>-0.27133818855927749</v>
          </cell>
          <cell r="AH1414">
            <v>0.72866181144072251</v>
          </cell>
          <cell r="AI1414">
            <v>0.69343687482009408</v>
          </cell>
          <cell r="AJ1414">
            <v>-12.707893164906906</v>
          </cell>
          <cell r="AK1414">
            <v>95.261632174850945</v>
          </cell>
          <cell r="AL1414">
            <v>14.850995184513682</v>
          </cell>
          <cell r="AM1414">
            <v>7.8376487247273685</v>
          </cell>
          <cell r="AN1414">
            <v>0.72373797439645948</v>
          </cell>
          <cell r="AO1414">
            <v>0.56170361904773725</v>
          </cell>
          <cell r="AP1414">
            <v>2.6197519286819575</v>
          </cell>
          <cell r="AQ1414">
            <v>56.4</v>
          </cell>
          <cell r="AR1414" t="str">
            <v>CCC</v>
          </cell>
        </row>
        <row r="1415">
          <cell r="B1415" t="str">
            <v>TSG</v>
          </cell>
          <cell r="C1415" t="str">
            <v>UPCOM</v>
          </cell>
          <cell r="D1415">
            <v>29.203949999999999</v>
          </cell>
          <cell r="E1415" t="str">
            <v>Industrials</v>
          </cell>
          <cell r="F1415" t="str">
            <v>Transportation</v>
          </cell>
          <cell r="G1415" t="str">
            <v>Kinh doanh vận tải đường bộ, đường sắt, đường thủy, hàng không</v>
          </cell>
          <cell r="H1415" t="str">
            <v>Small</v>
          </cell>
          <cell r="I1415">
            <v>141556.83714300001</v>
          </cell>
          <cell r="J1415">
            <v>113039.171636</v>
          </cell>
          <cell r="K1415">
            <v>28517.665507000002</v>
          </cell>
          <cell r="L1415">
            <v>7129.3813099999998</v>
          </cell>
          <cell r="M1415">
            <v>153.48930300000001</v>
          </cell>
          <cell r="N1415">
            <v>7319.4893030000003</v>
          </cell>
          <cell r="O1415">
            <v>5732.8</v>
          </cell>
          <cell r="P1415">
            <v>1864.8710191600794</v>
          </cell>
          <cell r="Q1415">
            <v>7163.3711190000004</v>
          </cell>
          <cell r="R1415">
            <v>62321.654108000002</v>
          </cell>
          <cell r="S1415">
            <v>77321.629277</v>
          </cell>
          <cell r="T1415">
            <v>11129.625225</v>
          </cell>
          <cell r="U1415">
            <v>93307.203332000005</v>
          </cell>
          <cell r="V1415">
            <v>6500</v>
          </cell>
          <cell r="W1415">
            <v>55748.870545999998</v>
          </cell>
          <cell r="X1415">
            <v>0</v>
          </cell>
          <cell r="Y1415">
            <v>55748.870545999998</v>
          </cell>
          <cell r="Z1415">
            <v>37558.332785999999</v>
          </cell>
          <cell r="AA1415">
            <v>12217.667865716796</v>
          </cell>
          <cell r="AB1415">
            <v>0.20145735156678868</v>
          </cell>
          <cell r="AC1415">
            <v>4.0498220472450615E-2</v>
          </cell>
          <cell r="AD1415">
            <v>6.1440058165733467E-2</v>
          </cell>
          <cell r="AE1415">
            <v>0.1526372331984055</v>
          </cell>
          <cell r="AF1415">
            <v>47.68729259914614</v>
          </cell>
          <cell r="AG1415">
            <v>0.38696315314943819</v>
          </cell>
          <cell r="AH1415">
            <v>1.3869631531494382</v>
          </cell>
          <cell r="AI1415">
            <v>1.2584695881885248</v>
          </cell>
          <cell r="AJ1415">
            <v>6.5618328609768017</v>
          </cell>
          <cell r="AK1415">
            <v>15.780164081709641</v>
          </cell>
          <cell r="AL1415">
            <v>2.2713908860263849</v>
          </cell>
          <cell r="AM1415">
            <v>12.718922181227358</v>
          </cell>
          <cell r="AN1415">
            <v>0.59747659939648778</v>
          </cell>
          <cell r="AO1415">
            <v>0</v>
          </cell>
          <cell r="AP1415">
            <v>1.4843276154893805</v>
          </cell>
          <cell r="AQ1415">
            <v>74.8</v>
          </cell>
          <cell r="AR1415" t="str">
            <v>BBB</v>
          </cell>
        </row>
        <row r="1416">
          <cell r="B1416" t="str">
            <v>TSJ</v>
          </cell>
          <cell r="C1416" t="str">
            <v>UPCOM</v>
          </cell>
          <cell r="D1416">
            <v>1495.9479999999999</v>
          </cell>
          <cell r="E1416" t="str">
            <v>Consumer Discretionary</v>
          </cell>
          <cell r="F1416" t="str">
            <v>Travel Services</v>
          </cell>
          <cell r="G1416" t="str">
            <v>Kinh doanh dịch vụ lưu trú, ăn uống, vui chơi giải trí</v>
          </cell>
          <cell r="H1416" t="str">
            <v>Medium</v>
          </cell>
          <cell r="I1416">
            <v>163965.96056499999</v>
          </cell>
          <cell r="J1416">
            <v>128355.908879</v>
          </cell>
          <cell r="K1416">
            <v>35610.051685999999</v>
          </cell>
          <cell r="L1416">
            <v>6600.8760110000003</v>
          </cell>
          <cell r="M1416">
            <v>0</v>
          </cell>
          <cell r="N1416">
            <v>99551.054525</v>
          </cell>
          <cell r="O1416">
            <v>91563.037125000003</v>
          </cell>
          <cell r="P1416">
            <v>1224.1473249738626</v>
          </cell>
          <cell r="Q1416">
            <v>557.57272</v>
          </cell>
          <cell r="R1416">
            <v>9333.6839319999999</v>
          </cell>
          <cell r="S1416">
            <v>544905.16951200017</v>
          </cell>
          <cell r="T1416">
            <v>7610.2616939999998</v>
          </cell>
          <cell r="U1416">
            <v>911125.72544900002</v>
          </cell>
          <cell r="V1416">
            <v>0</v>
          </cell>
          <cell r="W1416">
            <v>46966.310852000002</v>
          </cell>
          <cell r="X1416">
            <v>0</v>
          </cell>
          <cell r="Y1416">
            <v>52042.720090000003</v>
          </cell>
          <cell r="Z1416">
            <v>859083.00535899994</v>
          </cell>
          <cell r="AA1416">
            <v>11485.466143996984</v>
          </cell>
          <cell r="AB1416">
            <v>0.21717953874873519</v>
          </cell>
          <cell r="AC1416">
            <v>0.55842710773314597</v>
          </cell>
          <cell r="AD1416">
            <v>0.10049440441370264</v>
          </cell>
          <cell r="AE1416">
            <v>0.10658229362451066</v>
          </cell>
          <cell r="AF1416">
            <v>100</v>
          </cell>
          <cell r="AG1416">
            <v>10.60204324391376</v>
          </cell>
          <cell r="AH1416">
            <v>11.60204324391376</v>
          </cell>
          <cell r="AI1416">
            <v>11.590171484989432</v>
          </cell>
          <cell r="AJ1416">
            <v>0.32928934489316153</v>
          </cell>
          <cell r="AK1416">
            <v>230.20478634428167</v>
          </cell>
          <cell r="AL1416">
            <v>17.56712159524195</v>
          </cell>
          <cell r="AM1416">
            <v>21.545377433508268</v>
          </cell>
          <cell r="AN1416">
            <v>5.7119142437069823E-2</v>
          </cell>
          <cell r="AO1416">
            <v>0</v>
          </cell>
          <cell r="AP1416">
            <v>6.0579384955068462E-2</v>
          </cell>
          <cell r="AQ1416">
            <v>87.6</v>
          </cell>
          <cell r="AR1416" t="str">
            <v>AA</v>
          </cell>
        </row>
        <row r="1417">
          <cell r="B1417" t="str">
            <v>TTD</v>
          </cell>
          <cell r="C1417" t="str">
            <v>UPCOM</v>
          </cell>
          <cell r="D1417">
            <v>839.80799999999999</v>
          </cell>
          <cell r="E1417" t="str">
            <v>Health Care</v>
          </cell>
          <cell r="F1417" t="str">
            <v>Pharmaceuticals</v>
          </cell>
          <cell r="G1417" t="str">
            <v>SX thuốc, hóa dược, dược liệu</v>
          </cell>
          <cell r="H1417" t="str">
            <v>Small</v>
          </cell>
          <cell r="I1417">
            <v>581626.75783500005</v>
          </cell>
          <cell r="J1417">
            <v>446575.600515</v>
          </cell>
          <cell r="K1417">
            <v>135051.15732</v>
          </cell>
          <cell r="L1417">
            <v>72462.894623</v>
          </cell>
          <cell r="M1417">
            <v>0</v>
          </cell>
          <cell r="N1417">
            <v>74935.525108000002</v>
          </cell>
          <cell r="O1417">
            <v>66611.442400999993</v>
          </cell>
          <cell r="P1417">
            <v>4283.1431585005139</v>
          </cell>
          <cell r="Q1417">
            <v>42434.510274</v>
          </cell>
          <cell r="R1417">
            <v>8955.900517</v>
          </cell>
          <cell r="S1417">
            <v>109676.54709599999</v>
          </cell>
          <cell r="T1417">
            <v>167427.61285800001</v>
          </cell>
          <cell r="U1417">
            <v>289846.569808</v>
          </cell>
          <cell r="V1417">
            <v>0</v>
          </cell>
          <cell r="W1417">
            <v>80853.629352999997</v>
          </cell>
          <cell r="X1417">
            <v>0</v>
          </cell>
          <cell r="Y1417">
            <v>80895.673047999997</v>
          </cell>
          <cell r="Z1417">
            <v>208950.89676</v>
          </cell>
          <cell r="AA1417">
            <v>13435.628649691358</v>
          </cell>
          <cell r="AB1417">
            <v>0.23219557130195212</v>
          </cell>
          <cell r="AC1417">
            <v>0.11452609685453431</v>
          </cell>
          <cell r="AD1417">
            <v>0.22981621774970359</v>
          </cell>
          <cell r="AE1417">
            <v>0.31878993310810999</v>
          </cell>
          <cell r="AF1417">
            <v>100</v>
          </cell>
          <cell r="AG1417">
            <v>0.35648267089114349</v>
          </cell>
          <cell r="AH1417">
            <v>1.3564826708911435</v>
          </cell>
          <cell r="AI1417">
            <v>0.8316514343274195</v>
          </cell>
          <cell r="AJ1417">
            <v>20.179315745237322</v>
          </cell>
          <cell r="AK1417">
            <v>10.523877797374295</v>
          </cell>
          <cell r="AL1417">
            <v>64.943414314502718</v>
          </cell>
          <cell r="AM1417">
            <v>3.4738998418874538</v>
          </cell>
          <cell r="AN1417">
            <v>0.27909825912925884</v>
          </cell>
          <cell r="AO1417">
            <v>0</v>
          </cell>
          <cell r="AP1417">
            <v>0.38715159543400468</v>
          </cell>
          <cell r="AQ1417">
            <v>93.2</v>
          </cell>
          <cell r="AR1417" t="str">
            <v>AAA</v>
          </cell>
        </row>
        <row r="1418">
          <cell r="B1418" t="str">
            <v>TTG</v>
          </cell>
          <cell r="C1418" t="str">
            <v>UPCOM</v>
          </cell>
          <cell r="D1418">
            <v>19.889999999999997</v>
          </cell>
          <cell r="E1418" t="str">
            <v>Consumer Discretionary</v>
          </cell>
          <cell r="F1418" t="str">
            <v>Textiles</v>
          </cell>
          <cell r="G1418" t="str">
            <v>May, sản xuất trang phục và da giày</v>
          </cell>
          <cell r="H1418" t="str">
            <v>Small</v>
          </cell>
          <cell r="I1418">
            <v>58935.039793999997</v>
          </cell>
          <cell r="J1418">
            <v>46153.640015999998</v>
          </cell>
          <cell r="K1418">
            <v>12781.399777999997</v>
          </cell>
          <cell r="L1418">
            <v>160.725292</v>
          </cell>
          <cell r="M1418">
            <v>77.068810999999997</v>
          </cell>
          <cell r="N1418">
            <v>654.42431499999998</v>
          </cell>
          <cell r="O1418">
            <v>461.7319</v>
          </cell>
          <cell r="P1418">
            <v>236.78558974358975</v>
          </cell>
          <cell r="Q1418">
            <v>1992.1215259999999</v>
          </cell>
          <cell r="R1418">
            <v>6653.8298770000001</v>
          </cell>
          <cell r="S1418">
            <v>17257.198635000001</v>
          </cell>
          <cell r="T1418">
            <v>8055.1452689999996</v>
          </cell>
          <cell r="U1418">
            <v>25602.035748999999</v>
          </cell>
          <cell r="V1418">
            <v>0</v>
          </cell>
          <cell r="W1418">
            <v>3634.094885</v>
          </cell>
          <cell r="X1418">
            <v>0</v>
          </cell>
          <cell r="Y1418">
            <v>3634.094885</v>
          </cell>
          <cell r="Z1418">
            <v>21967.940864</v>
          </cell>
          <cell r="AA1418">
            <v>11265.610699487179</v>
          </cell>
          <cell r="AB1418">
            <v>0.21687267579144376</v>
          </cell>
          <cell r="AC1418">
            <v>7.8345904510105646E-3</v>
          </cell>
          <cell r="AD1418">
            <v>1.8034968177014398E-2</v>
          </cell>
          <cell r="AE1418">
            <v>2.101844241381148E-2</v>
          </cell>
          <cell r="AF1418">
            <v>8.4914287181620072</v>
          </cell>
          <cell r="AG1418">
            <v>3.7486923652517676</v>
          </cell>
          <cell r="AH1418">
            <v>4.7486923652517676</v>
          </cell>
          <cell r="AI1418">
            <v>4.2005169353193708</v>
          </cell>
          <cell r="AJ1418">
            <v>4.3261095911421794</v>
          </cell>
          <cell r="AK1418">
            <v>23.168084584012473</v>
          </cell>
          <cell r="AL1418">
            <v>8.8573108846257327</v>
          </cell>
          <cell r="AM1418">
            <v>7.3164465476258806</v>
          </cell>
          <cell r="AN1418">
            <v>0.14194554373051937</v>
          </cell>
          <cell r="AO1418">
            <v>0</v>
          </cell>
          <cell r="AP1418">
            <v>0.16542719718238949</v>
          </cell>
          <cell r="AQ1418">
            <v>88.4</v>
          </cell>
          <cell r="AR1418" t="str">
            <v>AA</v>
          </cell>
        </row>
        <row r="1419">
          <cell r="B1419" t="str">
            <v>TTJ</v>
          </cell>
          <cell r="C1419" t="str">
            <v>UPCOM</v>
          </cell>
          <cell r="D1419">
            <v>240</v>
          </cell>
          <cell r="E1419" t="str">
            <v>Consumer Staples</v>
          </cell>
          <cell r="F1419" t="str">
            <v>Food &amp; Beverage</v>
          </cell>
          <cell r="G1419" t="str">
            <v>Chế biến lương thực thực phẩm, đồ uống, thức ăn chăn nuôi</v>
          </cell>
          <cell r="H1419" t="str">
            <v>Small</v>
          </cell>
          <cell r="I1419">
            <v>102229.063534</v>
          </cell>
          <cell r="J1419">
            <v>57932.395074</v>
          </cell>
          <cell r="K1419">
            <v>44296.668460000001</v>
          </cell>
          <cell r="L1419">
            <v>3058.321805</v>
          </cell>
          <cell r="M1419">
            <v>521.791516</v>
          </cell>
          <cell r="N1419">
            <v>3449.4851339999996</v>
          </cell>
          <cell r="O1419">
            <v>2332.3501630000001</v>
          </cell>
          <cell r="P1419">
            <v>777.45005433333336</v>
          </cell>
          <cell r="Q1419">
            <v>14233.457238000001</v>
          </cell>
          <cell r="R1419">
            <v>2164.6439359999999</v>
          </cell>
          <cell r="S1419">
            <v>31237.926455000001</v>
          </cell>
          <cell r="T1419">
            <v>11092.680869</v>
          </cell>
          <cell r="U1419">
            <v>52808.531239000004</v>
          </cell>
          <cell r="V1419">
            <v>1530.404714</v>
          </cell>
          <cell r="W1419">
            <v>9922.0478440000006</v>
          </cell>
          <cell r="X1419">
            <v>1323.5628449999999</v>
          </cell>
          <cell r="Y1419">
            <v>11312.610688999999</v>
          </cell>
          <cell r="Z1419">
            <v>41495.920550000003</v>
          </cell>
          <cell r="AA1419">
            <v>13831.973516666667</v>
          </cell>
          <cell r="AB1419">
            <v>0.43330797454940523</v>
          </cell>
          <cell r="AC1419">
            <v>2.2814942075883263E-2</v>
          </cell>
          <cell r="AD1419">
            <v>4.4166162327906586E-2</v>
          </cell>
          <cell r="AE1419">
            <v>5.6206733868927265E-2</v>
          </cell>
          <cell r="AF1419">
            <v>6.6108494067580805</v>
          </cell>
          <cell r="AG1419">
            <v>2.1483345924289217</v>
          </cell>
          <cell r="AH1419">
            <v>3.1483345924289217</v>
          </cell>
          <cell r="AI1419">
            <v>1.7138064121796022</v>
          </cell>
          <cell r="AJ1419">
            <v>4.7959113203640111</v>
          </cell>
          <cell r="AK1419">
            <v>4.0701562596706342</v>
          </cell>
          <cell r="AL1419">
            <v>47.226734075677562</v>
          </cell>
          <cell r="AM1419">
            <v>9.2159023360793668</v>
          </cell>
          <cell r="AN1419">
            <v>0.21421937750553158</v>
          </cell>
          <cell r="AO1419">
            <v>3.1896216000442477E-2</v>
          </cell>
          <cell r="AP1419">
            <v>0.27261982717961414</v>
          </cell>
          <cell r="AQ1419">
            <v>88</v>
          </cell>
          <cell r="AR1419" t="str">
            <v>AA</v>
          </cell>
        </row>
        <row r="1420">
          <cell r="B1420" t="str">
            <v>TTN</v>
          </cell>
          <cell r="C1420" t="str">
            <v>UPCOM</v>
          </cell>
          <cell r="D1420">
            <v>227.71050000000002</v>
          </cell>
          <cell r="E1420" t="str">
            <v>Information Technology</v>
          </cell>
          <cell r="F1420" t="str">
            <v>Telecom</v>
          </cell>
          <cell r="G1420" t="str">
            <v>SX điện tử, máy vi tính quang học, thiết bị viễn thông</v>
          </cell>
          <cell r="H1420" t="str">
            <v>Small</v>
          </cell>
          <cell r="I1420">
            <v>258898.58612200001</v>
          </cell>
          <cell r="J1420">
            <v>191084.50456</v>
          </cell>
          <cell r="K1420">
            <v>67814.081562000007</v>
          </cell>
          <cell r="L1420">
            <v>44124.323267</v>
          </cell>
          <cell r="M1420">
            <v>6071.6039559999999</v>
          </cell>
          <cell r="N1420">
            <v>69783.513254000005</v>
          </cell>
          <cell r="O1420">
            <v>50563.952266</v>
          </cell>
          <cell r="P1420">
            <v>2065.0991327751685</v>
          </cell>
          <cell r="Q1420">
            <v>50319.556344999997</v>
          </cell>
          <cell r="R1420">
            <v>125401.332125</v>
          </cell>
          <cell r="S1420">
            <v>190273.259005</v>
          </cell>
          <cell r="T1420">
            <v>162884.19732899999</v>
          </cell>
          <cell r="U1420">
            <v>403682.26069800003</v>
          </cell>
          <cell r="V1420">
            <v>62677.069023999997</v>
          </cell>
          <cell r="W1420">
            <v>158849.91890300001</v>
          </cell>
          <cell r="X1420">
            <v>0</v>
          </cell>
          <cell r="Y1420">
            <v>162095.87662200001</v>
          </cell>
          <cell r="Z1420">
            <v>241586.38407599999</v>
          </cell>
          <cell r="AA1420">
            <v>9866.7095803961602</v>
          </cell>
          <cell r="AB1420">
            <v>0.26193299306024087</v>
          </cell>
          <cell r="AC1420">
            <v>0.19530408807320757</v>
          </cell>
          <cell r="AD1420">
            <v>0.12525681009259793</v>
          </cell>
          <cell r="AE1420">
            <v>0.20929967746068515</v>
          </cell>
          <cell r="AF1420">
            <v>11.493423115162093</v>
          </cell>
          <cell r="AG1420">
            <v>0.19781779127749075</v>
          </cell>
          <cell r="AH1420">
            <v>1.1978177912774908</v>
          </cell>
          <cell r="AI1420">
            <v>0.88104358898326685</v>
          </cell>
          <cell r="AJ1420">
            <v>8.2390536868969573</v>
          </cell>
          <cell r="AK1420">
            <v>3.7974202961943861</v>
          </cell>
          <cell r="AL1420">
            <v>2.0645600946561715</v>
          </cell>
          <cell r="AM1420">
            <v>1.5894641123415203</v>
          </cell>
          <cell r="AN1420">
            <v>0.40154322446996515</v>
          </cell>
          <cell r="AO1420">
            <v>0</v>
          </cell>
          <cell r="AP1420">
            <v>0.67096445539334171</v>
          </cell>
          <cell r="AQ1420">
            <v>69.2</v>
          </cell>
          <cell r="AR1420" t="str">
            <v>BB</v>
          </cell>
        </row>
        <row r="1421">
          <cell r="B1421" t="str">
            <v>TTP</v>
          </cell>
          <cell r="C1421" t="str">
            <v>UPCOM</v>
          </cell>
          <cell r="D1421">
            <v>404.18132300000002</v>
          </cell>
          <cell r="E1421" t="str">
            <v>Materials</v>
          </cell>
          <cell r="F1421" t="str">
            <v>Packaging&amp;Containers</v>
          </cell>
          <cell r="G1421" t="str">
            <v>SX phân bón, hóa chất cơ bản, hạt nhựa cao su tổng hợp</v>
          </cell>
          <cell r="H1421" t="str">
            <v>Small</v>
          </cell>
          <cell r="I1421">
            <v>1704119.240129</v>
          </cell>
          <cell r="J1421">
            <v>1566782.560753</v>
          </cell>
          <cell r="K1421">
            <v>137336.67937599996</v>
          </cell>
          <cell r="L1421">
            <v>49611.128828000001</v>
          </cell>
          <cell r="M1421">
            <v>1835.5330550000001</v>
          </cell>
          <cell r="N1421">
            <v>61877.242630000001</v>
          </cell>
          <cell r="O1421">
            <v>47219.029678999999</v>
          </cell>
          <cell r="P1421">
            <v>3493.1079371079695</v>
          </cell>
          <cell r="Q1421">
            <v>290952.377614</v>
          </cell>
          <cell r="R1421">
            <v>381212.940244</v>
          </cell>
          <cell r="S1421">
            <v>783357.57834799995</v>
          </cell>
          <cell r="T1421">
            <v>345178.728466</v>
          </cell>
          <cell r="U1421">
            <v>1247892.2007240001</v>
          </cell>
          <cell r="V1421">
            <v>0</v>
          </cell>
          <cell r="W1421">
            <v>474459.95286299998</v>
          </cell>
          <cell r="X1421">
            <v>0</v>
          </cell>
          <cell r="Y1421">
            <v>482407.17693800002</v>
          </cell>
          <cell r="Z1421">
            <v>765485.02378599998</v>
          </cell>
          <cell r="AA1421">
            <v>56628.055055382654</v>
          </cell>
          <cell r="AB1421">
            <v>8.059100334176364E-2</v>
          </cell>
          <cell r="AC1421">
            <v>2.7708759203625661E-2</v>
          </cell>
          <cell r="AD1421">
            <v>3.7839029406229588E-2</v>
          </cell>
          <cell r="AE1421">
            <v>6.1685112329775138E-2</v>
          </cell>
          <cell r="AF1421">
            <v>33.710775440107774</v>
          </cell>
          <cell r="AG1421">
            <v>0.65105099728868787</v>
          </cell>
          <cell r="AH1421">
            <v>1.6510509972886878</v>
          </cell>
          <cell r="AI1421">
            <v>1.0378224711331572</v>
          </cell>
          <cell r="AJ1421">
            <v>5.516776755578368</v>
          </cell>
          <cell r="AK1421">
            <v>5.3850137730498817</v>
          </cell>
          <cell r="AL1421">
            <v>4.4702554930015168</v>
          </cell>
          <cell r="AM1421">
            <v>4.9369184703305242</v>
          </cell>
          <cell r="AN1421">
            <v>0.38657760394537105</v>
          </cell>
          <cell r="AO1421">
            <v>0</v>
          </cell>
          <cell r="AP1421">
            <v>0.63019805998564171</v>
          </cell>
          <cell r="AQ1421">
            <v>78.400000000000006</v>
          </cell>
          <cell r="AR1421" t="str">
            <v>A</v>
          </cell>
        </row>
        <row r="1422">
          <cell r="B1422" t="str">
            <v>TTS</v>
          </cell>
          <cell r="C1422" t="str">
            <v>UPCOM</v>
          </cell>
          <cell r="D1422">
            <v>304.79999999999995</v>
          </cell>
          <cell r="E1422" t="str">
            <v>Materials</v>
          </cell>
          <cell r="F1422" t="str">
            <v xml:space="preserve">Steel </v>
          </cell>
          <cell r="G1422" t="str">
            <v>SX thép</v>
          </cell>
          <cell r="H1422" t="str">
            <v>Small</v>
          </cell>
          <cell r="I1422">
            <v>2504563.8091429998</v>
          </cell>
          <cell r="J1422">
            <v>2418682.125769</v>
          </cell>
          <cell r="K1422">
            <v>85881.683373999913</v>
          </cell>
          <cell r="L1422">
            <v>73391.624320000003</v>
          </cell>
          <cell r="M1422">
            <v>68077.875071999995</v>
          </cell>
          <cell r="N1422">
            <v>74151.54491099999</v>
          </cell>
          <cell r="O1422">
            <v>6073.6698390000001</v>
          </cell>
          <cell r="P1422">
            <v>119.56042990157481</v>
          </cell>
          <cell r="Q1422">
            <v>26153.314590999998</v>
          </cell>
          <cell r="R1422">
            <v>986196.08991099999</v>
          </cell>
          <cell r="S1422">
            <v>1021411.436231</v>
          </cell>
          <cell r="T1422">
            <v>992650.36876600003</v>
          </cell>
          <cell r="U1422">
            <v>2041057.7509329999</v>
          </cell>
          <cell r="V1422">
            <v>269952.607112</v>
          </cell>
          <cell r="W1422">
            <v>1372820.641576</v>
          </cell>
          <cell r="X1422">
            <v>398223.28705699998</v>
          </cell>
          <cell r="Y1422">
            <v>1804515.980883</v>
          </cell>
          <cell r="Z1422">
            <v>236541.77004999999</v>
          </cell>
          <cell r="AA1422">
            <v>4656.3340561023624</v>
          </cell>
          <cell r="AB1422">
            <v>3.42900760046463E-2</v>
          </cell>
          <cell r="AC1422">
            <v>2.425040965946985E-3</v>
          </cell>
          <cell r="AD1422">
            <v>2.9757461964139082E-3</v>
          </cell>
          <cell r="AE1422">
            <v>2.5676944235752328E-2</v>
          </cell>
          <cell r="AF1422">
            <v>1.0892165014342239</v>
          </cell>
          <cell r="AG1422">
            <v>-0.25597605011356894</v>
          </cell>
          <cell r="AH1422">
            <v>0.74402394988643106</v>
          </cell>
          <cell r="AI1422">
            <v>0.72497316218777297</v>
          </cell>
          <cell r="AJ1422">
            <v>-7.1272003437818752</v>
          </cell>
          <cell r="AK1422">
            <v>92.480902080431832</v>
          </cell>
          <cell r="AL1422">
            <v>2.5396205022157674</v>
          </cell>
          <cell r="AM1422">
            <v>2.5231077204519803</v>
          </cell>
          <cell r="AN1422">
            <v>0.88410824243367292</v>
          </cell>
          <cell r="AO1422">
            <v>1.683522056053034</v>
          </cell>
          <cell r="AP1422">
            <v>7.6287413445057206</v>
          </cell>
          <cell r="AQ1422">
            <v>38</v>
          </cell>
          <cell r="AR1422" t="str">
            <v>D</v>
          </cell>
        </row>
        <row r="1423">
          <cell r="B1423" t="str">
            <v>TTV</v>
          </cell>
          <cell r="C1423" t="str">
            <v>UPCOM</v>
          </cell>
          <cell r="D1423">
            <v>5.6493400000000005</v>
          </cell>
          <cell r="E1423" t="str">
            <v>Industrials</v>
          </cell>
          <cell r="F1423" t="str">
            <v>Transportation</v>
          </cell>
          <cell r="G1423" t="str">
            <v>Kinh doanh vận tải đường bộ, đường sắt, đường thủy, hàng không</v>
          </cell>
          <cell r="H1423" t="str">
            <v>Small</v>
          </cell>
          <cell r="I1423">
            <v>104657.342578</v>
          </cell>
          <cell r="J1423">
            <v>96473.549746000004</v>
          </cell>
          <cell r="K1423">
            <v>8183.7928319999974</v>
          </cell>
          <cell r="L1423">
            <v>3048.0542540000001</v>
          </cell>
          <cell r="M1423">
            <v>6.572781</v>
          </cell>
          <cell r="N1423">
            <v>3559.0011669999999</v>
          </cell>
          <cell r="O1423">
            <v>2841.9427110000001</v>
          </cell>
          <cell r="P1423">
            <v>2163.1471388339169</v>
          </cell>
          <cell r="Q1423">
            <v>4417.6483349999999</v>
          </cell>
          <cell r="R1423">
            <v>35232.110737000003</v>
          </cell>
          <cell r="S1423">
            <v>48936.958332000002</v>
          </cell>
          <cell r="T1423">
            <v>7748.6485700000003</v>
          </cell>
          <cell r="U1423">
            <v>56685.606902</v>
          </cell>
          <cell r="V1423">
            <v>7996.8833249999998</v>
          </cell>
          <cell r="W1423">
            <v>40164.490879999998</v>
          </cell>
          <cell r="X1423">
            <v>0</v>
          </cell>
          <cell r="Y1423">
            <v>40164.490879999998</v>
          </cell>
          <cell r="Z1423">
            <v>16521.116021999998</v>
          </cell>
          <cell r="AA1423">
            <v>12575.061669964985</v>
          </cell>
          <cell r="AB1423">
            <v>7.8196069481706015E-2</v>
          </cell>
          <cell r="AC1423">
            <v>2.715473793806613E-2</v>
          </cell>
          <cell r="AD1423">
            <v>5.0135173041602026E-2</v>
          </cell>
          <cell r="AE1423">
            <v>0.17201880957772989</v>
          </cell>
          <cell r="AF1423">
            <v>541.47569605620515</v>
          </cell>
          <cell r="AG1423">
            <v>0.21841351053620039</v>
          </cell>
          <cell r="AH1423">
            <v>1.2184135105362004</v>
          </cell>
          <cell r="AI1423">
            <v>1.1084246064517775</v>
          </cell>
          <cell r="AJ1423">
            <v>11.930205857206063</v>
          </cell>
          <cell r="AK1423">
            <v>21.838214006683717</v>
          </cell>
          <cell r="AL1423">
            <v>2.9705101507895497</v>
          </cell>
          <cell r="AM1423">
            <v>13.506528478165322</v>
          </cell>
          <cell r="AN1423">
            <v>0.70854830838166261</v>
          </cell>
          <cell r="AO1423">
            <v>0</v>
          </cell>
          <cell r="AP1423">
            <v>2.431100346157959</v>
          </cell>
          <cell r="AQ1423">
            <v>64</v>
          </cell>
          <cell r="AR1423" t="str">
            <v>B</v>
          </cell>
        </row>
        <row r="1424">
          <cell r="B1424" t="str">
            <v>TUG</v>
          </cell>
          <cell r="C1424" t="str">
            <v>UPCOM</v>
          </cell>
          <cell r="D1424">
            <v>27.54</v>
          </cell>
          <cell r="E1424" t="str">
            <v>Industrials</v>
          </cell>
          <cell r="F1424" t="str">
            <v>Transportation</v>
          </cell>
          <cell r="G1424" t="str">
            <v>Kinh doanh vận tải đường bộ, đường sắt, đường thủy, hàng không</v>
          </cell>
          <cell r="H1424" t="str">
            <v>Small</v>
          </cell>
          <cell r="I1424">
            <v>66705.228489000001</v>
          </cell>
          <cell r="J1424">
            <v>50913.484184000001</v>
          </cell>
          <cell r="K1424">
            <v>15791.744305000006</v>
          </cell>
          <cell r="L1424">
            <v>6423.8890540000002</v>
          </cell>
          <cell r="M1424">
            <v>0</v>
          </cell>
          <cell r="N1424">
            <v>6602.7374639999998</v>
          </cell>
          <cell r="O1424">
            <v>5224.4699710000004</v>
          </cell>
          <cell r="P1424">
            <v>1934.9888781481482</v>
          </cell>
          <cell r="Q1424">
            <v>1262.196297</v>
          </cell>
          <cell r="R1424">
            <v>11045.179910000001</v>
          </cell>
          <cell r="S1424">
            <v>27841.195212999999</v>
          </cell>
          <cell r="T1424">
            <v>8117.6332329999996</v>
          </cell>
          <cell r="U1424">
            <v>39140.406345000003</v>
          </cell>
          <cell r="V1424">
            <v>0</v>
          </cell>
          <cell r="W1424">
            <v>7412.5363740000003</v>
          </cell>
          <cell r="X1424">
            <v>0</v>
          </cell>
          <cell r="Y1424">
            <v>7412.5363740000003</v>
          </cell>
          <cell r="Z1424">
            <v>31727.869971</v>
          </cell>
          <cell r="AA1424">
            <v>11751.062952222223</v>
          </cell>
          <cell r="AB1424">
            <v>0.23673922813418047</v>
          </cell>
          <cell r="AC1424">
            <v>7.8321746126115727E-2</v>
          </cell>
          <cell r="AD1424">
            <v>0.13348021798622439</v>
          </cell>
          <cell r="AE1424">
            <v>0.16466500826482477</v>
          </cell>
          <cell r="AF1424">
            <v>100</v>
          </cell>
          <cell r="AG1424">
            <v>2.7559606871751723</v>
          </cell>
          <cell r="AH1424">
            <v>3.7559606871751718</v>
          </cell>
          <cell r="AI1424">
            <v>3.5856820897672401</v>
          </cell>
          <cell r="AJ1424">
            <v>3.2652769334839644</v>
          </cell>
          <cell r="AK1424">
            <v>40.337215617738423</v>
          </cell>
          <cell r="AL1424">
            <v>6.0393066507324997</v>
          </cell>
          <cell r="AM1424">
            <v>8.2173247514840018</v>
          </cell>
          <cell r="AN1424">
            <v>0.1893832248102584</v>
          </cell>
          <cell r="AO1424">
            <v>0</v>
          </cell>
          <cell r="AP1424">
            <v>0.2336285537218612</v>
          </cell>
          <cell r="AQ1424">
            <v>85.6</v>
          </cell>
          <cell r="AR1424" t="str">
            <v>AA</v>
          </cell>
        </row>
        <row r="1425">
          <cell r="B1425" t="str">
            <v>TV1</v>
          </cell>
          <cell r="C1425" t="str">
            <v>UPCOM</v>
          </cell>
          <cell r="D1425">
            <v>269.58232190000001</v>
          </cell>
          <cell r="E1425" t="str">
            <v>Industrials</v>
          </cell>
          <cell r="F1425" t="str">
            <v>Engineering&amp;Construction</v>
          </cell>
          <cell r="G1425" t="str">
            <v>Xây dựng (thi công), xây lắp</v>
          </cell>
          <cell r="H1425" t="str">
            <v>Small</v>
          </cell>
          <cell r="I1425">
            <v>655987.51181299996</v>
          </cell>
          <cell r="J1425">
            <v>472646.88439899997</v>
          </cell>
          <cell r="K1425">
            <v>183340.62741399996</v>
          </cell>
          <cell r="L1425">
            <v>111176.665977</v>
          </cell>
          <cell r="M1425">
            <v>85355.613423999996</v>
          </cell>
          <cell r="N1425">
            <v>105737.66384699999</v>
          </cell>
          <cell r="O1425">
            <v>2493.6004819999998</v>
          </cell>
          <cell r="P1425">
            <v>93.423651412655929</v>
          </cell>
          <cell r="Q1425">
            <v>493409.79152500001</v>
          </cell>
          <cell r="R1425">
            <v>275648.44383</v>
          </cell>
          <cell r="S1425">
            <v>880837.65473399998</v>
          </cell>
          <cell r="T1425">
            <v>816067.67315799999</v>
          </cell>
          <cell r="U1425">
            <v>1702980.957282</v>
          </cell>
          <cell r="V1425">
            <v>427471.61680100003</v>
          </cell>
          <cell r="W1425">
            <v>837357.28304600006</v>
          </cell>
          <cell r="X1425">
            <v>524574.44375600002</v>
          </cell>
          <cell r="Y1425">
            <v>1409495.0538629999</v>
          </cell>
          <cell r="Z1425">
            <v>293485.90341899998</v>
          </cell>
          <cell r="AA1425">
            <v>10995.556398655308</v>
          </cell>
          <cell r="AB1425">
            <v>0.27948798431739691</v>
          </cell>
          <cell r="AC1425">
            <v>3.8012926116661222E-3</v>
          </cell>
          <cell r="AD1425">
            <v>1.4642562333637883E-3</v>
          </cell>
          <cell r="AE1425">
            <v>8.496491493971246E-3</v>
          </cell>
          <cell r="AF1425">
            <v>1.2387898066147462</v>
          </cell>
          <cell r="AG1425">
            <v>5.1925710289202009E-2</v>
          </cell>
          <cell r="AH1425">
            <v>1.0519257102892021</v>
          </cell>
          <cell r="AI1425">
            <v>0.46267927807312892</v>
          </cell>
          <cell r="AJ1425">
            <v>15.086980316546946</v>
          </cell>
          <cell r="AK1425">
            <v>0.95791954784312783</v>
          </cell>
          <cell r="AL1425">
            <v>2.3797976244609802</v>
          </cell>
          <cell r="AM1425">
            <v>0.80383959981465081</v>
          </cell>
          <cell r="AN1425">
            <v>0.82766342620330235</v>
          </cell>
          <cell r="AO1425">
            <v>1.7873922994082707</v>
          </cell>
          <cell r="AP1425">
            <v>4.8025988214183872</v>
          </cell>
          <cell r="AQ1425">
            <v>52.8</v>
          </cell>
          <cell r="AR1425" t="str">
            <v>C</v>
          </cell>
        </row>
        <row r="1426">
          <cell r="B1426" t="str">
            <v>TVA</v>
          </cell>
          <cell r="C1426" t="str">
            <v>UPCOM</v>
          </cell>
          <cell r="D1426">
            <v>109.61999999999999</v>
          </cell>
          <cell r="E1426" t="str">
            <v>Materials</v>
          </cell>
          <cell r="F1426" t="str">
            <v>Ceramic, Granic, Brick</v>
          </cell>
          <cell r="G1426" t="str">
            <v>SX vật liệu xây dựng (trừ thép)</v>
          </cell>
          <cell r="H1426" t="str">
            <v>Small</v>
          </cell>
          <cell r="I1426">
            <v>244498.67185300001</v>
          </cell>
          <cell r="J1426">
            <v>203108.048438</v>
          </cell>
          <cell r="K1426">
            <v>41390.623414999995</v>
          </cell>
          <cell r="L1426">
            <v>31792.516699</v>
          </cell>
          <cell r="M1426">
            <v>2871.1486789999999</v>
          </cell>
          <cell r="N1426">
            <v>33964.477988999999</v>
          </cell>
          <cell r="O1426">
            <v>24856.276744999999</v>
          </cell>
          <cell r="P1426">
            <v>3945.4407531746033</v>
          </cell>
          <cell r="Q1426">
            <v>31086.442028000001</v>
          </cell>
          <cell r="R1426">
            <v>11448.782723</v>
          </cell>
          <cell r="S1426">
            <v>94000.443138000002</v>
          </cell>
          <cell r="T1426">
            <v>47432.753769000003</v>
          </cell>
          <cell r="U1426">
            <v>142289.04402900001</v>
          </cell>
          <cell r="V1426">
            <v>22563.122319999999</v>
          </cell>
          <cell r="W1426">
            <v>42442.181662000003</v>
          </cell>
          <cell r="X1426">
            <v>4069.2100019999998</v>
          </cell>
          <cell r="Y1426">
            <v>46567.391664000002</v>
          </cell>
          <cell r="Z1426">
            <v>95721.652365000002</v>
          </cell>
          <cell r="AA1426">
            <v>15193.913073809525</v>
          </cell>
          <cell r="AB1426">
            <v>0.16928772292016903</v>
          </cell>
          <cell r="AC1426">
            <v>0.10166221581745173</v>
          </cell>
          <cell r="AD1426">
            <v>0.17468862001725183</v>
          </cell>
          <cell r="AE1426">
            <v>0.25967245791181653</v>
          </cell>
          <cell r="AF1426">
            <v>11.829578258144952</v>
          </cell>
          <cell r="AG1426">
            <v>1.2147882002531918</v>
          </cell>
          <cell r="AH1426">
            <v>2.2147882002531918</v>
          </cell>
          <cell r="AI1426">
            <v>1.4823460681411942</v>
          </cell>
          <cell r="AJ1426">
            <v>4.7421822391511856</v>
          </cell>
          <cell r="AK1426">
            <v>6.5336537470276488</v>
          </cell>
          <cell r="AL1426">
            <v>21.35586618844771</v>
          </cell>
          <cell r="AM1426">
            <v>5.1546379331826557</v>
          </cell>
          <cell r="AN1426">
            <v>0.32727320632296242</v>
          </cell>
          <cell r="AO1426">
            <v>4.2510862500404138E-2</v>
          </cell>
          <cell r="AP1426">
            <v>0.48648754501679564</v>
          </cell>
          <cell r="AQ1426">
            <v>96</v>
          </cell>
          <cell r="AR1426" t="str">
            <v>AAA</v>
          </cell>
        </row>
        <row r="1427">
          <cell r="B1427" t="str">
            <v>TVG</v>
          </cell>
          <cell r="C1427" t="str">
            <v>UPCOM</v>
          </cell>
          <cell r="D1427">
            <v>1.6236712000000002</v>
          </cell>
          <cell r="E1427" t="str">
            <v>Industrials</v>
          </cell>
          <cell r="F1427" t="str">
            <v>Engineering&amp;Construction</v>
          </cell>
          <cell r="G1427" t="str">
            <v>Xây dựng (thi công), xây lắp</v>
          </cell>
          <cell r="H1427" t="str">
            <v>Small</v>
          </cell>
          <cell r="I1427">
            <v>38315.955691000003</v>
          </cell>
          <cell r="J1427">
            <v>26531.229359000001</v>
          </cell>
          <cell r="K1427">
            <v>11784.726332000002</v>
          </cell>
          <cell r="L1427">
            <v>3876.5361389999998</v>
          </cell>
          <cell r="M1427">
            <v>1950.214457</v>
          </cell>
          <cell r="N1427">
            <v>3164.0319319999999</v>
          </cell>
          <cell r="O1427">
            <v>663.45254299999999</v>
          </cell>
          <cell r="P1427">
            <v>326.89009597509641</v>
          </cell>
          <cell r="Q1427">
            <v>54881.308713999999</v>
          </cell>
          <cell r="R1427">
            <v>25086.936414</v>
          </cell>
          <cell r="S1427">
            <v>125630.356843</v>
          </cell>
          <cell r="T1427">
            <v>6309.6120739999997</v>
          </cell>
          <cell r="U1427">
            <v>158435.701095</v>
          </cell>
          <cell r="V1427">
            <v>46087.143273000001</v>
          </cell>
          <cell r="W1427">
            <v>112305.472962</v>
          </cell>
          <cell r="X1427">
            <v>0</v>
          </cell>
          <cell r="Y1427">
            <v>126002.785091</v>
          </cell>
          <cell r="Z1427">
            <v>32432.916003999999</v>
          </cell>
          <cell r="AA1427">
            <v>15980.041281264335</v>
          </cell>
          <cell r="AB1427">
            <v>0.30756707276306056</v>
          </cell>
          <cell r="AC1427">
            <v>1.7315307188222835E-2</v>
          </cell>
          <cell r="AD1427">
            <v>4.1875192170367313E-3</v>
          </cell>
          <cell r="AE1427">
            <v>2.0456148405471018E-2</v>
          </cell>
          <cell r="AF1427">
            <v>1.6224020494993181</v>
          </cell>
          <cell r="AG1427">
            <v>0.11864857098735203</v>
          </cell>
          <cell r="AH1427">
            <v>1.1186485709873519</v>
          </cell>
          <cell r="AI1427">
            <v>0.62996972687999675</v>
          </cell>
          <cell r="AJ1427">
            <v>2.8755189188278676</v>
          </cell>
          <cell r="AK1427">
            <v>0.4834292399487185</v>
          </cell>
          <cell r="AL1427">
            <v>1.5273270142948752</v>
          </cell>
          <cell r="AM1427">
            <v>6.0726325551595242</v>
          </cell>
          <cell r="AN1427">
            <v>0.79529288045657831</v>
          </cell>
          <cell r="AO1427">
            <v>0</v>
          </cell>
          <cell r="AP1427">
            <v>3.8850279473933176</v>
          </cell>
          <cell r="AQ1427">
            <v>60</v>
          </cell>
          <cell r="AR1427" t="str">
            <v>B</v>
          </cell>
        </row>
        <row r="1428">
          <cell r="B1428" t="str">
            <v>TVH</v>
          </cell>
          <cell r="C1428" t="str">
            <v>UPCOM</v>
          </cell>
          <cell r="D1428">
            <v>72.071999999999989</v>
          </cell>
          <cell r="E1428" t="str">
            <v>Industrials</v>
          </cell>
          <cell r="F1428" t="str">
            <v>Engineering&amp;Construction</v>
          </cell>
          <cell r="G1428" t="str">
            <v>Xây dựng (thi công), xây lắp</v>
          </cell>
          <cell r="H1428" t="str">
            <v>Small</v>
          </cell>
          <cell r="I1428">
            <v>94048.439335000003</v>
          </cell>
          <cell r="J1428">
            <v>55208.874240999998</v>
          </cell>
          <cell r="K1428">
            <v>38839.565094000005</v>
          </cell>
          <cell r="L1428">
            <v>7399.1203299999997</v>
          </cell>
          <cell r="M1428">
            <v>0</v>
          </cell>
          <cell r="N1428">
            <v>23524.687177</v>
          </cell>
          <cell r="O1428">
            <v>19185.468092999999</v>
          </cell>
          <cell r="P1428">
            <v>4791.5754478021981</v>
          </cell>
          <cell r="Q1428">
            <v>36328.698544999999</v>
          </cell>
          <cell r="R1428">
            <v>4765.8332129999999</v>
          </cell>
          <cell r="S1428">
            <v>232527.92815299999</v>
          </cell>
          <cell r="T1428">
            <v>26726.515983000001</v>
          </cell>
          <cell r="U1428">
            <v>295401.88910799997</v>
          </cell>
          <cell r="V1428">
            <v>0</v>
          </cell>
          <cell r="W1428">
            <v>219507.67185499999</v>
          </cell>
          <cell r="X1428">
            <v>0</v>
          </cell>
          <cell r="Y1428">
            <v>219669.619855</v>
          </cell>
          <cell r="Z1428">
            <v>75732.269253000006</v>
          </cell>
          <cell r="AA1428">
            <v>18914.153160089911</v>
          </cell>
          <cell r="AB1428">
            <v>0.41297405218659394</v>
          </cell>
          <cell r="AC1428">
            <v>0.20399560299625463</v>
          </cell>
          <cell r="AD1428">
            <v>6.4947005420082887E-2</v>
          </cell>
          <cell r="AE1428">
            <v>0.25333280360194671</v>
          </cell>
          <cell r="AF1428">
            <v>100</v>
          </cell>
          <cell r="AG1428">
            <v>5.9315723172540288E-2</v>
          </cell>
          <cell r="AH1428">
            <v>1.0593157231725403</v>
          </cell>
          <cell r="AI1428">
            <v>0.89381490838098432</v>
          </cell>
          <cell r="AJ1428">
            <v>7.2232402483080564</v>
          </cell>
          <cell r="AK1428">
            <v>1.5197041582046578</v>
          </cell>
          <cell r="AL1428">
            <v>19.733892297879709</v>
          </cell>
          <cell r="AM1428">
            <v>3.5189187919151759</v>
          </cell>
          <cell r="AN1428">
            <v>0.74362970568102227</v>
          </cell>
          <cell r="AO1428">
            <v>0</v>
          </cell>
          <cell r="AP1428">
            <v>2.9006079181537023</v>
          </cell>
          <cell r="AQ1428">
            <v>74</v>
          </cell>
          <cell r="AR1428" t="str">
            <v>BBB</v>
          </cell>
        </row>
        <row r="1429">
          <cell r="B1429" t="str">
            <v>TVM</v>
          </cell>
          <cell r="C1429" t="str">
            <v>UPCOM</v>
          </cell>
          <cell r="D1429">
            <v>22.08</v>
          </cell>
          <cell r="E1429" t="str">
            <v>Industrials</v>
          </cell>
          <cell r="F1429" t="str">
            <v>Engineering&amp;Construction</v>
          </cell>
          <cell r="G1429" t="str">
            <v>Xây dựng (thi công), xây lắp</v>
          </cell>
          <cell r="H1429" t="str">
            <v>Small</v>
          </cell>
          <cell r="I1429">
            <v>201931.63705399999</v>
          </cell>
          <cell r="J1429">
            <v>178646.669096</v>
          </cell>
          <cell r="K1429">
            <v>23284.967958000005</v>
          </cell>
          <cell r="L1429">
            <v>7397.0983159999996</v>
          </cell>
          <cell r="M1429">
            <v>3623.1767220000002</v>
          </cell>
          <cell r="N1429">
            <v>5046.1588140000003</v>
          </cell>
          <cell r="O1429">
            <v>1187.5780930000001</v>
          </cell>
          <cell r="P1429">
            <v>494.82420541666664</v>
          </cell>
          <cell r="Q1429">
            <v>48746.893343000003</v>
          </cell>
          <cell r="R1429">
            <v>148108.570496</v>
          </cell>
          <cell r="S1429">
            <v>213890.61945900001</v>
          </cell>
          <cell r="T1429">
            <v>22073.378313000001</v>
          </cell>
          <cell r="U1429">
            <v>237424.641733</v>
          </cell>
          <cell r="V1429">
            <v>27746.402937999999</v>
          </cell>
          <cell r="W1429">
            <v>181556.3585</v>
          </cell>
          <cell r="X1429">
            <v>10360.344870999999</v>
          </cell>
          <cell r="Y1429">
            <v>191916.70337100001</v>
          </cell>
          <cell r="Z1429">
            <v>45507.938362000001</v>
          </cell>
          <cell r="AA1429">
            <v>18961.640984166668</v>
          </cell>
          <cell r="AB1429">
            <v>0.11531114340331527</v>
          </cell>
          <cell r="AC1429">
            <v>5.8810898100252673E-3</v>
          </cell>
          <cell r="AD1429">
            <v>5.0019159103776249E-3</v>
          </cell>
          <cell r="AE1429">
            <v>2.6096064461396267E-2</v>
          </cell>
          <cell r="AF1429">
            <v>1.3927443238856181</v>
          </cell>
          <cell r="AG1429">
            <v>0.17809489695729938</v>
          </cell>
          <cell r="AH1429">
            <v>1.1780948969572993</v>
          </cell>
          <cell r="AI1429">
            <v>0.90960034382932398</v>
          </cell>
          <cell r="AJ1429">
            <v>6.2451291931505795</v>
          </cell>
          <cell r="AK1429">
            <v>3.6647806012781214</v>
          </cell>
          <cell r="AL1429">
            <v>1.3634027820115489</v>
          </cell>
          <cell r="AM1429">
            <v>9.1481980778208936</v>
          </cell>
          <cell r="AN1429">
            <v>0.80832681043622789</v>
          </cell>
          <cell r="AO1429">
            <v>0.22766016752037893</v>
          </cell>
          <cell r="AP1429">
            <v>4.2172137494862687</v>
          </cell>
          <cell r="AQ1429">
            <v>64.8</v>
          </cell>
          <cell r="AR1429" t="str">
            <v>B</v>
          </cell>
        </row>
        <row r="1430">
          <cell r="B1430" t="str">
            <v>TVN</v>
          </cell>
          <cell r="C1430" t="str">
            <v>UPCOM</v>
          </cell>
          <cell r="D1430">
            <v>4474.8</v>
          </cell>
          <cell r="E1430" t="str">
            <v>Materials</v>
          </cell>
          <cell r="F1430" t="str">
            <v xml:space="preserve">Steel </v>
          </cell>
          <cell r="G1430" t="str">
            <v>SX thép</v>
          </cell>
          <cell r="H1430" t="str">
            <v>Small</v>
          </cell>
          <cell r="I1430">
            <v>24667549.465643998</v>
          </cell>
          <cell r="J1430">
            <v>23516324.886197999</v>
          </cell>
          <cell r="K1430">
            <v>1151224.5794460014</v>
          </cell>
          <cell r="L1430">
            <v>439367.92994900001</v>
          </cell>
          <cell r="M1430">
            <v>192616.41520300001</v>
          </cell>
          <cell r="N1430">
            <v>858379.78998699994</v>
          </cell>
          <cell r="O1430">
            <v>485989.79953199998</v>
          </cell>
          <cell r="P1430">
            <v>716.7991143539823</v>
          </cell>
          <cell r="Q1430">
            <v>3460086.6065779999</v>
          </cell>
          <cell r="R1430">
            <v>1233256.3546559999</v>
          </cell>
          <cell r="S1430">
            <v>6465688.6435190002</v>
          </cell>
          <cell r="T1430">
            <v>2914213.6300789998</v>
          </cell>
          <cell r="U1430">
            <v>14931422.205456</v>
          </cell>
          <cell r="V1430">
            <v>3568436.5611930001</v>
          </cell>
          <cell r="W1430">
            <v>5569733.8893839996</v>
          </cell>
          <cell r="X1430">
            <v>41049.805907000002</v>
          </cell>
          <cell r="Y1430">
            <v>6231951.2600029996</v>
          </cell>
          <cell r="Z1430">
            <v>8699470.9454529993</v>
          </cell>
          <cell r="AA1430">
            <v>12831.078090638641</v>
          </cell>
          <cell r="AB1430">
            <v>4.6669596469214834E-2</v>
          </cell>
          <cell r="AC1430">
            <v>1.970158406731352E-2</v>
          </cell>
          <cell r="AD1430">
            <v>3.254812521170404E-2</v>
          </cell>
          <cell r="AE1430">
            <v>5.5864293654088813E-2</v>
          </cell>
          <cell r="AF1430">
            <v>4.4564207525217752</v>
          </cell>
          <cell r="AG1430">
            <v>0.16086132155123323</v>
          </cell>
          <cell r="AH1430">
            <v>1.1608613215512333</v>
          </cell>
          <cell r="AI1430">
            <v>0.53963117388242288</v>
          </cell>
          <cell r="AJ1430">
            <v>27.53213747881642</v>
          </cell>
          <cell r="AK1430">
            <v>6.7964555689129043</v>
          </cell>
          <cell r="AL1430">
            <v>20.001964208426621</v>
          </cell>
          <cell r="AM1430">
            <v>8.4645645779150716</v>
          </cell>
          <cell r="AN1430">
            <v>0.41737157882561382</v>
          </cell>
          <cell r="AO1430">
            <v>4.7186554405881124E-3</v>
          </cell>
          <cell r="AP1430">
            <v>0.71635979924276749</v>
          </cell>
          <cell r="AQ1430">
            <v>77.599999999999994</v>
          </cell>
          <cell r="AR1430" t="str">
            <v>A</v>
          </cell>
        </row>
        <row r="1431">
          <cell r="B1431" t="str">
            <v>TVP</v>
          </cell>
          <cell r="C1431" t="str">
            <v>UPCOM</v>
          </cell>
          <cell r="D1431">
            <v>308.24033960000003</v>
          </cell>
          <cell r="E1431" t="str">
            <v>Health Care</v>
          </cell>
          <cell r="F1431" t="str">
            <v>Pharmaceuticals</v>
          </cell>
          <cell r="G1431" t="str">
            <v>SX thuốc, hóa dược, dược liệu</v>
          </cell>
          <cell r="H1431" t="str">
            <v>Small</v>
          </cell>
          <cell r="I1431">
            <v>415058.314663</v>
          </cell>
          <cell r="J1431">
            <v>246923.04332500001</v>
          </cell>
          <cell r="K1431">
            <v>168135.27133799999</v>
          </cell>
          <cell r="L1431">
            <v>43545.776393</v>
          </cell>
          <cell r="M1431">
            <v>817.91900299999998</v>
          </cell>
          <cell r="N1431">
            <v>51248.293816000005</v>
          </cell>
          <cell r="O1431">
            <v>40143.793389999999</v>
          </cell>
          <cell r="P1431">
            <v>3620.5431699504916</v>
          </cell>
          <cell r="Q1431">
            <v>126108.772731</v>
          </cell>
          <cell r="R1431">
            <v>176048.15564099999</v>
          </cell>
          <cell r="S1431">
            <v>336341.701245</v>
          </cell>
          <cell r="T1431">
            <v>35593.316856999998</v>
          </cell>
          <cell r="U1431">
            <v>378586.81251100003</v>
          </cell>
          <cell r="V1431">
            <v>20770.1531</v>
          </cell>
          <cell r="W1431">
            <v>128176.301278</v>
          </cell>
          <cell r="X1431">
            <v>0</v>
          </cell>
          <cell r="Y1431">
            <v>130559.93113</v>
          </cell>
          <cell r="Z1431">
            <v>248026.88138100001</v>
          </cell>
          <cell r="AA1431">
            <v>22369.386535647976</v>
          </cell>
          <cell r="AB1431">
            <v>0.40508831024024844</v>
          </cell>
          <cell r="AC1431">
            <v>9.6718441654624149E-2</v>
          </cell>
          <cell r="AD1431">
            <v>0.10603589999277538</v>
          </cell>
          <cell r="AE1431">
            <v>0.16185259100336855</v>
          </cell>
          <cell r="AF1431">
            <v>62.656930121478062</v>
          </cell>
          <cell r="AG1431">
            <v>1.6240552886255677</v>
          </cell>
          <cell r="AH1431">
            <v>2.6240552886255677</v>
          </cell>
          <cell r="AI1431">
            <v>1.6401856382017796</v>
          </cell>
          <cell r="AJ1431">
            <v>1.9938871432466598</v>
          </cell>
          <cell r="AK1431">
            <v>1.9580163852018955</v>
          </cell>
          <cell r="AL1431">
            <v>2.3576408009033227</v>
          </cell>
          <cell r="AM1431">
            <v>11.66113055241639</v>
          </cell>
          <cell r="AN1431">
            <v>0.34486127571125186</v>
          </cell>
          <cell r="AO1431">
            <v>0</v>
          </cell>
          <cell r="AP1431">
            <v>0.52639427792281823</v>
          </cell>
          <cell r="AQ1431">
            <v>80.8</v>
          </cell>
          <cell r="AR1431" t="str">
            <v>AA</v>
          </cell>
        </row>
        <row r="1432">
          <cell r="B1432" t="str">
            <v>TVU</v>
          </cell>
          <cell r="C1432" t="str">
            <v>UPCOM</v>
          </cell>
          <cell r="D1432">
            <v>19.25</v>
          </cell>
          <cell r="E1432" t="str">
            <v>Industrials</v>
          </cell>
          <cell r="F1432" t="str">
            <v>Waste &amp; Disposable services</v>
          </cell>
          <cell r="G1432" t="str">
            <v>Kinh doanh dịch vụ lưu trú, ăn uống, vui chơi giải trí</v>
          </cell>
          <cell r="H1432" t="str">
            <v>Small</v>
          </cell>
          <cell r="I1432">
            <v>44834.368096999999</v>
          </cell>
          <cell r="J1432">
            <v>31283.551409</v>
          </cell>
          <cell r="K1432">
            <v>13550.816687999999</v>
          </cell>
          <cell r="L1432">
            <v>6547.016721</v>
          </cell>
          <cell r="M1432">
            <v>0</v>
          </cell>
          <cell r="N1432">
            <v>6102.0232130000004</v>
          </cell>
          <cell r="O1432">
            <v>5240.3597259999997</v>
          </cell>
          <cell r="P1432">
            <v>2994.4912720000002</v>
          </cell>
          <cell r="Q1432">
            <v>1175.012665</v>
          </cell>
          <cell r="R1432">
            <v>14181.329706</v>
          </cell>
          <cell r="S1432">
            <v>24623.809669999999</v>
          </cell>
          <cell r="T1432">
            <v>7714.876628</v>
          </cell>
          <cell r="U1432">
            <v>34996.374002999997</v>
          </cell>
          <cell r="V1432">
            <v>0</v>
          </cell>
          <cell r="W1432">
            <v>11351.003687</v>
          </cell>
          <cell r="X1432">
            <v>0</v>
          </cell>
          <cell r="Y1432">
            <v>11366.121594</v>
          </cell>
          <cell r="Z1432">
            <v>23630.252409000001</v>
          </cell>
          <cell r="AA1432">
            <v>13503.001376571428</v>
          </cell>
          <cell r="AB1432">
            <v>0.30224172355195356</v>
          </cell>
          <cell r="AC1432">
            <v>0.11688264936984018</v>
          </cell>
          <cell r="AD1432">
            <v>0.14974007665910702</v>
          </cell>
          <cell r="AE1432">
            <v>0.2217648646022975</v>
          </cell>
          <cell r="AF1432">
            <v>100</v>
          </cell>
          <cell r="AG1432">
            <v>1.1693068162951077</v>
          </cell>
          <cell r="AH1432">
            <v>2.1693068162951077</v>
          </cell>
          <cell r="AI1432">
            <v>2.0657906253572342</v>
          </cell>
          <cell r="AJ1432">
            <v>3.3779118111441173</v>
          </cell>
          <cell r="AK1432">
            <v>26.624012098627041</v>
          </cell>
          <cell r="AL1432">
            <v>3.1615066447563769</v>
          </cell>
          <cell r="AM1432">
            <v>5.8114173769519937</v>
          </cell>
          <cell r="AN1432">
            <v>0.3247799784350705</v>
          </cell>
          <cell r="AO1432">
            <v>0</v>
          </cell>
          <cell r="AP1432">
            <v>0.48099873828139944</v>
          </cell>
          <cell r="AQ1432">
            <v>87.6</v>
          </cell>
          <cell r="AR1432" t="str">
            <v>AA</v>
          </cell>
        </row>
        <row r="1433">
          <cell r="B1433" t="str">
            <v>TVW</v>
          </cell>
          <cell r="C1433" t="str">
            <v>UPCOM</v>
          </cell>
          <cell r="D1433">
            <v>186.85260800000003</v>
          </cell>
          <cell r="E1433" t="str">
            <v>Utilities</v>
          </cell>
          <cell r="F1433" t="str">
            <v>Water</v>
          </cell>
          <cell r="G1433" t="str">
            <v xml:space="preserve">Sản xuất, phân phối điện, năng lượng, dịch vụ viễn thông </v>
          </cell>
          <cell r="H1433" t="str">
            <v>Small</v>
          </cell>
          <cell r="I1433">
            <v>91244.765633999996</v>
          </cell>
          <cell r="J1433">
            <v>52222.440798000003</v>
          </cell>
          <cell r="K1433">
            <v>39022.324836</v>
          </cell>
          <cell r="L1433">
            <v>16447.590336000001</v>
          </cell>
          <cell r="M1433">
            <v>889.13345500000003</v>
          </cell>
          <cell r="N1433">
            <v>14872.680263999999</v>
          </cell>
          <cell r="O1433">
            <v>11155.555665</v>
          </cell>
          <cell r="P1433">
            <v>764.19116671895745</v>
          </cell>
          <cell r="Q1433">
            <v>10043.133946</v>
          </cell>
          <cell r="R1433">
            <v>8046.3008470000004</v>
          </cell>
          <cell r="S1433">
            <v>22084.756194000001</v>
          </cell>
          <cell r="T1433">
            <v>276818.567652</v>
          </cell>
          <cell r="U1433">
            <v>313162.12239199999</v>
          </cell>
          <cell r="V1433">
            <v>15940</v>
          </cell>
          <cell r="W1433">
            <v>61242.014477999997</v>
          </cell>
          <cell r="X1433">
            <v>88961.920392</v>
          </cell>
          <cell r="Y1433">
            <v>150417.618804</v>
          </cell>
          <cell r="Z1433">
            <v>162744.50358799999</v>
          </cell>
          <cell r="AA1433">
            <v>11148.517905227205</v>
          </cell>
          <cell r="AB1433">
            <v>0.42766644820510497</v>
          </cell>
          <cell r="AC1433">
            <v>0.12225967799344285</v>
          </cell>
          <cell r="AD1433">
            <v>3.5622301892040631E-2</v>
          </cell>
          <cell r="AE1433">
            <v>6.854643578772486E-2</v>
          </cell>
          <cell r="AF1433">
            <v>16.72716303763421</v>
          </cell>
          <cell r="AG1433">
            <v>-0.63938553651050256</v>
          </cell>
          <cell r="AH1433">
            <v>0.36061446348949738</v>
          </cell>
          <cell r="AI1433">
            <v>0.19662354921923281</v>
          </cell>
          <cell r="AJ1433">
            <v>-2.3302133405822087</v>
          </cell>
          <cell r="AK1433">
            <v>5.1998152248879705</v>
          </cell>
          <cell r="AL1433">
            <v>11.33996445932293</v>
          </cell>
          <cell r="AM1433">
            <v>0.32961938358379034</v>
          </cell>
          <cell r="AN1433">
            <v>0.48031868495167201</v>
          </cell>
          <cell r="AO1433">
            <v>0.54663548341524226</v>
          </cell>
          <cell r="AP1433">
            <v>0.9242562144205716</v>
          </cell>
          <cell r="AQ1433">
            <v>70</v>
          </cell>
          <cell r="AR1433" t="str">
            <v>BBB</v>
          </cell>
        </row>
        <row r="1434">
          <cell r="B1434" t="str">
            <v>TW3</v>
          </cell>
          <cell r="C1434" t="str">
            <v>UPCOM</v>
          </cell>
          <cell r="D1434">
            <v>19.7639</v>
          </cell>
          <cell r="E1434" t="str">
            <v>Health Care</v>
          </cell>
          <cell r="F1434" t="str">
            <v>Pharmaceuticals</v>
          </cell>
          <cell r="G1434" t="str">
            <v>SX thuốc, hóa dược, dược liệu</v>
          </cell>
          <cell r="H1434" t="str">
            <v>Small</v>
          </cell>
          <cell r="I1434">
            <v>256003.53051899999</v>
          </cell>
          <cell r="J1434">
            <v>226700.96677100001</v>
          </cell>
          <cell r="K1434">
            <v>29302.563747999986</v>
          </cell>
          <cell r="L1434">
            <v>3743.319904</v>
          </cell>
          <cell r="M1434">
            <v>1469.8506159999999</v>
          </cell>
          <cell r="N1434">
            <v>1776.7241899999999</v>
          </cell>
          <cell r="O1434">
            <v>202.534941</v>
          </cell>
          <cell r="P1434">
            <v>117.84879611311533</v>
          </cell>
          <cell r="Q1434">
            <v>40577.460521000001</v>
          </cell>
          <cell r="R1434">
            <v>67429.593127</v>
          </cell>
          <cell r="S1434">
            <v>118510.98762699999</v>
          </cell>
          <cell r="T1434">
            <v>10102.623723000001</v>
          </cell>
          <cell r="U1434">
            <v>130936.900444</v>
          </cell>
          <cell r="V1434">
            <v>13888.699758000001</v>
          </cell>
          <cell r="W1434">
            <v>107914.02712</v>
          </cell>
          <cell r="X1434">
            <v>1551.82</v>
          </cell>
          <cell r="Y1434">
            <v>109465.84712000001</v>
          </cell>
          <cell r="Z1434">
            <v>21471.053324</v>
          </cell>
          <cell r="AA1434">
            <v>12493.33953450483</v>
          </cell>
          <cell r="AB1434">
            <v>0.11446156109095229</v>
          </cell>
          <cell r="AC1434">
            <v>7.9114120258184613E-4</v>
          </cell>
          <cell r="AD1434">
            <v>1.5468133147585968E-3</v>
          </cell>
          <cell r="AE1434">
            <v>9.4329299053814777E-3</v>
          </cell>
          <cell r="AF1434">
            <v>1.2087787497991564</v>
          </cell>
          <cell r="AG1434">
            <v>9.8198174878750613E-2</v>
          </cell>
          <cell r="AH1434">
            <v>1.0981981748787506</v>
          </cell>
          <cell r="AI1434">
            <v>0.72218162166571909</v>
          </cell>
          <cell r="AJ1434">
            <v>24.158203699059996</v>
          </cell>
          <cell r="AK1434">
            <v>5.5868692584563231</v>
          </cell>
          <cell r="AL1434">
            <v>3.7966050015581607</v>
          </cell>
          <cell r="AM1434">
            <v>25.34030144428452</v>
          </cell>
          <cell r="AN1434">
            <v>0.83601984428230081</v>
          </cell>
          <cell r="AO1434">
            <v>7.2274982348695505E-2</v>
          </cell>
          <cell r="AP1434">
            <v>5.0982988802715532</v>
          </cell>
          <cell r="AQ1434">
            <v>61.6</v>
          </cell>
          <cell r="AR1434" t="str">
            <v>B</v>
          </cell>
        </row>
        <row r="1435">
          <cell r="B1435" t="str">
            <v>UCT</v>
          </cell>
          <cell r="C1435" t="str">
            <v>UPCOM</v>
          </cell>
          <cell r="D1435">
            <v>53.443449999999999</v>
          </cell>
          <cell r="E1435" t="str">
            <v>Industrials</v>
          </cell>
          <cell r="F1435" t="str">
            <v>Waste &amp; Disposable services</v>
          </cell>
          <cell r="G1435" t="str">
            <v>Kinh doanh dịch vụ lưu trú, ăn uống, vui chơi giải trí</v>
          </cell>
          <cell r="H1435" t="str">
            <v>Small</v>
          </cell>
          <cell r="I1435">
            <v>70125.015622999999</v>
          </cell>
          <cell r="J1435">
            <v>55447.451204999998</v>
          </cell>
          <cell r="K1435">
            <v>14677.564418000002</v>
          </cell>
          <cell r="L1435">
            <v>4151.2729939999999</v>
          </cell>
          <cell r="M1435">
            <v>0</v>
          </cell>
          <cell r="N1435">
            <v>5429.4140960000004</v>
          </cell>
          <cell r="O1435">
            <v>4238.2720639999998</v>
          </cell>
          <cell r="P1435">
            <v>793.03863504320918</v>
          </cell>
          <cell r="Q1435">
            <v>7646.6087280000002</v>
          </cell>
          <cell r="R1435">
            <v>10670.502199</v>
          </cell>
          <cell r="S1435">
            <v>55514.851568999999</v>
          </cell>
          <cell r="T1435">
            <v>14434.435541000001</v>
          </cell>
          <cell r="U1435">
            <v>70442.083864999993</v>
          </cell>
          <cell r="V1435">
            <v>0</v>
          </cell>
          <cell r="W1435">
            <v>11415.414384</v>
          </cell>
          <cell r="X1435">
            <v>0</v>
          </cell>
          <cell r="Y1435">
            <v>11805.414384</v>
          </cell>
          <cell r="Z1435">
            <v>58636.669480999997</v>
          </cell>
          <cell r="AA1435">
            <v>10971.722349698606</v>
          </cell>
          <cell r="AB1435">
            <v>0.20930568482021089</v>
          </cell>
          <cell r="AC1435">
            <v>6.0438803846910048E-2</v>
          </cell>
          <cell r="AD1435">
            <v>6.016676156433011E-2</v>
          </cell>
          <cell r="AE1435">
            <v>7.2280231832971414E-2</v>
          </cell>
          <cell r="AF1435">
            <v>100</v>
          </cell>
          <cell r="AG1435">
            <v>3.8631481697949024</v>
          </cell>
          <cell r="AH1435">
            <v>4.8631481697949024</v>
          </cell>
          <cell r="AI1435">
            <v>4.1932987477084298</v>
          </cell>
          <cell r="AJ1435">
            <v>1.5901567026540726</v>
          </cell>
          <cell r="AK1435">
            <v>7.2512473407937126</v>
          </cell>
          <cell r="AL1435">
            <v>6.5718570986819955</v>
          </cell>
          <cell r="AM1435">
            <v>4.8581751204482373</v>
          </cell>
          <cell r="AN1435">
            <v>0.16759036269603692</v>
          </cell>
          <cell r="AO1435">
            <v>0</v>
          </cell>
          <cell r="AP1435">
            <v>0.20133159827273786</v>
          </cell>
          <cell r="AQ1435">
            <v>80</v>
          </cell>
          <cell r="AR1435" t="str">
            <v>AA</v>
          </cell>
        </row>
        <row r="1436">
          <cell r="B1436" t="str">
            <v>UDJ</v>
          </cell>
          <cell r="C1436" t="str">
            <v>UPCOM</v>
          </cell>
          <cell r="D1436">
            <v>113.964552</v>
          </cell>
          <cell r="E1436" t="str">
            <v>Industrials</v>
          </cell>
          <cell r="F1436" t="str">
            <v>Engineering&amp;Construction</v>
          </cell>
          <cell r="G1436" t="str">
            <v>Xây dựng (thi công), xây lắp</v>
          </cell>
          <cell r="H1436" t="str">
            <v>Small</v>
          </cell>
          <cell r="I1436">
            <v>75107.818813000005</v>
          </cell>
          <cell r="J1436">
            <v>41307.190253000001</v>
          </cell>
          <cell r="K1436">
            <v>33800.628559999997</v>
          </cell>
          <cell r="L1436">
            <v>28123.778725</v>
          </cell>
          <cell r="M1436">
            <v>0</v>
          </cell>
          <cell r="N1436">
            <v>30812.236761</v>
          </cell>
          <cell r="O1436">
            <v>24641.869408999999</v>
          </cell>
          <cell r="P1436">
            <v>1686.5470711471758</v>
          </cell>
          <cell r="Q1436">
            <v>270180.85918700002</v>
          </cell>
          <cell r="R1436">
            <v>47425.516534000002</v>
          </cell>
          <cell r="S1436">
            <v>343010.746919</v>
          </cell>
          <cell r="T1436">
            <v>7113.0013360000003</v>
          </cell>
          <cell r="U1436">
            <v>465750.06778799999</v>
          </cell>
          <cell r="V1436">
            <v>0</v>
          </cell>
          <cell r="W1436">
            <v>269448.66767499998</v>
          </cell>
          <cell r="X1436">
            <v>0</v>
          </cell>
          <cell r="Y1436">
            <v>269448.66767499998</v>
          </cell>
          <cell r="Z1436">
            <v>196301.40011300001</v>
          </cell>
          <cell r="AA1436">
            <v>13435.326108081397</v>
          </cell>
          <cell r="AB1436">
            <v>0.45002809420088802</v>
          </cell>
          <cell r="AC1436">
            <v>0.32808660667343026</v>
          </cell>
          <cell r="AD1436">
            <v>5.2907924471234817E-2</v>
          </cell>
          <cell r="AE1436">
            <v>0.12553078783347962</v>
          </cell>
          <cell r="AF1436">
            <v>100</v>
          </cell>
          <cell r="AG1436">
            <v>0.27300962323824945</v>
          </cell>
          <cell r="AH1436">
            <v>1.2730096232382495</v>
          </cell>
          <cell r="AI1436">
            <v>0.27029225403276058</v>
          </cell>
          <cell r="AJ1436">
            <v>1.0210127226539216</v>
          </cell>
          <cell r="AK1436">
            <v>0.15288718222785017</v>
          </cell>
          <cell r="AL1436">
            <v>1.5837005962634942</v>
          </cell>
          <cell r="AM1436">
            <v>10.559230241229917</v>
          </cell>
          <cell r="AN1436">
            <v>0.57852630908826308</v>
          </cell>
          <cell r="AO1436">
            <v>0</v>
          </cell>
          <cell r="AP1436">
            <v>1.372627334903842</v>
          </cell>
          <cell r="AQ1436">
            <v>68.400000000000006</v>
          </cell>
          <cell r="AR1436" t="str">
            <v>BB</v>
          </cell>
        </row>
        <row r="1437">
          <cell r="B1437" t="str">
            <v>UEM</v>
          </cell>
          <cell r="C1437" t="str">
            <v>UPCOM</v>
          </cell>
          <cell r="D1437">
            <v>85.577309999999997</v>
          </cell>
          <cell r="E1437" t="str">
            <v>Industrials</v>
          </cell>
          <cell r="F1437" t="str">
            <v>Engineering&amp;Construction</v>
          </cell>
          <cell r="G1437" t="str">
            <v>Xây dựng (thi công), xây lắp</v>
          </cell>
          <cell r="H1437" t="str">
            <v>Small</v>
          </cell>
          <cell r="I1437">
            <v>157671.08320600001</v>
          </cell>
          <cell r="J1437">
            <v>142565.19831499999</v>
          </cell>
          <cell r="K1437">
            <v>15105.884891000005</v>
          </cell>
          <cell r="L1437">
            <v>3982.845687</v>
          </cell>
          <cell r="M1437">
            <v>407.21699799999999</v>
          </cell>
          <cell r="N1437">
            <v>4216.8910160000005</v>
          </cell>
          <cell r="O1437">
            <v>2994.0712309999999</v>
          </cell>
          <cell r="P1437">
            <v>1228.0346298347074</v>
          </cell>
          <cell r="Q1437">
            <v>20397.975136000001</v>
          </cell>
          <cell r="R1437">
            <v>35601.423793000002</v>
          </cell>
          <cell r="S1437">
            <v>57023.139454999997</v>
          </cell>
          <cell r="T1437">
            <v>9360.9770129999997</v>
          </cell>
          <cell r="U1437">
            <v>66413.216744999998</v>
          </cell>
          <cell r="V1437">
            <v>2346.5479959999998</v>
          </cell>
          <cell r="W1437">
            <v>38687.825105999997</v>
          </cell>
          <cell r="X1437">
            <v>0</v>
          </cell>
          <cell r="Y1437">
            <v>38687.825105999997</v>
          </cell>
          <cell r="Z1437">
            <v>27725.391639000001</v>
          </cell>
          <cell r="AA1437">
            <v>11371.720454042083</v>
          </cell>
          <cell r="AB1437">
            <v>9.5806311365692232E-2</v>
          </cell>
          <cell r="AC1437">
            <v>1.8989349030400164E-2</v>
          </cell>
          <cell r="AD1437">
            <v>4.5082460656830213E-2</v>
          </cell>
          <cell r="AE1437">
            <v>0.10799022318546372</v>
          </cell>
          <cell r="AF1437">
            <v>10.355390459412995</v>
          </cell>
          <cell r="AG1437">
            <v>0.47392982931357447</v>
          </cell>
          <cell r="AH1437">
            <v>1.4739298293135745</v>
          </cell>
          <cell r="AI1437">
            <v>0.94668449877064531</v>
          </cell>
          <cell r="AJ1437">
            <v>8.5993117000799781</v>
          </cell>
          <cell r="AK1437">
            <v>6.9891838461646794</v>
          </cell>
          <cell r="AL1437">
            <v>4.4287858857207141</v>
          </cell>
          <cell r="AM1437">
            <v>16.843443049484605</v>
          </cell>
          <cell r="AN1437">
            <v>0.58253201700115897</v>
          </cell>
          <cell r="AO1437">
            <v>0</v>
          </cell>
          <cell r="AP1437">
            <v>1.395393277387637</v>
          </cell>
          <cell r="AQ1437">
            <v>86.4</v>
          </cell>
          <cell r="AR1437" t="str">
            <v>AA</v>
          </cell>
        </row>
        <row r="1438">
          <cell r="B1438" t="str">
            <v>UMC</v>
          </cell>
          <cell r="C1438" t="str">
            <v>UPCOM</v>
          </cell>
          <cell r="D1438">
            <v>17.311199800000001</v>
          </cell>
          <cell r="E1438" t="str">
            <v>Industrials</v>
          </cell>
          <cell r="F1438" t="str">
            <v>Engineering&amp;Construction</v>
          </cell>
          <cell r="G1438" t="str">
            <v>Xây dựng (thi công), xây lắp</v>
          </cell>
          <cell r="H1438" t="str">
            <v>Small</v>
          </cell>
          <cell r="I1438">
            <v>45150.537162000001</v>
          </cell>
          <cell r="J1438">
            <v>40755.770321000004</v>
          </cell>
          <cell r="K1438">
            <v>4394.7668410000033</v>
          </cell>
          <cell r="L1438">
            <v>-113.668328</v>
          </cell>
          <cell r="M1438">
            <v>0</v>
          </cell>
          <cell r="N1438">
            <v>931.70121099999994</v>
          </cell>
          <cell r="O1438">
            <v>740.54507699999999</v>
          </cell>
          <cell r="P1438">
            <v>402.11676857891734</v>
          </cell>
          <cell r="Q1438">
            <v>253.9205</v>
          </cell>
          <cell r="R1438">
            <v>5181.308481</v>
          </cell>
          <cell r="S1438">
            <v>20504.126669000001</v>
          </cell>
          <cell r="T1438">
            <v>9759.1376240000009</v>
          </cell>
          <cell r="U1438">
            <v>34784.673175000004</v>
          </cell>
          <cell r="V1438">
            <v>0</v>
          </cell>
          <cell r="W1438">
            <v>6666.2985870000002</v>
          </cell>
          <cell r="X1438">
            <v>0</v>
          </cell>
          <cell r="Y1438">
            <v>6666.2985870000002</v>
          </cell>
          <cell r="Z1438">
            <v>28118.374587999999</v>
          </cell>
          <cell r="AA1438">
            <v>15268.307464581398</v>
          </cell>
          <cell r="AB1438">
            <v>9.7335870561884835E-2</v>
          </cell>
          <cell r="AC1438">
            <v>1.6401689183517934E-2</v>
          </cell>
          <cell r="AD1438">
            <v>2.1289407356922793E-2</v>
          </cell>
          <cell r="AE1438">
            <v>2.6336695767473002E-2</v>
          </cell>
          <cell r="AF1438">
            <v>100</v>
          </cell>
          <cell r="AG1438">
            <v>2.0757888206485759</v>
          </cell>
          <cell r="AH1438">
            <v>3.0757888206485764</v>
          </cell>
          <cell r="AI1438">
            <v>3.0376986426155712</v>
          </cell>
          <cell r="AJ1438">
            <v>3.2628340874339243</v>
          </cell>
          <cell r="AK1438">
            <v>160.50602578759887</v>
          </cell>
          <cell r="AL1438">
            <v>8.7141187071891704</v>
          </cell>
          <cell r="AM1438">
            <v>4.6264884154276373</v>
          </cell>
          <cell r="AN1438">
            <v>0.19164470953808235</v>
          </cell>
          <cell r="AO1438">
            <v>0</v>
          </cell>
          <cell r="AP1438">
            <v>0.23707979869664864</v>
          </cell>
          <cell r="AQ1438">
            <v>89.6</v>
          </cell>
          <cell r="AR1438" t="str">
            <v>AA</v>
          </cell>
        </row>
        <row r="1439">
          <cell r="B1439" t="str">
            <v>UPC</v>
          </cell>
          <cell r="C1439" t="str">
            <v>UPCOM</v>
          </cell>
          <cell r="D1439">
            <v>47.6</v>
          </cell>
          <cell r="E1439" t="str">
            <v>Consumer Discretionary</v>
          </cell>
          <cell r="F1439" t="str">
            <v>Consumer Services</v>
          </cell>
          <cell r="G1439" t="str">
            <v>Kinh doanh dịch vụ quảng cáo, tư vấn giám sát, in ấn</v>
          </cell>
          <cell r="H1439" t="str">
            <v>Small</v>
          </cell>
          <cell r="I1439">
            <v>179930.00111400001</v>
          </cell>
          <cell r="J1439">
            <v>143620.15222799999</v>
          </cell>
          <cell r="K1439">
            <v>36309.848886</v>
          </cell>
          <cell r="L1439">
            <v>12406.483423</v>
          </cell>
          <cell r="M1439">
            <v>1138.685872</v>
          </cell>
          <cell r="N1439">
            <v>12358.238649999999</v>
          </cell>
          <cell r="O1439">
            <v>8804.8318920000002</v>
          </cell>
          <cell r="P1439">
            <v>2589.6564388235292</v>
          </cell>
          <cell r="Q1439">
            <v>2479.4965040000002</v>
          </cell>
          <cell r="R1439">
            <v>81465.370207999993</v>
          </cell>
          <cell r="S1439">
            <v>87426.776742000002</v>
          </cell>
          <cell r="T1439">
            <v>23830.920129999999</v>
          </cell>
          <cell r="U1439">
            <v>114266.54620300001</v>
          </cell>
          <cell r="V1439">
            <v>20029.811740000001</v>
          </cell>
          <cell r="W1439">
            <v>66815.228728999995</v>
          </cell>
          <cell r="X1439">
            <v>0</v>
          </cell>
          <cell r="Y1439">
            <v>66815.228728999995</v>
          </cell>
          <cell r="Z1439">
            <v>47451.317474000003</v>
          </cell>
          <cell r="AA1439">
            <v>13956.269845294117</v>
          </cell>
          <cell r="AB1439">
            <v>0.20179985917409524</v>
          </cell>
          <cell r="AC1439">
            <v>4.8934762615943275E-2</v>
          </cell>
          <cell r="AD1439">
            <v>7.7055202809383896E-2</v>
          </cell>
          <cell r="AE1439">
            <v>0.18555505643914799</v>
          </cell>
          <cell r="AF1439">
            <v>10.853071030286744</v>
          </cell>
          <cell r="AG1439">
            <v>0.30848578093775081</v>
          </cell>
          <cell r="AH1439">
            <v>1.3084857809377508</v>
          </cell>
          <cell r="AI1439">
            <v>1.2713760298949648</v>
          </cell>
          <cell r="AJ1439">
            <v>8.7295724222419153</v>
          </cell>
          <cell r="AK1439">
            <v>57.923111404395023</v>
          </cell>
          <cell r="AL1439">
            <v>2.2086685502637131</v>
          </cell>
          <cell r="AM1439">
            <v>7.5502750264137628</v>
          </cell>
          <cell r="AN1439">
            <v>0.58473132293943264</v>
          </cell>
          <cell r="AO1439">
            <v>0</v>
          </cell>
          <cell r="AP1439">
            <v>1.4080795283631493</v>
          </cell>
          <cell r="AQ1439">
            <v>75.599999999999994</v>
          </cell>
          <cell r="AR1439" t="str">
            <v>A</v>
          </cell>
        </row>
        <row r="1440">
          <cell r="B1440" t="str">
            <v>UPH</v>
          </cell>
          <cell r="C1440" t="str">
            <v>UPCOM</v>
          </cell>
          <cell r="D1440">
            <v>259.24549949999999</v>
          </cell>
          <cell r="E1440" t="str">
            <v>Health Care</v>
          </cell>
          <cell r="F1440" t="str">
            <v>Pharmaceuticals</v>
          </cell>
          <cell r="G1440" t="str">
            <v>SX thuốc, hóa dược, dược liệu</v>
          </cell>
          <cell r="H1440" t="str">
            <v>Small</v>
          </cell>
          <cell r="I1440">
            <v>113056.45793800001</v>
          </cell>
          <cell r="J1440">
            <v>99126.911923000007</v>
          </cell>
          <cell r="K1440">
            <v>13929.546014999993</v>
          </cell>
          <cell r="L1440">
            <v>-2145.5016129999999</v>
          </cell>
          <cell r="M1440">
            <v>152.130831</v>
          </cell>
          <cell r="N1440">
            <v>12803.671753000001</v>
          </cell>
          <cell r="O1440">
            <v>8157.8359920000003</v>
          </cell>
          <cell r="P1440">
            <v>613.61837389967877</v>
          </cell>
          <cell r="Q1440">
            <v>66508.751678999994</v>
          </cell>
          <cell r="R1440">
            <v>54521.868748000001</v>
          </cell>
          <cell r="S1440">
            <v>168459.990024</v>
          </cell>
          <cell r="T1440">
            <v>57496.149067999999</v>
          </cell>
          <cell r="U1440">
            <v>410987.76547300001</v>
          </cell>
          <cell r="V1440">
            <v>4763.3999999999996</v>
          </cell>
          <cell r="W1440">
            <v>241819.98400200001</v>
          </cell>
          <cell r="X1440">
            <v>0</v>
          </cell>
          <cell r="Y1440">
            <v>243157.55807299999</v>
          </cell>
          <cell r="Z1440">
            <v>167830.20740000001</v>
          </cell>
          <cell r="AA1440">
            <v>12623.899163580272</v>
          </cell>
          <cell r="AB1440">
            <v>0.12320876019872244</v>
          </cell>
          <cell r="AC1440">
            <v>7.2157187132766407E-2</v>
          </cell>
          <cell r="AD1440">
            <v>1.9849340241579361E-2</v>
          </cell>
          <cell r="AE1440">
            <v>4.8607673900783126E-2</v>
          </cell>
          <cell r="AF1440">
            <v>84.162241597168432</v>
          </cell>
          <cell r="AG1440">
            <v>-0.30336613527107537</v>
          </cell>
          <cell r="AH1440">
            <v>0.69663386472892463</v>
          </cell>
          <cell r="AI1440">
            <v>0.42159972330556766</v>
          </cell>
          <cell r="AJ1440">
            <v>-1.5411186916387234</v>
          </cell>
          <cell r="AK1440">
            <v>1.4904341070996094</v>
          </cell>
          <cell r="AL1440">
            <v>2.073598365832741</v>
          </cell>
          <cell r="AM1440">
            <v>1.966330959040222</v>
          </cell>
          <cell r="AN1440">
            <v>0.59164184070821035</v>
          </cell>
          <cell r="AO1440">
            <v>0</v>
          </cell>
          <cell r="AP1440">
            <v>1.4488307071769726</v>
          </cell>
          <cell r="AQ1440">
            <v>49.2</v>
          </cell>
          <cell r="AR1440" t="str">
            <v>C</v>
          </cell>
        </row>
        <row r="1441">
          <cell r="B1441" t="str">
            <v>USC</v>
          </cell>
          <cell r="C1441" t="str">
            <v>UPCOM</v>
          </cell>
          <cell r="D1441">
            <v>28.6</v>
          </cell>
          <cell r="E1441" t="str">
            <v>Industrials</v>
          </cell>
          <cell r="F1441" t="str">
            <v>Engineering&amp;Construction</v>
          </cell>
          <cell r="G1441" t="str">
            <v>Xây dựng (thi công), xây lắp</v>
          </cell>
          <cell r="H1441" t="str">
            <v>Small</v>
          </cell>
          <cell r="I1441">
            <v>155980.73784300001</v>
          </cell>
          <cell r="J1441">
            <v>137277.81973799999</v>
          </cell>
          <cell r="K1441">
            <v>18702.918104999993</v>
          </cell>
          <cell r="L1441">
            <v>3439.7785899999999</v>
          </cell>
          <cell r="M1441">
            <v>136.77879899999999</v>
          </cell>
          <cell r="N1441">
            <v>5136.8785619999999</v>
          </cell>
          <cell r="O1441">
            <v>3961.5376529999999</v>
          </cell>
          <cell r="P1441">
            <v>720.27957327272725</v>
          </cell>
          <cell r="Q1441">
            <v>43130.980085000003</v>
          </cell>
          <cell r="R1441">
            <v>42996.56925</v>
          </cell>
          <cell r="S1441">
            <v>161630.04973100001</v>
          </cell>
          <cell r="T1441">
            <v>14536.838487000001</v>
          </cell>
          <cell r="U1441">
            <v>203869.19871600001</v>
          </cell>
          <cell r="V1441">
            <v>8359.0895149999997</v>
          </cell>
          <cell r="W1441">
            <v>123755.981757</v>
          </cell>
          <cell r="X1441">
            <v>20000</v>
          </cell>
          <cell r="Y1441">
            <v>143755.981757</v>
          </cell>
          <cell r="Z1441">
            <v>60113.216958999998</v>
          </cell>
          <cell r="AA1441">
            <v>10929.675810727273</v>
          </cell>
          <cell r="AB1441">
            <v>0.11990530602454981</v>
          </cell>
          <cell r="AC1441">
            <v>2.53976081135571E-2</v>
          </cell>
          <cell r="AD1441">
            <v>1.9431761531169895E-2</v>
          </cell>
          <cell r="AE1441">
            <v>6.5901275183824423E-2</v>
          </cell>
          <cell r="AF1441">
            <v>37.556102258216207</v>
          </cell>
          <cell r="AG1441">
            <v>0.30603828143327494</v>
          </cell>
          <cell r="AH1441">
            <v>1.3060382814332749</v>
          </cell>
          <cell r="AI1441">
            <v>0.95752195541285301</v>
          </cell>
          <cell r="AJ1441">
            <v>4.1184046548704121</v>
          </cell>
          <cell r="AK1441">
            <v>3.1828124347617637</v>
          </cell>
          <cell r="AL1441">
            <v>3.6277484590936289</v>
          </cell>
          <cell r="AM1441">
            <v>10.730031704107493</v>
          </cell>
          <cell r="AN1441">
            <v>0.70513830761290852</v>
          </cell>
          <cell r="AO1441">
            <v>0.33270553485169374</v>
          </cell>
          <cell r="AP1441">
            <v>2.3914205399296504</v>
          </cell>
          <cell r="AQ1441">
            <v>72.8</v>
          </cell>
          <cell r="AR1441" t="str">
            <v>BBB</v>
          </cell>
        </row>
        <row r="1442">
          <cell r="B1442" t="str">
            <v>USD</v>
          </cell>
          <cell r="C1442" t="str">
            <v>UPCOM</v>
          </cell>
          <cell r="D1442">
            <v>85.679999999999993</v>
          </cell>
          <cell r="E1442" t="str">
            <v>Industrials</v>
          </cell>
          <cell r="F1442" t="str">
            <v>Waste &amp; Disposable services</v>
          </cell>
          <cell r="G1442" t="str">
            <v>Kinh doanh dịch vụ lưu trú, ăn uống, vui chơi giải trí</v>
          </cell>
          <cell r="H1442" t="str">
            <v>Small</v>
          </cell>
          <cell r="I1442" t="e">
            <v>#N/A</v>
          </cell>
          <cell r="J1442" t="e">
            <v>#N/A</v>
          </cell>
          <cell r="K1442" t="e">
            <v>#N/A</v>
          </cell>
          <cell r="L1442" t="e">
            <v>#N/A</v>
          </cell>
          <cell r="M1442" t="e">
            <v>#N/A</v>
          </cell>
          <cell r="N1442" t="e">
            <v>#N/A</v>
          </cell>
          <cell r="O1442" t="e">
            <v>#N/A</v>
          </cell>
          <cell r="P1442" t="e">
            <v>#N/A</v>
          </cell>
          <cell r="Q1442">
            <v>33720.365571000002</v>
          </cell>
          <cell r="R1442">
            <v>67016.951744999998</v>
          </cell>
          <cell r="S1442">
            <v>161690.91278300001</v>
          </cell>
          <cell r="T1442">
            <v>66682.397031</v>
          </cell>
          <cell r="U1442">
            <v>237898.88464199999</v>
          </cell>
          <cell r="V1442">
            <v>28599.843916999998</v>
          </cell>
          <cell r="W1442">
            <v>164478.56736099999</v>
          </cell>
          <cell r="X1442">
            <v>16230.788342</v>
          </cell>
          <cell r="Y1442">
            <v>180709.35570300001</v>
          </cell>
          <cell r="Z1442">
            <v>57189.528939000003</v>
          </cell>
          <cell r="AA1442">
            <v>10212.415881964285</v>
          </cell>
          <cell r="AB1442" t="e">
            <v>#N/A</v>
          </cell>
          <cell r="AC1442" t="e">
            <v>#N/A</v>
          </cell>
          <cell r="AD1442" t="e">
            <v>#N/A</v>
          </cell>
          <cell r="AE1442" t="e">
            <v>#N/A</v>
          </cell>
          <cell r="AF1442" t="e">
            <v>#N/A</v>
          </cell>
          <cell r="AG1442">
            <v>-1.6948436642700088E-2</v>
          </cell>
          <cell r="AH1442">
            <v>0.98305156335729993</v>
          </cell>
          <cell r="AI1442">
            <v>0.77803782745218319</v>
          </cell>
          <cell r="AJ1442" t="e">
            <v>#N/A</v>
          </cell>
          <cell r="AK1442" t="e">
            <v>#N/A</v>
          </cell>
          <cell r="AL1442" t="e">
            <v>#N/A</v>
          </cell>
          <cell r="AM1442" t="e">
            <v>#N/A</v>
          </cell>
          <cell r="AN1442">
            <v>0.75960572902617374</v>
          </cell>
          <cell r="AO1442">
            <v>0.28380699479641153</v>
          </cell>
          <cell r="AP1442">
            <v>3.159832910946859</v>
          </cell>
          <cell r="AQ1442" t="e">
            <v>#N/A</v>
          </cell>
          <cell r="AR1442" t="e">
            <v>#N/A</v>
          </cell>
        </row>
        <row r="1443">
          <cell r="B1443" t="str">
            <v>V11</v>
          </cell>
          <cell r="C1443" t="str">
            <v>UPCOM</v>
          </cell>
          <cell r="D1443">
            <v>2.5199666999999999</v>
          </cell>
          <cell r="E1443" t="str">
            <v>Industrials</v>
          </cell>
          <cell r="F1443" t="str">
            <v>Engineering&amp;Construction</v>
          </cell>
          <cell r="G1443" t="str">
            <v>Xây dựng (thi công), xây lắp</v>
          </cell>
          <cell r="H1443" t="str">
            <v>Small</v>
          </cell>
          <cell r="I1443">
            <v>2757.6699530000001</v>
          </cell>
          <cell r="J1443">
            <v>2626.5292989999998</v>
          </cell>
          <cell r="K1443">
            <v>131.14065400000013</v>
          </cell>
          <cell r="L1443">
            <v>-2372.6269480000001</v>
          </cell>
          <cell r="M1443">
            <v>8632.4431690000001</v>
          </cell>
          <cell r="N1443">
            <v>-4161.3360589999993</v>
          </cell>
          <cell r="O1443">
            <v>-12793.779227999999</v>
          </cell>
          <cell r="P1443">
            <v>-1523.0890822485869</v>
          </cell>
          <cell r="Q1443">
            <v>5894.9893970000003</v>
          </cell>
          <cell r="R1443">
            <v>40552.876878000003</v>
          </cell>
          <cell r="S1443">
            <v>83260.199726999999</v>
          </cell>
          <cell r="T1443">
            <v>199436.68762899999</v>
          </cell>
          <cell r="U1443">
            <v>282696.88735600002</v>
          </cell>
          <cell r="V1443">
            <v>74824.204154999999</v>
          </cell>
          <cell r="W1443">
            <v>277699.71506999998</v>
          </cell>
          <cell r="X1443">
            <v>0</v>
          </cell>
          <cell r="Y1443">
            <v>277699.71506999998</v>
          </cell>
          <cell r="Z1443">
            <v>4997.172286</v>
          </cell>
          <cell r="AA1443">
            <v>594.909323920828</v>
          </cell>
          <cell r="AB1443">
            <v>4.7554876484524729E-2</v>
          </cell>
          <cell r="AC1443">
            <v>-4.639343883078527</v>
          </cell>
          <cell r="AD1443">
            <v>-4.5256172954917614E-2</v>
          </cell>
          <cell r="AE1443">
            <v>-2.5602037503975703</v>
          </cell>
          <cell r="AF1443">
            <v>-0.48205774165346249</v>
          </cell>
          <cell r="AG1443">
            <v>-0.70017902356863226</v>
          </cell>
          <cell r="AH1443">
            <v>0.29982097643136774</v>
          </cell>
          <cell r="AI1443">
            <v>0.27859304900798509</v>
          </cell>
          <cell r="AJ1443">
            <v>-1.4182662141156582E-2</v>
          </cell>
          <cell r="AK1443">
            <v>0.44555284532600825</v>
          </cell>
          <cell r="AL1443">
            <v>6.8001832799587159E-2</v>
          </cell>
          <cell r="AM1443">
            <v>1.3827295197210288E-2</v>
          </cell>
          <cell r="AN1443">
            <v>0.98232321433483949</v>
          </cell>
          <cell r="AO1443">
            <v>0</v>
          </cell>
          <cell r="AP1443">
            <v>55.571371002756734</v>
          </cell>
          <cell r="AQ1443">
            <v>28.800000000000004</v>
          </cell>
          <cell r="AR1443" t="str">
            <v>D</v>
          </cell>
        </row>
        <row r="1444">
          <cell r="B1444" t="str">
            <v>V15</v>
          </cell>
          <cell r="C1444" t="str">
            <v>UPCOM</v>
          </cell>
          <cell r="D1444">
            <v>3</v>
          </cell>
          <cell r="E1444" t="str">
            <v>Industrials</v>
          </cell>
          <cell r="F1444" t="str">
            <v>Engineering&amp;Construction</v>
          </cell>
          <cell r="G1444" t="str">
            <v>Xây dựng (thi công), xây lắp</v>
          </cell>
          <cell r="H1444" t="str">
            <v>Small</v>
          </cell>
          <cell r="I1444">
            <v>770.70031300000005</v>
          </cell>
          <cell r="J1444">
            <v>11972.493025</v>
          </cell>
          <cell r="K1444">
            <v>-11201.792712</v>
          </cell>
          <cell r="L1444">
            <v>-25796.132573999999</v>
          </cell>
          <cell r="M1444">
            <v>14695.810989</v>
          </cell>
          <cell r="N1444">
            <v>-25867.089485000004</v>
          </cell>
          <cell r="O1444">
            <v>-40562.900474000002</v>
          </cell>
          <cell r="P1444">
            <v>-4056.2900473999998</v>
          </cell>
          <cell r="Q1444">
            <v>96296.413331000003</v>
          </cell>
          <cell r="R1444">
            <v>37677.907831999997</v>
          </cell>
          <cell r="S1444">
            <v>239299.82880799999</v>
          </cell>
          <cell r="T1444">
            <v>10200.346847000001</v>
          </cell>
          <cell r="U1444">
            <v>249537.50335799999</v>
          </cell>
          <cell r="V1444">
            <v>98435.898717000004</v>
          </cell>
          <cell r="W1444">
            <v>242100.888309</v>
          </cell>
          <cell r="X1444">
            <v>0</v>
          </cell>
          <cell r="Y1444">
            <v>242100.888309</v>
          </cell>
          <cell r="Z1444">
            <v>7436.615049</v>
          </cell>
          <cell r="AA1444">
            <v>743.66150489999995</v>
          </cell>
          <cell r="AB1444">
            <v>-14.534563595019586</v>
          </cell>
          <cell r="AC1444">
            <v>-52.631223563548751</v>
          </cell>
          <cell r="AD1444">
            <v>-0.16255232150738591</v>
          </cell>
          <cell r="AE1444">
            <v>-5.4544843597161163</v>
          </cell>
          <cell r="AF1444">
            <v>-1.7601675405570913</v>
          </cell>
          <cell r="AG1444">
            <v>-1.1569802657745484E-2</v>
          </cell>
          <cell r="AH1444">
            <v>0.98843019734225457</v>
          </cell>
          <cell r="AI1444">
            <v>0.59067695486718252</v>
          </cell>
          <cell r="AJ1444">
            <v>-0.27514599840697818</v>
          </cell>
          <cell r="AK1444">
            <v>0.12432958415436417</v>
          </cell>
          <cell r="AL1444">
            <v>2.045496571721642E-2</v>
          </cell>
          <cell r="AM1444">
            <v>7.5556284953846337E-2</v>
          </cell>
          <cell r="AN1444">
            <v>0.97019840725772188</v>
          </cell>
          <cell r="AO1444">
            <v>0</v>
          </cell>
          <cell r="AP1444">
            <v>32.555253527820462</v>
          </cell>
          <cell r="AQ1444">
            <v>35.6</v>
          </cell>
          <cell r="AR1444" t="str">
            <v>D</v>
          </cell>
        </row>
        <row r="1445">
          <cell r="B1445" t="str">
            <v>VAV</v>
          </cell>
          <cell r="C1445" t="str">
            <v>UPCOM</v>
          </cell>
          <cell r="D1445">
            <v>720</v>
          </cell>
          <cell r="E1445" t="str">
            <v>Utilities</v>
          </cell>
          <cell r="F1445" t="str">
            <v>Water</v>
          </cell>
          <cell r="G1445" t="str">
            <v xml:space="preserve">Sản xuất, phân phối điện, năng lượng, dịch vụ viễn thông </v>
          </cell>
          <cell r="H1445" t="str">
            <v>Small</v>
          </cell>
          <cell r="I1445">
            <v>590924.86366000003</v>
          </cell>
          <cell r="J1445">
            <v>458963.377966</v>
          </cell>
          <cell r="K1445">
            <v>131961.485694</v>
          </cell>
          <cell r="L1445">
            <v>94593.083199999994</v>
          </cell>
          <cell r="M1445">
            <v>5374.3752420000001</v>
          </cell>
          <cell r="N1445">
            <v>99308.912996999992</v>
          </cell>
          <cell r="O1445">
            <v>87410.536798999994</v>
          </cell>
          <cell r="P1445">
            <v>5463.1585499374996</v>
          </cell>
          <cell r="Q1445">
            <v>35489.411419999997</v>
          </cell>
          <cell r="R1445">
            <v>10387.372638999999</v>
          </cell>
          <cell r="S1445">
            <v>143072.65053099999</v>
          </cell>
          <cell r="T1445">
            <v>513590.35356999998</v>
          </cell>
          <cell r="U1445">
            <v>658638.38857399998</v>
          </cell>
          <cell r="V1445">
            <v>18094.678658000001</v>
          </cell>
          <cell r="W1445">
            <v>156136.32876199999</v>
          </cell>
          <cell r="X1445">
            <v>157511.862976</v>
          </cell>
          <cell r="Y1445">
            <v>316884.55537299998</v>
          </cell>
          <cell r="Z1445">
            <v>341753.833201</v>
          </cell>
          <cell r="AA1445">
            <v>21359.6145750625</v>
          </cell>
          <cell r="AB1445">
            <v>0.22331347656734676</v>
          </cell>
          <cell r="AC1445">
            <v>0.14792157543956946</v>
          </cell>
          <cell r="AD1445">
            <v>0.13271400257772731</v>
          </cell>
          <cell r="AE1445">
            <v>0.25577046489948257</v>
          </cell>
          <cell r="AF1445">
            <v>18.478224635472891</v>
          </cell>
          <cell r="AG1445">
            <v>-8.3668409104924457E-2</v>
          </cell>
          <cell r="AH1445">
            <v>0.91633159089507554</v>
          </cell>
          <cell r="AI1445">
            <v>0.68903399973615431</v>
          </cell>
          <cell r="AJ1445">
            <v>-45.23418697329366</v>
          </cell>
          <cell r="AK1445">
            <v>12.93240320427946</v>
          </cell>
          <cell r="AL1445">
            <v>56.888771029676747</v>
          </cell>
          <cell r="AM1445">
            <v>1.1505762511940554</v>
          </cell>
          <cell r="AN1445">
            <v>0.48112068909174593</v>
          </cell>
          <cell r="AO1445">
            <v>0.46089274698306182</v>
          </cell>
          <cell r="AP1445">
            <v>0.9272304348569711</v>
          </cell>
          <cell r="AQ1445">
            <v>76.8</v>
          </cell>
          <cell r="AR1445" t="str">
            <v>A</v>
          </cell>
        </row>
        <row r="1446">
          <cell r="B1446" t="str">
            <v>VBG</v>
          </cell>
          <cell r="C1446" t="str">
            <v>UPCOM</v>
          </cell>
          <cell r="D1446">
            <v>60.199999999999996</v>
          </cell>
          <cell r="E1446" t="str">
            <v>Materials</v>
          </cell>
          <cell r="F1446" t="str">
            <v>Mining</v>
          </cell>
          <cell r="G1446" t="str">
            <v>Khai khoáng</v>
          </cell>
          <cell r="H1446" t="str">
            <v>Small</v>
          </cell>
          <cell r="I1446">
            <v>127889.614827</v>
          </cell>
          <cell r="J1446">
            <v>114338.734581</v>
          </cell>
          <cell r="K1446">
            <v>13550.880245999999</v>
          </cell>
          <cell r="L1446">
            <v>1573.60014</v>
          </cell>
          <cell r="M1446">
            <v>908.06924100000003</v>
          </cell>
          <cell r="N1446">
            <v>1507.576748</v>
          </cell>
          <cell r="O1446">
            <v>453.072563</v>
          </cell>
          <cell r="P1446">
            <v>52.682856162790699</v>
          </cell>
          <cell r="Q1446">
            <v>4450.7089930000002</v>
          </cell>
          <cell r="R1446">
            <v>114102.684741</v>
          </cell>
          <cell r="S1446">
            <v>126617.05759700001</v>
          </cell>
          <cell r="T1446">
            <v>22572.876529000001</v>
          </cell>
          <cell r="U1446">
            <v>150329.612781</v>
          </cell>
          <cell r="V1446">
            <v>10367.116133</v>
          </cell>
          <cell r="W1446">
            <v>63461.950392999999</v>
          </cell>
          <cell r="X1446">
            <v>0</v>
          </cell>
          <cell r="Y1446">
            <v>63461.950392999999</v>
          </cell>
          <cell r="Z1446">
            <v>86867.662387999997</v>
          </cell>
          <cell r="AA1446">
            <v>10100.890975348837</v>
          </cell>
          <cell r="AB1446">
            <v>0.10595762810241213</v>
          </cell>
          <cell r="AC1446">
            <v>3.5426845534947027E-3</v>
          </cell>
          <cell r="AD1446">
            <v>3.0138610392087921E-3</v>
          </cell>
          <cell r="AE1446">
            <v>5.2156642707423427E-3</v>
          </cell>
          <cell r="AF1446">
            <v>1.6602002137411898</v>
          </cell>
          <cell r="AG1446">
            <v>0.99516492658829725</v>
          </cell>
          <cell r="AH1446">
            <v>1.9951649265882974</v>
          </cell>
          <cell r="AI1446">
            <v>1.9250329976854168</v>
          </cell>
          <cell r="AJ1446">
            <v>2.0250082770645657</v>
          </cell>
          <cell r="AK1446">
            <v>25.690004617428375</v>
          </cell>
          <cell r="AL1446">
            <v>1.120829147160689</v>
          </cell>
          <cell r="AM1446">
            <v>5.6656321431917043</v>
          </cell>
          <cell r="AN1446">
            <v>0.42215202460110962</v>
          </cell>
          <cell r="AO1446">
            <v>0</v>
          </cell>
          <cell r="AP1446">
            <v>0.73055897497901023</v>
          </cell>
          <cell r="AQ1446">
            <v>71.599999999999994</v>
          </cell>
          <cell r="AR1446" t="str">
            <v>BBB</v>
          </cell>
        </row>
        <row r="1447">
          <cell r="B1447" t="str">
            <v>VBH</v>
          </cell>
          <cell r="C1447" t="str">
            <v>UPCOM</v>
          </cell>
          <cell r="D1447">
            <v>75.399999999999991</v>
          </cell>
          <cell r="E1447" t="str">
            <v>Industrials</v>
          </cell>
          <cell r="F1447" t="str">
            <v>Electrical Compo&amp;Equip</v>
          </cell>
          <cell r="G1447" t="str">
            <v>SX điện tử, máy vi tính quang học, thiết bị viễn thông</v>
          </cell>
          <cell r="H1447" t="str">
            <v>Small</v>
          </cell>
          <cell r="I1447">
            <v>56533.993604000003</v>
          </cell>
          <cell r="J1447">
            <v>41826.299871000003</v>
          </cell>
          <cell r="K1447">
            <v>14707.693733</v>
          </cell>
          <cell r="L1447">
            <v>1594.0557899999999</v>
          </cell>
          <cell r="M1447">
            <v>0</v>
          </cell>
          <cell r="N1447">
            <v>1992.786793</v>
          </cell>
          <cell r="O1447">
            <v>1992.786793</v>
          </cell>
          <cell r="P1447">
            <v>687.16785965517238</v>
          </cell>
          <cell r="Q1447">
            <v>835.94666099999995</v>
          </cell>
          <cell r="R1447">
            <v>3466.1916449999999</v>
          </cell>
          <cell r="S1447">
            <v>16944.84592</v>
          </cell>
          <cell r="T1447">
            <v>111.84</v>
          </cell>
          <cell r="U1447">
            <v>18194.562752000002</v>
          </cell>
          <cell r="V1447">
            <v>0</v>
          </cell>
          <cell r="W1447">
            <v>105.178405</v>
          </cell>
          <cell r="X1447">
            <v>0</v>
          </cell>
          <cell r="Y1447">
            <v>1790.954405</v>
          </cell>
          <cell r="Z1447">
            <v>16403.608347000001</v>
          </cell>
          <cell r="AA1447">
            <v>5656.4166713793111</v>
          </cell>
          <cell r="AB1447">
            <v>0.2601566384292967</v>
          </cell>
          <cell r="AC1447">
            <v>3.5249354697259573E-2</v>
          </cell>
          <cell r="AD1447">
            <v>0.10952650086526244</v>
          </cell>
          <cell r="AE1447">
            <v>0.12148466062129884</v>
          </cell>
          <cell r="AF1447">
            <v>100</v>
          </cell>
          <cell r="AG1447">
            <v>160.10575093813222</v>
          </cell>
          <cell r="AH1447">
            <v>161.10575093813222</v>
          </cell>
          <cell r="AI1447">
            <v>153.15785839307983</v>
          </cell>
          <cell r="AJ1447">
            <v>3.3571917945316985</v>
          </cell>
          <cell r="AK1447">
            <v>50.03465151827433</v>
          </cell>
          <cell r="AL1447">
            <v>16.310117672100038</v>
          </cell>
          <cell r="AM1447">
            <v>505.48992850500719</v>
          </cell>
          <cell r="AN1447">
            <v>9.8433495182682129E-2</v>
          </cell>
          <cell r="AO1447">
            <v>0</v>
          </cell>
          <cell r="AP1447">
            <v>0.10918051486687326</v>
          </cell>
          <cell r="AQ1447">
            <v>84</v>
          </cell>
          <cell r="AR1447" t="str">
            <v>AA</v>
          </cell>
        </row>
        <row r="1448">
          <cell r="B1448" t="str">
            <v>VC5</v>
          </cell>
          <cell r="C1448" t="str">
            <v>UPCOM</v>
          </cell>
          <cell r="D1448">
            <v>3</v>
          </cell>
          <cell r="E1448" t="str">
            <v>Industrials</v>
          </cell>
          <cell r="F1448" t="str">
            <v>Engineering&amp;Construction</v>
          </cell>
          <cell r="G1448" t="str">
            <v>Xây dựng (thi công), xây lắp</v>
          </cell>
          <cell r="H1448" t="str">
            <v>Small</v>
          </cell>
          <cell r="I1448">
            <v>14389.840459999999</v>
          </cell>
          <cell r="J1448">
            <v>54989.926829000004</v>
          </cell>
          <cell r="K1448">
            <v>-40600.086368999997</v>
          </cell>
          <cell r="L1448">
            <v>-45251.910698</v>
          </cell>
          <cell r="M1448">
            <v>32009.933564999999</v>
          </cell>
          <cell r="N1448">
            <v>-46915.846128000005</v>
          </cell>
          <cell r="O1448">
            <v>-78938.028940999997</v>
          </cell>
          <cell r="P1448">
            <v>-15787.6057882</v>
          </cell>
          <cell r="Q1448">
            <v>148098.453416</v>
          </cell>
          <cell r="R1448">
            <v>178982.42259900001</v>
          </cell>
          <cell r="S1448">
            <v>401845.42353199999</v>
          </cell>
          <cell r="T1448">
            <v>9691.7478809999993</v>
          </cell>
          <cell r="U1448">
            <v>411537.17141299997</v>
          </cell>
          <cell r="V1448">
            <v>280114.67965200002</v>
          </cell>
          <cell r="W1448">
            <v>534473.06499600003</v>
          </cell>
          <cell r="X1448">
            <v>17336.128553999999</v>
          </cell>
          <cell r="Y1448">
            <v>552718.28445899999</v>
          </cell>
          <cell r="Z1448">
            <v>-141181.11304600001</v>
          </cell>
          <cell r="AA1448">
            <v>-28236.222609199998</v>
          </cell>
          <cell r="AB1448">
            <v>-2.8214410355596118</v>
          </cell>
          <cell r="AC1448">
            <v>-5.485677840586705</v>
          </cell>
          <cell r="AD1448">
            <v>-0.19181263425116316</v>
          </cell>
          <cell r="AE1448">
            <v>0.55912598532411484</v>
          </cell>
          <cell r="AF1448">
            <v>-1.4656652139790221</v>
          </cell>
          <cell r="AG1448">
            <v>-0.24814653936769035</v>
          </cell>
          <cell r="AH1448">
            <v>0.75185346063230962</v>
          </cell>
          <cell r="AI1448">
            <v>0.47476100618447259</v>
          </cell>
          <cell r="AJ1448">
            <v>-0.10849804988733004</v>
          </cell>
          <cell r="AK1448">
            <v>0.37130655696002762</v>
          </cell>
          <cell r="AL1448">
            <v>8.0398065078377129E-2</v>
          </cell>
          <cell r="AM1448">
            <v>1.4847518359624567</v>
          </cell>
          <cell r="AN1448">
            <v>1.3430579856523266</v>
          </cell>
          <cell r="AO1448">
            <v>-0.12279353930544162</v>
          </cell>
          <cell r="AP1448">
            <v>-3.9149591084390432</v>
          </cell>
          <cell r="AQ1448">
            <v>32.800000000000004</v>
          </cell>
          <cell r="AR1448" t="str">
            <v>D</v>
          </cell>
        </row>
        <row r="1449">
          <cell r="B1449" t="str">
            <v>VCA</v>
          </cell>
          <cell r="C1449" t="str">
            <v>UPCOM</v>
          </cell>
          <cell r="D1449">
            <v>160.98561319999999</v>
          </cell>
          <cell r="E1449" t="str">
            <v>Materials</v>
          </cell>
          <cell r="F1449" t="str">
            <v xml:space="preserve">Steel </v>
          </cell>
          <cell r="G1449" t="str">
            <v>SX thép</v>
          </cell>
          <cell r="H1449" t="str">
            <v>Small</v>
          </cell>
          <cell r="I1449">
            <v>2512157.9742490002</v>
          </cell>
          <cell r="J1449">
            <v>2423070.1861760002</v>
          </cell>
          <cell r="K1449">
            <v>89087.788073000076</v>
          </cell>
          <cell r="L1449">
            <v>48168.234557000003</v>
          </cell>
          <cell r="M1449">
            <v>8471.2086569999992</v>
          </cell>
          <cell r="N1449">
            <v>48613.687667000006</v>
          </cell>
          <cell r="O1449">
            <v>32097.073408</v>
          </cell>
          <cell r="P1449">
            <v>2113.4123190382084</v>
          </cell>
          <cell r="Q1449">
            <v>359058.788627</v>
          </cell>
          <cell r="R1449">
            <v>129416.38832899999</v>
          </cell>
          <cell r="S1449">
            <v>526510.63699799997</v>
          </cell>
          <cell r="T1449">
            <v>77720.267108999993</v>
          </cell>
          <cell r="U1449">
            <v>611006.37944799999</v>
          </cell>
          <cell r="V1449">
            <v>275798.62845000002</v>
          </cell>
          <cell r="W1449">
            <v>361182.95597299997</v>
          </cell>
          <cell r="X1449">
            <v>0</v>
          </cell>
          <cell r="Y1449">
            <v>361182.95597299997</v>
          </cell>
          <cell r="Z1449">
            <v>249823.42347499999</v>
          </cell>
          <cell r="AA1449">
            <v>16449.471702450242</v>
          </cell>
          <cell r="AB1449">
            <v>3.5462653617407372E-2</v>
          </cell>
          <cell r="AC1449">
            <v>1.2776693877141742E-2</v>
          </cell>
          <cell r="AD1449">
            <v>5.2531486556649999E-2</v>
          </cell>
          <cell r="AE1449">
            <v>0.12847903916108161</v>
          </cell>
          <cell r="AF1449">
            <v>5.7386955787978549</v>
          </cell>
          <cell r="AG1449">
            <v>0.45773943175037024</v>
          </cell>
          <cell r="AH1449">
            <v>1.4577394317503702</v>
          </cell>
          <cell r="AI1449">
            <v>0.46362057124178846</v>
          </cell>
          <cell r="AJ1449">
            <v>15.195023354069333</v>
          </cell>
          <cell r="AK1449">
            <v>6.7483940316334969</v>
          </cell>
          <cell r="AL1449">
            <v>19.411436269281737</v>
          </cell>
          <cell r="AM1449">
            <v>32.323074375513727</v>
          </cell>
          <cell r="AN1449">
            <v>0.59112796219787855</v>
          </cell>
          <cell r="AO1449">
            <v>0</v>
          </cell>
          <cell r="AP1449">
            <v>1.4457529680324144</v>
          </cell>
          <cell r="AQ1449">
            <v>69.599999999999994</v>
          </cell>
          <cell r="AR1449" t="str">
            <v>BB</v>
          </cell>
        </row>
        <row r="1450">
          <cell r="B1450" t="str">
            <v>VCE</v>
          </cell>
          <cell r="C1450" t="str">
            <v>UPCOM</v>
          </cell>
          <cell r="D1450">
            <v>40</v>
          </cell>
          <cell r="E1450" t="str">
            <v>Industrials</v>
          </cell>
          <cell r="F1450" t="str">
            <v>Engineering&amp;Construction</v>
          </cell>
          <cell r="G1450" t="str">
            <v>Xây dựng (thi công), xây lắp</v>
          </cell>
          <cell r="H1450" t="str">
            <v>Small</v>
          </cell>
          <cell r="I1450">
            <v>61629.021232999999</v>
          </cell>
          <cell r="J1450">
            <v>56732.305289999997</v>
          </cell>
          <cell r="K1450">
            <v>4896.7159429999974</v>
          </cell>
          <cell r="L1450">
            <v>862.61651900000004</v>
          </cell>
          <cell r="M1450">
            <v>0</v>
          </cell>
          <cell r="N1450">
            <v>821.04534999999998</v>
          </cell>
          <cell r="O1450">
            <v>621.90146200000004</v>
          </cell>
          <cell r="P1450">
            <v>124.3802924</v>
          </cell>
          <cell r="Q1450">
            <v>22171.671695000001</v>
          </cell>
          <cell r="R1450">
            <v>55471.385683</v>
          </cell>
          <cell r="S1450">
            <v>81099.047955000002</v>
          </cell>
          <cell r="T1450">
            <v>6842.0247920000002</v>
          </cell>
          <cell r="U1450">
            <v>87941.072746999998</v>
          </cell>
          <cell r="V1450">
            <v>0</v>
          </cell>
          <cell r="W1450">
            <v>31448.359506000001</v>
          </cell>
          <cell r="X1450">
            <v>0</v>
          </cell>
          <cell r="Y1450">
            <v>31448.359506000001</v>
          </cell>
          <cell r="Z1450">
            <v>56492.713240999998</v>
          </cell>
          <cell r="AA1450">
            <v>11298.5426482</v>
          </cell>
          <cell r="AB1450">
            <v>7.9454708918498804E-2</v>
          </cell>
          <cell r="AC1450">
            <v>1.0091048820145717E-2</v>
          </cell>
          <cell r="AD1450">
            <v>7.0717975409415896E-3</v>
          </cell>
          <cell r="AE1450">
            <v>1.1008525282666907E-2</v>
          </cell>
          <cell r="AF1450">
            <v>100</v>
          </cell>
          <cell r="AG1450">
            <v>1.578800587023536</v>
          </cell>
          <cell r="AH1450">
            <v>2.5788005870235362</v>
          </cell>
          <cell r="AI1450">
            <v>1.8737821999509168</v>
          </cell>
          <cell r="AJ1450">
            <v>1.2412520985747026</v>
          </cell>
          <cell r="AK1450">
            <v>2.5587743707568009</v>
          </cell>
          <cell r="AL1450">
            <v>1.1110056198197171</v>
          </cell>
          <cell r="AM1450">
            <v>9.0074244257430038</v>
          </cell>
          <cell r="AN1450">
            <v>0.35760718539873421</v>
          </cell>
          <cell r="AO1450">
            <v>0</v>
          </cell>
          <cell r="AP1450">
            <v>0.55667992740656902</v>
          </cell>
          <cell r="AQ1450">
            <v>76</v>
          </cell>
          <cell r="AR1450" t="str">
            <v>A</v>
          </cell>
        </row>
        <row r="1451">
          <cell r="B1451" t="str">
            <v>VCP</v>
          </cell>
          <cell r="C1451" t="str">
            <v>UPCOM</v>
          </cell>
          <cell r="D1451">
            <v>3704.9995450000001</v>
          </cell>
          <cell r="E1451" t="str">
            <v>Industrials</v>
          </cell>
          <cell r="F1451" t="str">
            <v>Engineering&amp;Construction</v>
          </cell>
          <cell r="G1451" t="str">
            <v>Xây dựng (thi công), xây lắp</v>
          </cell>
          <cell r="H1451" t="str">
            <v>Medium</v>
          </cell>
          <cell r="I1451">
            <v>512526.062332</v>
          </cell>
          <cell r="J1451">
            <v>143039.945389</v>
          </cell>
          <cell r="K1451">
            <v>369486.116943</v>
          </cell>
          <cell r="L1451">
            <v>297919.85770599998</v>
          </cell>
          <cell r="M1451">
            <v>46125.614736000003</v>
          </cell>
          <cell r="N1451">
            <v>298254.12676900002</v>
          </cell>
          <cell r="O1451">
            <v>234930.50119099999</v>
          </cell>
          <cell r="P1451">
            <v>4121.5882463529424</v>
          </cell>
          <cell r="Q1451">
            <v>21625.695423000001</v>
          </cell>
          <cell r="R1451">
            <v>42882.286351000002</v>
          </cell>
          <cell r="S1451">
            <v>214359.97871</v>
          </cell>
          <cell r="T1451">
            <v>1496164.9674140001</v>
          </cell>
          <cell r="U1451">
            <v>1753704.961749</v>
          </cell>
          <cell r="V1451">
            <v>273935.21322400001</v>
          </cell>
          <cell r="W1451">
            <v>430498.76062999998</v>
          </cell>
          <cell r="X1451">
            <v>439824.29247300001</v>
          </cell>
          <cell r="Y1451">
            <v>870527.74104800005</v>
          </cell>
          <cell r="Z1451">
            <v>883177.22070099995</v>
          </cell>
          <cell r="AA1451">
            <v>15494.339108094277</v>
          </cell>
          <cell r="AB1451">
            <v>0.72091186009514041</v>
          </cell>
          <cell r="AC1451">
            <v>0.45837766790251266</v>
          </cell>
          <cell r="AD1451">
            <v>0.13396238609982591</v>
          </cell>
          <cell r="AE1451">
            <v>0.26600606954573597</v>
          </cell>
          <cell r="AF1451">
            <v>6.4661279524632418</v>
          </cell>
          <cell r="AG1451">
            <v>-0.50206597947854348</v>
          </cell>
          <cell r="AH1451">
            <v>0.49793402052145652</v>
          </cell>
          <cell r="AI1451">
            <v>0.44769997248063859</v>
          </cell>
          <cell r="AJ1451">
            <v>-2.3712822741903978</v>
          </cell>
          <cell r="AK1451">
            <v>6.6143512424053617</v>
          </cell>
          <cell r="AL1451">
            <v>11.951929478220277</v>
          </cell>
          <cell r="AM1451">
            <v>0.34255986037279018</v>
          </cell>
          <cell r="AN1451">
            <v>0.49639349835664937</v>
          </cell>
          <cell r="AO1451">
            <v>0.4980023059515738</v>
          </cell>
          <cell r="AP1451">
            <v>0.9856773030865088</v>
          </cell>
          <cell r="AQ1451">
            <v>71.599999999999994</v>
          </cell>
          <cell r="AR1451" t="str">
            <v>BBB</v>
          </cell>
        </row>
        <row r="1452">
          <cell r="B1452" t="str">
            <v>VCT</v>
          </cell>
          <cell r="C1452" t="str">
            <v>UPCOM</v>
          </cell>
          <cell r="D1452">
            <v>5.5</v>
          </cell>
          <cell r="E1452" t="str">
            <v>Industrials</v>
          </cell>
          <cell r="F1452" t="str">
            <v>Engineering&amp;Construction</v>
          </cell>
          <cell r="G1452" t="str">
            <v>Xây dựng (thi công), xây lắp</v>
          </cell>
          <cell r="H1452" t="str">
            <v>Small</v>
          </cell>
          <cell r="I1452">
            <v>1604.7758080000001</v>
          </cell>
          <cell r="J1452">
            <v>469.16218300000003</v>
          </cell>
          <cell r="K1452">
            <v>1135.6136249999997</v>
          </cell>
          <cell r="L1452">
            <v>-3418.9717559999999</v>
          </cell>
          <cell r="M1452">
            <v>26.031597999999999</v>
          </cell>
          <cell r="N1452">
            <v>-3300.3553889999998</v>
          </cell>
          <cell r="O1452">
            <v>-2224.902998</v>
          </cell>
          <cell r="P1452">
            <v>-2022.639089090909</v>
          </cell>
          <cell r="Q1452">
            <v>10396.072866</v>
          </cell>
          <cell r="R1452">
            <v>4055.6841730000001</v>
          </cell>
          <cell r="S1452">
            <v>28050.004343000001</v>
          </cell>
          <cell r="T1452">
            <v>728.87344399999995</v>
          </cell>
          <cell r="U1452">
            <v>37260.165177000003</v>
          </cell>
          <cell r="V1452">
            <v>458.2</v>
          </cell>
          <cell r="W1452">
            <v>42301.293091</v>
          </cell>
          <cell r="X1452">
            <v>0</v>
          </cell>
          <cell r="Y1452">
            <v>42411.524938000002</v>
          </cell>
          <cell r="Z1452">
            <v>-5151.3597609999997</v>
          </cell>
          <cell r="AA1452">
            <v>-4683.0543281818182</v>
          </cell>
          <cell r="AB1452">
            <v>0.70764627640747668</v>
          </cell>
          <cell r="AC1452">
            <v>-1.386426058336991</v>
          </cell>
          <cell r="AD1452">
            <v>-5.9712644520786791E-2</v>
          </cell>
          <cell r="AE1452">
            <v>0.43190596293513273</v>
          </cell>
          <cell r="AF1452">
            <v>-126.78266578179334</v>
          </cell>
          <cell r="AG1452">
            <v>-0.33689960061840513</v>
          </cell>
          <cell r="AH1452">
            <v>0.66310039938159493</v>
          </cell>
          <cell r="AI1452">
            <v>0.41733786811250079</v>
          </cell>
          <cell r="AJ1452">
            <v>-0.11260566229318815</v>
          </cell>
          <cell r="AK1452">
            <v>4.5128789404158452E-2</v>
          </cell>
          <cell r="AL1452">
            <v>0.39568559570873668</v>
          </cell>
          <cell r="AM1452">
            <v>2.2017207804870993</v>
          </cell>
          <cell r="AN1452">
            <v>1.1382538090351739</v>
          </cell>
          <cell r="AO1452">
            <v>0</v>
          </cell>
          <cell r="AP1452">
            <v>-8.2330737719174429</v>
          </cell>
          <cell r="AQ1452">
            <v>39.6</v>
          </cell>
          <cell r="AR1452" t="str">
            <v>D</v>
          </cell>
        </row>
        <row r="1453">
          <cell r="B1453" t="str">
            <v>VCW</v>
          </cell>
          <cell r="C1453" t="str">
            <v>UPCOM</v>
          </cell>
          <cell r="D1453">
            <v>2962.5</v>
          </cell>
          <cell r="E1453" t="str">
            <v>Utilities</v>
          </cell>
          <cell r="F1453" t="str">
            <v>Water</v>
          </cell>
          <cell r="G1453" t="str">
            <v xml:space="preserve">Sản xuất, phân phối điện, năng lượng, dịch vụ viễn thông </v>
          </cell>
          <cell r="H1453" t="str">
            <v>Small</v>
          </cell>
          <cell r="I1453">
            <v>468566.78301499999</v>
          </cell>
          <cell r="J1453">
            <v>200669.54367499999</v>
          </cell>
          <cell r="K1453">
            <v>267897.23933999997</v>
          </cell>
          <cell r="L1453">
            <v>233925.912213</v>
          </cell>
          <cell r="M1453">
            <v>6437.2325840000003</v>
          </cell>
          <cell r="N1453">
            <v>236893.95051600001</v>
          </cell>
          <cell r="O1453">
            <v>218577.34256399999</v>
          </cell>
          <cell r="P1453">
            <v>2914.36456752</v>
          </cell>
          <cell r="Q1453">
            <v>63727.141090999998</v>
          </cell>
          <cell r="R1453">
            <v>96248.942836000002</v>
          </cell>
          <cell r="S1453">
            <v>247645.282408</v>
          </cell>
          <cell r="T1453">
            <v>1096347.9532639999</v>
          </cell>
          <cell r="U1453">
            <v>1352176.203853</v>
          </cell>
          <cell r="V1453">
            <v>31059.473854</v>
          </cell>
          <cell r="W1453">
            <v>158012.582586</v>
          </cell>
          <cell r="X1453">
            <v>207148.596471</v>
          </cell>
          <cell r="Y1453">
            <v>365161.17905699997</v>
          </cell>
          <cell r="Z1453">
            <v>987015.02479599998</v>
          </cell>
          <cell r="AA1453">
            <v>13160.200330613334</v>
          </cell>
          <cell r="AB1453">
            <v>0.57173758160194621</v>
          </cell>
          <cell r="AC1453">
            <v>0.46648066078769135</v>
          </cell>
          <cell r="AD1453">
            <v>0.16164856469235894</v>
          </cell>
          <cell r="AE1453">
            <v>0.22145290301854967</v>
          </cell>
          <cell r="AF1453">
            <v>36.80058898365882</v>
          </cell>
          <cell r="AG1453">
            <v>0.56725039458940851</v>
          </cell>
          <cell r="AH1453">
            <v>1.5672503945894085</v>
          </cell>
          <cell r="AI1453">
            <v>1.1639461763552952</v>
          </cell>
          <cell r="AJ1453">
            <v>5.2276321470347158</v>
          </cell>
          <cell r="AK1453">
            <v>3.1488866476600812</v>
          </cell>
          <cell r="AL1453">
            <v>4.8682797878974924</v>
          </cell>
          <cell r="AM1453">
            <v>0.427388751554653</v>
          </cell>
          <cell r="AN1453">
            <v>0.27005443374648974</v>
          </cell>
          <cell r="AO1453">
            <v>0.20987380259364771</v>
          </cell>
          <cell r="AP1453">
            <v>0.36996516758442749</v>
          </cell>
          <cell r="AQ1453">
            <v>81.599999999999994</v>
          </cell>
          <cell r="AR1453" t="str">
            <v>AA</v>
          </cell>
        </row>
        <row r="1454">
          <cell r="B1454" t="str">
            <v>VCX</v>
          </cell>
          <cell r="C1454" t="str">
            <v>UPCOM</v>
          </cell>
          <cell r="D1454">
            <v>92.855000000000004</v>
          </cell>
          <cell r="E1454" t="str">
            <v>Materials</v>
          </cell>
          <cell r="F1454" t="str">
            <v>Cement</v>
          </cell>
          <cell r="G1454" t="str">
            <v>Kinh doanh vật liệu xây dựng</v>
          </cell>
          <cell r="H1454" t="str">
            <v>Medium</v>
          </cell>
          <cell r="I1454">
            <v>835963.31569700001</v>
          </cell>
          <cell r="J1454">
            <v>719486.527519</v>
          </cell>
          <cell r="K1454">
            <v>116476.788178</v>
          </cell>
          <cell r="L1454">
            <v>57479.467908999999</v>
          </cell>
          <cell r="M1454">
            <v>49153.216999999997</v>
          </cell>
          <cell r="N1454">
            <v>57191.467280999997</v>
          </cell>
          <cell r="O1454">
            <v>6415.3837400000002</v>
          </cell>
          <cell r="P1454">
            <v>241.81619826611384</v>
          </cell>
          <cell r="Q1454">
            <v>65544.034834000006</v>
          </cell>
          <cell r="R1454">
            <v>33904.395083000003</v>
          </cell>
          <cell r="S1454">
            <v>156690.21797699999</v>
          </cell>
          <cell r="T1454">
            <v>546555.710983</v>
          </cell>
          <cell r="U1454">
            <v>722070.452254</v>
          </cell>
          <cell r="V1454">
            <v>334989.65923300001</v>
          </cell>
          <cell r="W1454">
            <v>423552.43948</v>
          </cell>
          <cell r="X1454">
            <v>152055.12604900001</v>
          </cell>
          <cell r="Y1454">
            <v>575607.56552900001</v>
          </cell>
          <cell r="Z1454">
            <v>146462.88672499999</v>
          </cell>
          <cell r="AA1454">
            <v>5520.651591594421</v>
          </cell>
          <cell r="AB1454">
            <v>0.13933241565855711</v>
          </cell>
          <cell r="AC1454">
            <v>7.6742407466182348E-3</v>
          </cell>
          <cell r="AD1454">
            <v>8.8847060836984432E-3</v>
          </cell>
          <cell r="AE1454">
            <v>4.3802111807652554E-2</v>
          </cell>
          <cell r="AF1454">
            <v>1.1635345715215344</v>
          </cell>
          <cell r="AG1454">
            <v>-0.6300570994954714</v>
          </cell>
          <cell r="AH1454">
            <v>0.36994290050452855</v>
          </cell>
          <cell r="AI1454">
            <v>0.21519456541178505</v>
          </cell>
          <cell r="AJ1454">
            <v>-3.1325652278121439</v>
          </cell>
          <cell r="AK1454">
            <v>10.977147338292591</v>
          </cell>
          <cell r="AL1454">
            <v>24.656488152952189</v>
          </cell>
          <cell r="AM1454">
            <v>1.5295116287294668</v>
          </cell>
          <cell r="AN1454">
            <v>0.7971626089008288</v>
          </cell>
          <cell r="AO1454">
            <v>1.0381819548217703</v>
          </cell>
          <cell r="AP1454">
            <v>3.9300574937442403</v>
          </cell>
          <cell r="AQ1454">
            <v>46.800000000000004</v>
          </cell>
          <cell r="AR1454" t="str">
            <v>C</v>
          </cell>
        </row>
        <row r="1455">
          <cell r="B1455" t="str">
            <v>VDB</v>
          </cell>
          <cell r="C1455" t="str">
            <v>UPCOM</v>
          </cell>
          <cell r="D1455">
            <v>40.799999999999997</v>
          </cell>
          <cell r="E1455" t="str">
            <v>Energy</v>
          </cell>
          <cell r="F1455" t="str">
            <v>Coal</v>
          </cell>
          <cell r="G1455" t="str">
            <v>Khai khoáng</v>
          </cell>
          <cell r="H1455" t="str">
            <v>Small</v>
          </cell>
          <cell r="I1455">
            <v>4938974.3138420004</v>
          </cell>
          <cell r="J1455">
            <v>4711796.591674</v>
          </cell>
          <cell r="K1455">
            <v>227177.72216800018</v>
          </cell>
          <cell r="L1455">
            <v>44443.607479999999</v>
          </cell>
          <cell r="M1455">
            <v>17224.236152000001</v>
          </cell>
          <cell r="N1455">
            <v>40332.840250000001</v>
          </cell>
          <cell r="O1455">
            <v>18341.321016999998</v>
          </cell>
          <cell r="P1455">
            <v>3596.3374543137256</v>
          </cell>
          <cell r="Q1455">
            <v>22461.447763</v>
          </cell>
          <cell r="R1455">
            <v>15175.741180999999</v>
          </cell>
          <cell r="S1455">
            <v>38351.423225999999</v>
          </cell>
          <cell r="T1455">
            <v>165814.162874</v>
          </cell>
          <cell r="U1455">
            <v>227671.35524199999</v>
          </cell>
          <cell r="V1455">
            <v>41400</v>
          </cell>
          <cell r="W1455">
            <v>145514.86641399999</v>
          </cell>
          <cell r="X1455">
            <v>29865</v>
          </cell>
          <cell r="Y1455">
            <v>175379.86641399999</v>
          </cell>
          <cell r="Z1455">
            <v>52291.488828000001</v>
          </cell>
          <cell r="AA1455">
            <v>10253.233103529412</v>
          </cell>
          <cell r="AB1455">
            <v>4.5996943440525795E-2</v>
          </cell>
          <cell r="AC1455">
            <v>3.7135890675917258E-3</v>
          </cell>
          <cell r="AD1455">
            <v>8.056051231172387E-2</v>
          </cell>
          <cell r="AE1455">
            <v>0.35075155494863158</v>
          </cell>
          <cell r="AF1455">
            <v>2.3416330276751767</v>
          </cell>
          <cell r="AG1455">
            <v>-0.73644326403813953</v>
          </cell>
          <cell r="AH1455">
            <v>0.26355673596186052</v>
          </cell>
          <cell r="AI1455">
            <v>0.10919829605445196</v>
          </cell>
          <cell r="AJ1455">
            <v>-46.088238366673345</v>
          </cell>
          <cell r="AK1455">
            <v>209.77261311871388</v>
          </cell>
          <cell r="AL1455">
            <v>325.45193377609706</v>
          </cell>
          <cell r="AM1455">
            <v>29.786202989156372</v>
          </cell>
          <cell r="AN1455">
            <v>0.77032029886931752</v>
          </cell>
          <cell r="AO1455">
            <v>0.57112544831595013</v>
          </cell>
          <cell r="AP1455">
            <v>3.3538893296931924</v>
          </cell>
          <cell r="AQ1455">
            <v>56</v>
          </cell>
          <cell r="AR1455" t="str">
            <v>CCC</v>
          </cell>
        </row>
        <row r="1456">
          <cell r="B1456" t="str">
            <v>VDM</v>
          </cell>
          <cell r="C1456" t="str">
            <v>UPCOM</v>
          </cell>
          <cell r="D1456">
            <v>72.5</v>
          </cell>
          <cell r="E1456" t="str">
            <v>Consumer Discretionary</v>
          </cell>
          <cell r="F1456" t="str">
            <v>Textiles</v>
          </cell>
          <cell r="G1456" t="str">
            <v>May, sản xuất trang phục và da giày</v>
          </cell>
          <cell r="H1456" t="str">
            <v>Small</v>
          </cell>
          <cell r="I1456" t="e">
            <v>#N/A</v>
          </cell>
          <cell r="J1456" t="e">
            <v>#N/A</v>
          </cell>
          <cell r="K1456" t="e">
            <v>#N/A</v>
          </cell>
          <cell r="L1456" t="e">
            <v>#N/A</v>
          </cell>
          <cell r="M1456" t="e">
            <v>#N/A</v>
          </cell>
          <cell r="N1456" t="e">
            <v>#N/A</v>
          </cell>
          <cell r="O1456" t="e">
            <v>#N/A</v>
          </cell>
          <cell r="P1456" t="e">
            <v>#N/A</v>
          </cell>
          <cell r="Q1456" t="e">
            <v>#N/A</v>
          </cell>
          <cell r="R1456" t="e">
            <v>#N/A</v>
          </cell>
          <cell r="S1456" t="e">
            <v>#N/A</v>
          </cell>
          <cell r="T1456" t="e">
            <v>#N/A</v>
          </cell>
          <cell r="U1456" t="e">
            <v>#N/A</v>
          </cell>
          <cell r="V1456" t="e">
            <v>#N/A</v>
          </cell>
          <cell r="W1456" t="e">
            <v>#N/A</v>
          </cell>
          <cell r="X1456" t="e">
            <v>#N/A</v>
          </cell>
          <cell r="Y1456" t="e">
            <v>#N/A</v>
          </cell>
          <cell r="Z1456" t="e">
            <v>#N/A</v>
          </cell>
          <cell r="AA1456" t="e">
            <v>#N/A</v>
          </cell>
          <cell r="AB1456" t="e">
            <v>#N/A</v>
          </cell>
          <cell r="AC1456" t="e">
            <v>#N/A</v>
          </cell>
          <cell r="AD1456" t="e">
            <v>#N/A</v>
          </cell>
          <cell r="AE1456" t="e">
            <v>#N/A</v>
          </cell>
          <cell r="AF1456" t="e">
            <v>#N/A</v>
          </cell>
          <cell r="AG1456" t="e">
            <v>#N/A</v>
          </cell>
          <cell r="AH1456" t="e">
            <v>#N/A</v>
          </cell>
          <cell r="AI1456" t="e">
            <v>#N/A</v>
          </cell>
          <cell r="AJ1456" t="e">
            <v>#N/A</v>
          </cell>
          <cell r="AK1456" t="e">
            <v>#N/A</v>
          </cell>
          <cell r="AL1456" t="e">
            <v>#N/A</v>
          </cell>
          <cell r="AM1456" t="e">
            <v>#N/A</v>
          </cell>
          <cell r="AN1456" t="e">
            <v>#N/A</v>
          </cell>
          <cell r="AO1456" t="e">
            <v>#N/A</v>
          </cell>
          <cell r="AP1456" t="e">
            <v>#N/A</v>
          </cell>
          <cell r="AQ1456" t="e">
            <v>#N/A</v>
          </cell>
          <cell r="AR1456" t="e">
            <v>#N/A</v>
          </cell>
        </row>
        <row r="1457">
          <cell r="B1457" t="str">
            <v>VDN</v>
          </cell>
          <cell r="C1457" t="str">
            <v>UPCOM</v>
          </cell>
          <cell r="D1457">
            <v>46.216815000000004</v>
          </cell>
          <cell r="E1457" t="str">
            <v>Consumer Discretionary</v>
          </cell>
          <cell r="F1457" t="str">
            <v>Textiles</v>
          </cell>
          <cell r="G1457" t="str">
            <v>May, sản xuất trang phục và da giày</v>
          </cell>
          <cell r="H1457" t="str">
            <v>Small</v>
          </cell>
          <cell r="I1457">
            <v>741058.98775299999</v>
          </cell>
          <cell r="J1457">
            <v>654162.15588600002</v>
          </cell>
          <cell r="K1457">
            <v>86896.831867000044</v>
          </cell>
          <cell r="L1457">
            <v>22043.224639</v>
          </cell>
          <cell r="M1457">
            <v>10633.660183</v>
          </cell>
          <cell r="N1457">
            <v>24294.422092000001</v>
          </cell>
          <cell r="O1457">
            <v>13058.239534</v>
          </cell>
          <cell r="P1457">
            <v>4379.4171618489936</v>
          </cell>
          <cell r="Q1457">
            <v>100403.339383</v>
          </cell>
          <cell r="R1457">
            <v>83419.281881000003</v>
          </cell>
          <cell r="S1457">
            <v>220211.97236799999</v>
          </cell>
          <cell r="T1457">
            <v>159527.53246799999</v>
          </cell>
          <cell r="U1457">
            <v>388424.58502900001</v>
          </cell>
          <cell r="V1457">
            <v>124057.789706</v>
          </cell>
          <cell r="W1457">
            <v>240854.09961899999</v>
          </cell>
          <cell r="X1457">
            <v>65739.489117999998</v>
          </cell>
          <cell r="Y1457">
            <v>308172.76662399998</v>
          </cell>
          <cell r="Z1457">
            <v>80251.818404999998</v>
          </cell>
          <cell r="AA1457">
            <v>26914.515534605747</v>
          </cell>
          <cell r="AB1457">
            <v>0.117260344052346</v>
          </cell>
          <cell r="AC1457">
            <v>1.7621052776911197E-2</v>
          </cell>
          <cell r="AD1457">
            <v>3.3618468133331636E-2</v>
          </cell>
          <cell r="AE1457">
            <v>0.16271580873220964</v>
          </cell>
          <cell r="AF1457">
            <v>2.2846716628051946</v>
          </cell>
          <cell r="AG1457">
            <v>-8.570386505213394E-2</v>
          </cell>
          <cell r="AH1457">
            <v>0.9142961349478661</v>
          </cell>
          <cell r="AI1457">
            <v>0.49743240067128497</v>
          </cell>
          <cell r="AJ1457">
            <v>-35.900320676353729</v>
          </cell>
          <cell r="AK1457">
            <v>6.5153426161516776</v>
          </cell>
          <cell r="AL1457">
            <v>8.8835455190101236</v>
          </cell>
          <cell r="AM1457">
            <v>4.6453359886429055</v>
          </cell>
          <cell r="AN1457">
            <v>0.79339150636150291</v>
          </cell>
          <cell r="AO1457">
            <v>0.81916510335302473</v>
          </cell>
          <cell r="AP1457">
            <v>3.8400720724952397</v>
          </cell>
          <cell r="AQ1457">
            <v>55.199999999999996</v>
          </cell>
          <cell r="AR1457" t="str">
            <v>CC</v>
          </cell>
        </row>
        <row r="1458">
          <cell r="B1458" t="str">
            <v>VDT</v>
          </cell>
          <cell r="C1458" t="str">
            <v>UPCOM</v>
          </cell>
          <cell r="D1458">
            <v>70.755840000000006</v>
          </cell>
          <cell r="E1458" t="str">
            <v>Consumer Discretionary</v>
          </cell>
          <cell r="F1458" t="str">
            <v>Consumer Retailing</v>
          </cell>
          <cell r="G1458" t="str">
            <v>Thương mại hàng tiêu dùng</v>
          </cell>
          <cell r="H1458" t="str">
            <v>Small</v>
          </cell>
          <cell r="I1458">
            <v>117629.49331000001</v>
          </cell>
          <cell r="J1458">
            <v>107510.111691</v>
          </cell>
          <cell r="K1458">
            <v>10119.381619000003</v>
          </cell>
          <cell r="L1458">
            <v>4676.2762650000004</v>
          </cell>
          <cell r="M1458">
            <v>103.153492</v>
          </cell>
          <cell r="N1458">
            <v>4743.5438360000007</v>
          </cell>
          <cell r="O1458">
            <v>3685.325366</v>
          </cell>
          <cell r="P1458">
            <v>1875.0637852084012</v>
          </cell>
          <cell r="Q1458">
            <v>11597.545400999999</v>
          </cell>
          <cell r="R1458">
            <v>4355.6596769999996</v>
          </cell>
          <cell r="S1458">
            <v>22810.763561</v>
          </cell>
          <cell r="T1458">
            <v>15096.824461</v>
          </cell>
          <cell r="U1458">
            <v>38051.588022000004</v>
          </cell>
          <cell r="V1458">
            <v>1500</v>
          </cell>
          <cell r="W1458">
            <v>7074.3953359999996</v>
          </cell>
          <cell r="X1458">
            <v>0</v>
          </cell>
          <cell r="Y1458">
            <v>7074.3953359999996</v>
          </cell>
          <cell r="Z1458">
            <v>30977.192685999999</v>
          </cell>
          <cell r="AA1458">
            <v>15760.945480910126</v>
          </cell>
          <cell r="AB1458">
            <v>8.6027588271008273E-2</v>
          </cell>
          <cell r="AC1458">
            <v>3.1329943386627687E-2</v>
          </cell>
          <cell r="AD1458">
            <v>9.6850763859560415E-2</v>
          </cell>
          <cell r="AE1458">
            <v>0.1189689912625803</v>
          </cell>
          <cell r="AF1458">
            <v>45.985295737734219</v>
          </cell>
          <cell r="AG1458">
            <v>2.2244117663203209</v>
          </cell>
          <cell r="AH1458">
            <v>3.2244117663203209</v>
          </cell>
          <cell r="AI1458">
            <v>1.5850426258960206</v>
          </cell>
          <cell r="AJ1458">
            <v>7.4750089492138843</v>
          </cell>
          <cell r="AK1458">
            <v>9.2700746557741365</v>
          </cell>
          <cell r="AL1458">
            <v>27.00612583006448</v>
          </cell>
          <cell r="AM1458">
            <v>7.7916712626470011</v>
          </cell>
          <cell r="AN1458">
            <v>0.18591590269267735</v>
          </cell>
          <cell r="AO1458">
            <v>0</v>
          </cell>
          <cell r="AP1458">
            <v>0.22837432067229385</v>
          </cell>
          <cell r="AQ1458">
            <v>92</v>
          </cell>
          <cell r="AR1458" t="str">
            <v>AAA</v>
          </cell>
        </row>
        <row r="1459">
          <cell r="B1459" t="str">
            <v>VEA</v>
          </cell>
          <cell r="C1459" t="str">
            <v>UPCOM</v>
          </cell>
          <cell r="D1459">
            <v>65376.959999999999</v>
          </cell>
          <cell r="E1459" t="str">
            <v>Industrials</v>
          </cell>
          <cell r="F1459" t="str">
            <v>Engineering&amp;Construction</v>
          </cell>
          <cell r="G1459" t="str">
            <v>Xây dựng (thi công), xây lắp</v>
          </cell>
          <cell r="H1459" t="str">
            <v>Large</v>
          </cell>
          <cell r="I1459">
            <v>7070076.3441610001</v>
          </cell>
          <cell r="J1459">
            <v>6467375.9483230002</v>
          </cell>
          <cell r="K1459">
            <v>602700.39583799988</v>
          </cell>
          <cell r="L1459">
            <v>-54010.913134000002</v>
          </cell>
          <cell r="M1459">
            <v>20403.475064999999</v>
          </cell>
          <cell r="N1459">
            <v>7146628.320696</v>
          </cell>
          <cell r="O1459">
            <v>7010370.6926450003</v>
          </cell>
          <cell r="P1459">
            <v>5275.7154520206204</v>
          </cell>
          <cell r="Q1459">
            <v>2305795.6639820002</v>
          </cell>
          <cell r="R1459">
            <v>1190392.761311</v>
          </cell>
          <cell r="S1459">
            <v>16407545.885321001</v>
          </cell>
          <cell r="T1459">
            <v>2456335.1370890001</v>
          </cell>
          <cell r="U1459">
            <v>26405981.212071002</v>
          </cell>
          <cell r="V1459">
            <v>384022.42681799998</v>
          </cell>
          <cell r="W1459">
            <v>1398652.891088</v>
          </cell>
          <cell r="X1459">
            <v>115683.33778</v>
          </cell>
          <cell r="Y1459">
            <v>1556403.2513900001</v>
          </cell>
          <cell r="Z1459">
            <v>24849577.960680999</v>
          </cell>
          <cell r="AA1459">
            <v>18700.766075166317</v>
          </cell>
          <cell r="AB1459">
            <v>8.5246660219695528E-2</v>
          </cell>
          <cell r="AC1459">
            <v>0.99155516169704316</v>
          </cell>
          <cell r="AD1459">
            <v>0.26548419603662898</v>
          </cell>
          <cell r="AE1459">
            <v>0.28211226378723103</v>
          </cell>
          <cell r="AF1459">
            <v>350.26525128336027</v>
          </cell>
          <cell r="AG1459">
            <v>10.730963407624111</v>
          </cell>
          <cell r="AH1459">
            <v>11.730963407624111</v>
          </cell>
          <cell r="AI1459">
            <v>10.082380203975678</v>
          </cell>
          <cell r="AJ1459">
            <v>0.47105914785837955</v>
          </cell>
          <cell r="AK1459">
            <v>2.8048348122721976</v>
          </cell>
          <cell r="AL1459">
            <v>5.9392803568249217</v>
          </cell>
          <cell r="AM1459">
            <v>2.8783028168296854</v>
          </cell>
          <cell r="AN1459">
            <v>5.8941314806303026E-2</v>
          </cell>
          <cell r="AO1459">
            <v>4.6553441657256108E-3</v>
          </cell>
          <cell r="AP1459">
            <v>6.2632985310763292E-2</v>
          </cell>
          <cell r="AQ1459">
            <v>92.800000000000011</v>
          </cell>
          <cell r="AR1459" t="str">
            <v>AAA</v>
          </cell>
        </row>
        <row r="1460">
          <cell r="B1460" t="str">
            <v>VEC</v>
          </cell>
          <cell r="C1460" t="str">
            <v>UPCOM</v>
          </cell>
          <cell r="D1460">
            <v>429.24</v>
          </cell>
          <cell r="E1460" t="str">
            <v>Information Technology</v>
          </cell>
          <cell r="F1460" t="str">
            <v>Software &amp; Services</v>
          </cell>
          <cell r="G1460" t="str">
            <v>SX điện tử, máy vi tính quang học, thiết bị viễn thông</v>
          </cell>
          <cell r="H1460" t="str">
            <v>Small</v>
          </cell>
          <cell r="I1460">
            <v>1102597.4380119999</v>
          </cell>
          <cell r="J1460">
            <v>939917.54957300005</v>
          </cell>
          <cell r="K1460">
            <v>162679.88843900009</v>
          </cell>
          <cell r="L1460">
            <v>15042.496993999999</v>
          </cell>
          <cell r="M1460">
            <v>5791.7670740000003</v>
          </cell>
          <cell r="N1460">
            <v>26901.550350999998</v>
          </cell>
          <cell r="O1460">
            <v>7382.603752</v>
          </cell>
          <cell r="P1460">
            <v>168.55259707762556</v>
          </cell>
          <cell r="Q1460">
            <v>189440.754564</v>
          </cell>
          <cell r="R1460">
            <v>504024.20763800002</v>
          </cell>
          <cell r="S1460">
            <v>986331.140503</v>
          </cell>
          <cell r="T1460">
            <v>143957.151507</v>
          </cell>
          <cell r="U1460">
            <v>1241950.4188310001</v>
          </cell>
          <cell r="V1460">
            <v>80446.595912000004</v>
          </cell>
          <cell r="W1460">
            <v>563433.70546099998</v>
          </cell>
          <cell r="X1460">
            <v>0</v>
          </cell>
          <cell r="Y1460">
            <v>589399.35695000004</v>
          </cell>
          <cell r="Z1460">
            <v>652551.06188099994</v>
          </cell>
          <cell r="AA1460">
            <v>14898.426070342466</v>
          </cell>
          <cell r="AB1460">
            <v>0.14754241469335755</v>
          </cell>
          <cell r="AC1460">
            <v>6.6956474752117578E-3</v>
          </cell>
          <cell r="AD1460">
            <v>5.9443627056778641E-3</v>
          </cell>
          <cell r="AE1460">
            <v>1.1313449909528001E-2</v>
          </cell>
          <cell r="AF1460">
            <v>4.6447914785393518</v>
          </cell>
          <cell r="AG1460">
            <v>0.7505717725850044</v>
          </cell>
          <cell r="AH1460">
            <v>1.7505717725850043</v>
          </cell>
          <cell r="AI1460">
            <v>1.4143463165502077</v>
          </cell>
          <cell r="AJ1460">
            <v>2.6072455083642101</v>
          </cell>
          <cell r="AK1460">
            <v>4.9615382483892168</v>
          </cell>
          <cell r="AL1460">
            <v>2.1875882572765373</v>
          </cell>
          <cell r="AM1460">
            <v>7.6592057182958744</v>
          </cell>
          <cell r="AN1460">
            <v>0.47457559336771177</v>
          </cell>
          <cell r="AO1460">
            <v>0</v>
          </cell>
          <cell r="AP1460">
            <v>0.90322335121337016</v>
          </cell>
          <cell r="AQ1460">
            <v>66</v>
          </cell>
          <cell r="AR1460" t="str">
            <v>BB</v>
          </cell>
        </row>
        <row r="1461">
          <cell r="B1461" t="str">
            <v>VEE</v>
          </cell>
          <cell r="C1461" t="str">
            <v>UPCOM</v>
          </cell>
          <cell r="D1461">
            <v>101.8582</v>
          </cell>
          <cell r="E1461" t="str">
            <v>Industrials</v>
          </cell>
          <cell r="F1461" t="str">
            <v>Electrical Compo&amp;Equip</v>
          </cell>
          <cell r="G1461" t="str">
            <v>SX điện tử, máy vi tính quang học, thiết bị viễn thông</v>
          </cell>
          <cell r="H1461" t="str">
            <v>Small</v>
          </cell>
          <cell r="I1461">
            <v>391285.13386</v>
          </cell>
          <cell r="J1461">
            <v>328947.56558200001</v>
          </cell>
          <cell r="K1461">
            <v>62337.568277999977</v>
          </cell>
          <cell r="L1461">
            <v>35315.325538999998</v>
          </cell>
          <cell r="M1461">
            <v>1354.5811180000001</v>
          </cell>
          <cell r="N1461">
            <v>37243.009238999999</v>
          </cell>
          <cell r="O1461">
            <v>35531.796083000001</v>
          </cell>
          <cell r="P1461">
            <v>3488.3589227965936</v>
          </cell>
          <cell r="Q1461">
            <v>90428.581428000005</v>
          </cell>
          <cell r="R1461">
            <v>124918.868911</v>
          </cell>
          <cell r="S1461">
            <v>302243.05343799997</v>
          </cell>
          <cell r="T1461">
            <v>62884.074005000002</v>
          </cell>
          <cell r="U1461">
            <v>365941.82338100002</v>
          </cell>
          <cell r="V1461">
            <v>31792.954663</v>
          </cell>
          <cell r="W1461">
            <v>170575.57827500001</v>
          </cell>
          <cell r="X1461">
            <v>10238.957555000001</v>
          </cell>
          <cell r="Y1461">
            <v>208343.298385</v>
          </cell>
          <cell r="Z1461">
            <v>157598.52499599999</v>
          </cell>
          <cell r="AA1461">
            <v>15472.345377789909</v>
          </cell>
          <cell r="AB1461">
            <v>0.15931494167193191</v>
          </cell>
          <cell r="AC1461">
            <v>9.080793776262687E-2</v>
          </cell>
          <cell r="AD1461">
            <v>9.7096843849974759E-2</v>
          </cell>
          <cell r="AE1461">
            <v>0.22545766899723099</v>
          </cell>
          <cell r="AF1461">
            <v>27.49411515051105</v>
          </cell>
          <cell r="AG1461">
            <v>0.77190109214067659</v>
          </cell>
          <cell r="AH1461">
            <v>1.7719010921406766</v>
          </cell>
          <cell r="AI1461">
            <v>1.241763177074007</v>
          </cell>
          <cell r="AJ1461">
            <v>2.9717675787099433</v>
          </cell>
          <cell r="AK1461">
            <v>3.6376504019794984</v>
          </cell>
          <cell r="AL1461">
            <v>3.1323140953091397</v>
          </cell>
          <cell r="AM1461">
            <v>6.2223248103945741</v>
          </cell>
          <cell r="AN1461">
            <v>0.56933448180391111</v>
          </cell>
          <cell r="AO1461">
            <v>6.4968612842410012E-2</v>
          </cell>
          <cell r="AP1461">
            <v>1.3219876162564843</v>
          </cell>
          <cell r="AQ1461">
            <v>76.800000000000011</v>
          </cell>
          <cell r="AR1461" t="str">
            <v>A</v>
          </cell>
        </row>
        <row r="1462">
          <cell r="B1462" t="str">
            <v>VEF</v>
          </cell>
          <cell r="C1462" t="str">
            <v>UPCOM</v>
          </cell>
          <cell r="D1462">
            <v>20242.392075</v>
          </cell>
          <cell r="E1462" t="str">
            <v>Information Technology</v>
          </cell>
          <cell r="F1462" t="str">
            <v>Telecom</v>
          </cell>
          <cell r="G1462" t="str">
            <v xml:space="preserve">Sản xuất, phân phối điện, năng lượng, dịch vụ viễn thông </v>
          </cell>
          <cell r="H1462" t="str">
            <v>Medium</v>
          </cell>
          <cell r="I1462">
            <v>15059.454107</v>
          </cell>
          <cell r="J1462">
            <v>17701.953270999998</v>
          </cell>
          <cell r="K1462">
            <v>-2642.4991640000003</v>
          </cell>
          <cell r="L1462">
            <v>-13240.085604</v>
          </cell>
          <cell r="M1462">
            <v>0</v>
          </cell>
          <cell r="N1462">
            <v>41488.634071</v>
          </cell>
          <cell r="O1462">
            <v>32579.508223000001</v>
          </cell>
          <cell r="P1462">
            <v>195.55051766748767</v>
          </cell>
          <cell r="Q1462">
            <v>0</v>
          </cell>
          <cell r="R1462">
            <v>240.86363600000001</v>
          </cell>
          <cell r="S1462">
            <v>1016171.522791</v>
          </cell>
          <cell r="T1462">
            <v>807115.81913199998</v>
          </cell>
          <cell r="U1462">
            <v>1826207.8620500001</v>
          </cell>
          <cell r="V1462">
            <v>0</v>
          </cell>
          <cell r="W1462">
            <v>7915.0371100000002</v>
          </cell>
          <cell r="X1462">
            <v>0</v>
          </cell>
          <cell r="Y1462">
            <v>7964.0371100000002</v>
          </cell>
          <cell r="Z1462">
            <v>1818243.82494</v>
          </cell>
          <cell r="AA1462">
            <v>10913.563175324969</v>
          </cell>
          <cell r="AB1462">
            <v>-0.17547111238060764</v>
          </cell>
          <cell r="AC1462">
            <v>2.163392377407376</v>
          </cell>
          <cell r="AD1462">
            <v>1.7839978076990667E-2</v>
          </cell>
          <cell r="AE1462">
            <v>1.7918118448209272E-2</v>
          </cell>
          <cell r="AF1462">
            <v>100</v>
          </cell>
          <cell r="AG1462">
            <v>127.38493473481641</v>
          </cell>
          <cell r="AH1462">
            <v>128.38493473481643</v>
          </cell>
          <cell r="AI1462">
            <v>128.38493473481643</v>
          </cell>
          <cell r="AJ1462">
            <v>1.4936134129430859E-2</v>
          </cell>
          <cell r="AK1462">
            <v>100</v>
          </cell>
          <cell r="AL1462">
            <v>62.522738413697276</v>
          </cell>
          <cell r="AM1462">
            <v>1.8658355777483648E-2</v>
          </cell>
          <cell r="AN1462">
            <v>4.360969676836246E-3</v>
          </cell>
          <cell r="AO1462">
            <v>0</v>
          </cell>
          <cell r="AP1462">
            <v>4.3800710337970235E-3</v>
          </cell>
          <cell r="AQ1462">
            <v>77.599999999999994</v>
          </cell>
          <cell r="AR1462" t="str">
            <v>A</v>
          </cell>
        </row>
        <row r="1463">
          <cell r="B1463" t="str">
            <v>VES</v>
          </cell>
          <cell r="C1463" t="str">
            <v>UPCOM</v>
          </cell>
          <cell r="D1463">
            <v>5.4044999999999996</v>
          </cell>
          <cell r="E1463" t="str">
            <v>Industrials</v>
          </cell>
          <cell r="F1463" t="str">
            <v>Engineering&amp;Construction</v>
          </cell>
          <cell r="G1463" t="str">
            <v>Xây dựng (thi công), xây lắp</v>
          </cell>
          <cell r="H1463" t="str">
            <v>Small</v>
          </cell>
          <cell r="I1463">
            <v>847</v>
          </cell>
          <cell r="J1463">
            <v>266.15258399999999</v>
          </cell>
          <cell r="K1463">
            <v>580.84741599999995</v>
          </cell>
          <cell r="L1463">
            <v>170.63576</v>
          </cell>
          <cell r="M1463">
            <v>350.58333399999998</v>
          </cell>
          <cell r="N1463">
            <v>142.49232699999999</v>
          </cell>
          <cell r="O1463">
            <v>-208.09100699999999</v>
          </cell>
          <cell r="P1463">
            <v>-23.101971357202331</v>
          </cell>
          <cell r="Q1463">
            <v>0</v>
          </cell>
          <cell r="R1463" t="e">
            <v>#N/A</v>
          </cell>
          <cell r="S1463">
            <v>431.04339299999998</v>
          </cell>
          <cell r="T1463">
            <v>132.80346599999999</v>
          </cell>
          <cell r="U1463">
            <v>19145.908823000002</v>
          </cell>
          <cell r="V1463">
            <v>0</v>
          </cell>
          <cell r="W1463">
            <v>2954.4952899999998</v>
          </cell>
          <cell r="X1463">
            <v>3300</v>
          </cell>
          <cell r="Y1463">
            <v>6494.4952899999998</v>
          </cell>
          <cell r="Z1463">
            <v>12651.413533000001</v>
          </cell>
          <cell r="AA1463">
            <v>1404.5421629752984</v>
          </cell>
          <cell r="AB1463">
            <v>0.68577026682408493</v>
          </cell>
          <cell r="AC1463">
            <v>-0.24568005548996458</v>
          </cell>
          <cell r="AD1463">
            <v>-1.0868693093848856E-2</v>
          </cell>
          <cell r="AE1463">
            <v>-1.6448044043237898E-2</v>
          </cell>
          <cell r="AF1463">
            <v>0.40644352763214919</v>
          </cell>
          <cell r="AG1463">
            <v>-0.85410591295950244</v>
          </cell>
          <cell r="AH1463">
            <v>0.14589408704049753</v>
          </cell>
          <cell r="AI1463">
            <v>0.14589408704049753</v>
          </cell>
          <cell r="AJ1463">
            <v>-0.33565133577816719</v>
          </cell>
          <cell r="AK1463">
            <v>100</v>
          </cell>
          <cell r="AL1463" t="e">
            <v>#N/A</v>
          </cell>
          <cell r="AM1463">
            <v>6.3778455902649416</v>
          </cell>
          <cell r="AN1463">
            <v>0.33921060368772649</v>
          </cell>
          <cell r="AO1463">
            <v>0.26084041845539757</v>
          </cell>
          <cell r="AP1463">
            <v>0.51334147548491171</v>
          </cell>
          <cell r="AQ1463" t="e">
            <v>#N/A</v>
          </cell>
          <cell r="AR1463" t="e">
            <v>#N/A</v>
          </cell>
        </row>
        <row r="1464">
          <cell r="B1464" t="str">
            <v>VET</v>
          </cell>
          <cell r="C1464" t="str">
            <v>UPCOM</v>
          </cell>
          <cell r="D1464">
            <v>909.57749999999999</v>
          </cell>
          <cell r="E1464" t="str">
            <v>Consumer Staples</v>
          </cell>
          <cell r="F1464" t="str">
            <v>Agriculture</v>
          </cell>
          <cell r="G1464" t="str">
            <v>Chế biến lương thực thực phẩm, đồ uống, thức ăn chăn nuôi</v>
          </cell>
          <cell r="H1464" t="str">
            <v>Small</v>
          </cell>
          <cell r="I1464">
            <v>868884.72541299998</v>
          </cell>
          <cell r="J1464">
            <v>528110.79700599983</v>
          </cell>
          <cell r="K1464">
            <v>340773.9284070002</v>
          </cell>
          <cell r="L1464">
            <v>77284.724549000006</v>
          </cell>
          <cell r="M1464">
            <v>0</v>
          </cell>
          <cell r="N1464">
            <v>154256.217905</v>
          </cell>
          <cell r="O1464">
            <v>121244.86743899999</v>
          </cell>
          <cell r="P1464">
            <v>7597.986366222779</v>
          </cell>
          <cell r="Q1464">
            <v>207075.683212</v>
          </cell>
          <cell r="R1464">
            <v>111220.28508</v>
          </cell>
          <cell r="S1464">
            <v>590994.16313999996</v>
          </cell>
          <cell r="T1464">
            <v>267369.41105900001</v>
          </cell>
          <cell r="U1464">
            <v>1065301.8881059999</v>
          </cell>
          <cell r="V1464">
            <v>0</v>
          </cell>
          <cell r="W1464">
            <v>544005.15087600017</v>
          </cell>
          <cell r="X1464">
            <v>201500</v>
          </cell>
          <cell r="Y1464">
            <v>745505.15087600017</v>
          </cell>
          <cell r="Z1464">
            <v>319796.73723000003</v>
          </cell>
          <cell r="AA1464">
            <v>20040.528731317561</v>
          </cell>
          <cell r="AB1464">
            <v>0.39219693756847074</v>
          </cell>
          <cell r="AC1464">
            <v>0.139540797407124</v>
          </cell>
          <cell r="AD1464">
            <v>0.11381268426601705</v>
          </cell>
          <cell r="AE1464">
            <v>0.37913103332195613</v>
          </cell>
          <cell r="AF1464">
            <v>100</v>
          </cell>
          <cell r="AG1464">
            <v>8.6376042925943544E-2</v>
          </cell>
          <cell r="AH1464">
            <v>1.0863760429259435</v>
          </cell>
          <cell r="AI1464">
            <v>0.70572581768717446</v>
          </cell>
          <cell r="AJ1464">
            <v>18.491231961449174</v>
          </cell>
          <cell r="AK1464">
            <v>2.5503274397763565</v>
          </cell>
          <cell r="AL1464">
            <v>7.8122864438624395</v>
          </cell>
          <cell r="AM1464">
            <v>3.2497536721628357</v>
          </cell>
          <cell r="AN1464">
            <v>0.69980646725543094</v>
          </cell>
          <cell r="AO1464">
            <v>0.63008772930375401</v>
          </cell>
          <cell r="AP1464">
            <v>2.3311843558298335</v>
          </cell>
          <cell r="AQ1464">
            <v>71.2</v>
          </cell>
          <cell r="AR1464" t="str">
            <v>BBB</v>
          </cell>
        </row>
        <row r="1465">
          <cell r="B1465" t="str">
            <v>VFC</v>
          </cell>
          <cell r="C1465" t="str">
            <v>UPCOM</v>
          </cell>
          <cell r="D1465">
            <v>358.29125720000002</v>
          </cell>
          <cell r="E1465" t="str">
            <v>Industrials</v>
          </cell>
          <cell r="F1465" t="str">
            <v>Transportation</v>
          </cell>
          <cell r="G1465" t="str">
            <v>Kinh doanh vận tải đường bộ, đường sắt, đường thủy, hàng không</v>
          </cell>
          <cell r="H1465" t="str">
            <v>Small</v>
          </cell>
          <cell r="I1465">
            <v>1011138.724312</v>
          </cell>
          <cell r="J1465">
            <v>932355.42641399999</v>
          </cell>
          <cell r="K1465">
            <v>78783.297897999961</v>
          </cell>
          <cell r="L1465">
            <v>25512.047805999999</v>
          </cell>
          <cell r="M1465">
            <v>18793.769375</v>
          </cell>
          <cell r="N1465">
            <v>49242.365837000005</v>
          </cell>
          <cell r="O1465">
            <v>17656.107527</v>
          </cell>
          <cell r="P1465">
            <v>522.35363276455632</v>
          </cell>
          <cell r="Q1465">
            <v>7623.3429749999996</v>
          </cell>
          <cell r="R1465">
            <v>251523.05201799999</v>
          </cell>
          <cell r="S1465">
            <v>412705.491476</v>
          </cell>
          <cell r="T1465">
            <v>342896.44890999998</v>
          </cell>
          <cell r="U1465">
            <v>908350.70655500004</v>
          </cell>
          <cell r="V1465">
            <v>103483.510799</v>
          </cell>
          <cell r="W1465">
            <v>280339.87126300001</v>
          </cell>
          <cell r="X1465">
            <v>120940.02127500001</v>
          </cell>
          <cell r="Y1465">
            <v>409721.121461</v>
          </cell>
          <cell r="Z1465">
            <v>498629.58509399998</v>
          </cell>
          <cell r="AA1465">
            <v>14751.891082416287</v>
          </cell>
          <cell r="AB1465">
            <v>7.7915419520309406E-2</v>
          </cell>
          <cell r="AC1465">
            <v>1.7461607495068084E-2</v>
          </cell>
          <cell r="AD1465">
            <v>1.9437544771624984E-2</v>
          </cell>
          <cell r="AE1465">
            <v>3.5409265825395275E-2</v>
          </cell>
          <cell r="AF1465">
            <v>2.6201431365069099</v>
          </cell>
          <cell r="AG1465">
            <v>0.47216123634736773</v>
          </cell>
          <cell r="AH1465">
            <v>1.4721612363473677</v>
          </cell>
          <cell r="AI1465">
            <v>1.444968019268916</v>
          </cell>
          <cell r="AJ1465">
            <v>7.6389830129976097</v>
          </cell>
          <cell r="AK1465">
            <v>122.30269967802414</v>
          </cell>
          <cell r="AL1465">
            <v>4.0200638319212141</v>
          </cell>
          <cell r="AM1465">
            <v>2.9488165524204466</v>
          </cell>
          <cell r="AN1465">
            <v>0.45106049734348025</v>
          </cell>
          <cell r="AO1465">
            <v>0.24254481661412208</v>
          </cell>
          <cell r="AP1465">
            <v>0.82169436734035894</v>
          </cell>
          <cell r="AQ1465">
            <v>71.599999999999994</v>
          </cell>
          <cell r="AR1465" t="str">
            <v>BBB</v>
          </cell>
        </row>
        <row r="1466">
          <cell r="B1466" t="str">
            <v>VFR</v>
          </cell>
          <cell r="C1466" t="str">
            <v>UPCOM</v>
          </cell>
          <cell r="D1466">
            <v>61.499999999999993</v>
          </cell>
          <cell r="E1466" t="str">
            <v>Industrials</v>
          </cell>
          <cell r="F1466" t="str">
            <v>Transportation</v>
          </cell>
          <cell r="G1466" t="str">
            <v>Kinh doanh vận tải đường bộ, đường sắt, đường thủy, hàng không</v>
          </cell>
          <cell r="H1466" t="str">
            <v>Small</v>
          </cell>
          <cell r="I1466">
            <v>213892.27825199999</v>
          </cell>
          <cell r="J1466">
            <v>211575.56589</v>
          </cell>
          <cell r="K1466">
            <v>2316.7123619999852</v>
          </cell>
          <cell r="L1466">
            <v>-10010.631738</v>
          </cell>
          <cell r="M1466">
            <v>5088.3640869999999</v>
          </cell>
          <cell r="N1466">
            <v>-43583.861843999999</v>
          </cell>
          <cell r="O1466">
            <v>-51231.257709999998</v>
          </cell>
          <cell r="P1466">
            <v>-3415.4171806666668</v>
          </cell>
          <cell r="Q1466">
            <v>3469.377657</v>
          </cell>
          <cell r="R1466">
            <v>17801.085255000002</v>
          </cell>
          <cell r="S1466">
            <v>108364.430423</v>
          </cell>
          <cell r="T1466">
            <v>166025.54222900001</v>
          </cell>
          <cell r="U1466">
            <v>377558.46060699999</v>
          </cell>
          <cell r="V1466">
            <v>63613.356404999999</v>
          </cell>
          <cell r="W1466">
            <v>113745.58401200001</v>
          </cell>
          <cell r="X1466">
            <v>45972.945285000002</v>
          </cell>
          <cell r="Y1466">
            <v>166722.39793199999</v>
          </cell>
          <cell r="Z1466">
            <v>210836.06267499999</v>
          </cell>
          <cell r="AA1466">
            <v>14055.737511666666</v>
          </cell>
          <cell r="AB1466">
            <v>1.083121083628143E-2</v>
          </cell>
          <cell r="AC1466">
            <v>-0.23951896781257909</v>
          </cell>
          <cell r="AD1466">
            <v>-0.1356909275126178</v>
          </cell>
          <cell r="AE1466">
            <v>-0.2429909620773561</v>
          </cell>
          <cell r="AF1466">
            <v>-8.5653976599964938</v>
          </cell>
          <cell r="AG1466">
            <v>-4.7308681350058425E-2</v>
          </cell>
          <cell r="AH1466">
            <v>0.95269131864994161</v>
          </cell>
          <cell r="AI1466">
            <v>0.92219011117771132</v>
          </cell>
          <cell r="AJ1466">
            <v>-39.74840612043338</v>
          </cell>
          <cell r="AK1466">
            <v>60.983722963429457</v>
          </cell>
          <cell r="AL1466">
            <v>12.015687537473116</v>
          </cell>
          <cell r="AM1466">
            <v>1.2883094696174948</v>
          </cell>
          <cell r="AN1466">
            <v>0.44158035199094925</v>
          </cell>
          <cell r="AO1466">
            <v>0.21805067264923492</v>
          </cell>
          <cell r="AP1466">
            <v>0.79076793512787036</v>
          </cell>
          <cell r="AQ1466">
            <v>55.6</v>
          </cell>
          <cell r="AR1466" t="str">
            <v>CC</v>
          </cell>
        </row>
        <row r="1467">
          <cell r="B1467" t="str">
            <v>VGG</v>
          </cell>
          <cell r="C1467" t="str">
            <v>UPCOM</v>
          </cell>
          <cell r="D1467">
            <v>2403.4500000000003</v>
          </cell>
          <cell r="E1467" t="str">
            <v>Consumer Discretionary</v>
          </cell>
          <cell r="F1467" t="str">
            <v>Textiles</v>
          </cell>
          <cell r="G1467" t="str">
            <v>May, sản xuất trang phục và da giày</v>
          </cell>
          <cell r="H1467" t="str">
            <v>Medium</v>
          </cell>
          <cell r="I1467">
            <v>9716998.9582449999</v>
          </cell>
          <cell r="J1467">
            <v>8546827.6938850004</v>
          </cell>
          <cell r="K1467">
            <v>1170171.2643600004</v>
          </cell>
          <cell r="L1467">
            <v>477791.71184499998</v>
          </cell>
          <cell r="M1467">
            <v>0</v>
          </cell>
          <cell r="N1467">
            <v>581414.60818600003</v>
          </cell>
          <cell r="O1467">
            <v>453024.20941299998</v>
          </cell>
          <cell r="P1467">
            <v>10272.657809818595</v>
          </cell>
          <cell r="Q1467">
            <v>790597.00554499996</v>
          </cell>
          <cell r="R1467">
            <v>1162533.3244700001</v>
          </cell>
          <cell r="S1467">
            <v>3621619.23484</v>
          </cell>
          <cell r="T1467">
            <v>567791.92143500003</v>
          </cell>
          <cell r="U1467">
            <v>4701038.4019809999</v>
          </cell>
          <cell r="V1467">
            <v>78748.030325</v>
          </cell>
          <cell r="W1467">
            <v>3000175.1099589998</v>
          </cell>
          <cell r="X1467">
            <v>0</v>
          </cell>
          <cell r="Y1467">
            <v>3031269.1863589999</v>
          </cell>
          <cell r="Z1467">
            <v>1669769.2156219999</v>
          </cell>
          <cell r="AA1467">
            <v>37863.247519773242</v>
          </cell>
          <cell r="AB1467">
            <v>0.12042517132999123</v>
          </cell>
          <cell r="AC1467">
            <v>4.6621823400382588E-2</v>
          </cell>
          <cell r="AD1467">
            <v>9.6366838701444621E-2</v>
          </cell>
          <cell r="AE1467">
            <v>0.2713094750906912</v>
          </cell>
          <cell r="AF1467">
            <v>100</v>
          </cell>
          <cell r="AG1467">
            <v>0.207135951104365</v>
          </cell>
          <cell r="AH1467">
            <v>1.2071359511043649</v>
          </cell>
          <cell r="AI1467">
            <v>0.94361899740368438</v>
          </cell>
          <cell r="AJ1467">
            <v>15.636158697462461</v>
          </cell>
          <cell r="AK1467">
            <v>10.810599627800544</v>
          </cell>
          <cell r="AL1467">
            <v>8.3584691756470608</v>
          </cell>
          <cell r="AM1467">
            <v>17.113661874031063</v>
          </cell>
          <cell r="AN1467">
            <v>0.64480842893809043</v>
          </cell>
          <cell r="AO1467">
            <v>0</v>
          </cell>
          <cell r="AP1467">
            <v>1.8153821246667508</v>
          </cell>
          <cell r="AQ1467">
            <v>90.399999999999991</v>
          </cell>
          <cell r="AR1467" t="str">
            <v>AAA</v>
          </cell>
        </row>
        <row r="1468">
          <cell r="B1468" t="str">
            <v>VGI</v>
          </cell>
          <cell r="C1468" t="str">
            <v>UPCOM</v>
          </cell>
          <cell r="D1468">
            <v>95575.671679999999</v>
          </cell>
          <cell r="E1468" t="str">
            <v>Information Technology</v>
          </cell>
          <cell r="F1468" t="str">
            <v>Telecom</v>
          </cell>
          <cell r="G1468" t="str">
            <v>SX điện tử, máy vi tính quang học, thiết bị viễn thông</v>
          </cell>
          <cell r="H1468" t="str">
            <v>Large</v>
          </cell>
          <cell r="I1468">
            <v>16866959.405999001</v>
          </cell>
          <cell r="J1468">
            <v>11554390.160669999</v>
          </cell>
          <cell r="K1468">
            <v>5312569.245329001</v>
          </cell>
          <cell r="L1468">
            <v>1603245.039358</v>
          </cell>
          <cell r="M1468">
            <v>942617.23849000002</v>
          </cell>
          <cell r="N1468">
            <v>803053.29456100008</v>
          </cell>
          <cell r="O1468">
            <v>-1079983.0183860001</v>
          </cell>
          <cell r="P1468">
            <v>-354.81274869676548</v>
          </cell>
          <cell r="Q1468">
            <v>3580014.2450600001</v>
          </cell>
          <cell r="R1468">
            <v>3668573.9612639998</v>
          </cell>
          <cell r="S1468">
            <v>22937368.396807</v>
          </cell>
          <cell r="T1468">
            <v>14438177.856675999</v>
          </cell>
          <cell r="U1468">
            <v>57869328.935252003</v>
          </cell>
          <cell r="V1468">
            <v>9229412.4377670009</v>
          </cell>
          <cell r="W1468">
            <v>17858927.285796002</v>
          </cell>
          <cell r="X1468">
            <v>10375562.443135999</v>
          </cell>
          <cell r="Y1468">
            <v>33156672.528716002</v>
          </cell>
          <cell r="Z1468">
            <v>24712656.406536002</v>
          </cell>
          <cell r="AA1468">
            <v>8118.9846487640234</v>
          </cell>
          <cell r="AB1468">
            <v>0.31496899455627442</v>
          </cell>
          <cell r="AC1468">
            <v>-6.4029502436692115E-2</v>
          </cell>
          <cell r="AD1468">
            <v>-1.866244240700209E-2</v>
          </cell>
          <cell r="AE1468">
            <v>-4.3701615909666688E-2</v>
          </cell>
          <cell r="AF1468">
            <v>0.85193996223475543</v>
          </cell>
          <cell r="AG1468">
            <v>0.28436428626091714</v>
          </cell>
          <cell r="AH1468">
            <v>1.2843642862609173</v>
          </cell>
          <cell r="AI1468">
            <v>1.0839035201819072</v>
          </cell>
          <cell r="AJ1468">
            <v>3.3212867959477403</v>
          </cell>
          <cell r="AK1468">
            <v>3.2274704427820931</v>
          </cell>
          <cell r="AL1468">
            <v>4.5976882527366367</v>
          </cell>
          <cell r="AM1468">
            <v>1.1682193953719699</v>
          </cell>
          <cell r="AN1468">
            <v>0.57295761224074082</v>
          </cell>
          <cell r="AO1468">
            <v>0.41984812447729702</v>
          </cell>
          <cell r="AP1468">
            <v>1.341687918258222</v>
          </cell>
          <cell r="AQ1468">
            <v>60.400000000000006</v>
          </cell>
          <cell r="AR1468" t="str">
            <v>B</v>
          </cell>
        </row>
        <row r="1469">
          <cell r="B1469" t="str">
            <v>VGL</v>
          </cell>
          <cell r="C1469" t="str">
            <v>UPCOM</v>
          </cell>
          <cell r="D1469">
            <v>256.44176250000004</v>
          </cell>
          <cell r="E1469" t="str">
            <v>Materials</v>
          </cell>
          <cell r="F1469" t="str">
            <v>Mining</v>
          </cell>
          <cell r="G1469" t="str">
            <v>Khai khoáng</v>
          </cell>
          <cell r="H1469" t="str">
            <v>Small</v>
          </cell>
          <cell r="I1469">
            <v>323020.96413400001</v>
          </cell>
          <cell r="J1469">
            <v>279266.60446100001</v>
          </cell>
          <cell r="K1469">
            <v>43754.359672999999</v>
          </cell>
          <cell r="L1469">
            <v>18434.346844</v>
          </cell>
          <cell r="M1469">
            <v>213.31549999999999</v>
          </cell>
          <cell r="N1469">
            <v>18750.454412999999</v>
          </cell>
          <cell r="O1469">
            <v>15546.161716000001</v>
          </cell>
          <cell r="P1469">
            <v>1667.1209986321944</v>
          </cell>
          <cell r="Q1469">
            <v>58423.143715999999</v>
          </cell>
          <cell r="R1469">
            <v>27177.26944</v>
          </cell>
          <cell r="S1469">
            <v>99095.376552999995</v>
          </cell>
          <cell r="T1469">
            <v>36109.901658000002</v>
          </cell>
          <cell r="U1469">
            <v>135595.59400000001</v>
          </cell>
          <cell r="V1469">
            <v>0</v>
          </cell>
          <cell r="W1469">
            <v>17877.542401999999</v>
          </cell>
          <cell r="X1469">
            <v>0</v>
          </cell>
          <cell r="Y1469">
            <v>17877.542401999999</v>
          </cell>
          <cell r="Z1469">
            <v>117718.05159800001</v>
          </cell>
          <cell r="AA1469">
            <v>12623.709911309785</v>
          </cell>
          <cell r="AB1469">
            <v>0.13545362230684574</v>
          </cell>
          <cell r="AC1469">
            <v>4.8127407946039466E-2</v>
          </cell>
          <cell r="AD1469">
            <v>0.11465093560488403</v>
          </cell>
          <cell r="AE1469">
            <v>0.13206268286778308</v>
          </cell>
          <cell r="AF1469">
            <v>87.900102960169335</v>
          </cell>
          <cell r="AG1469">
            <v>4.5430088948866914</v>
          </cell>
          <cell r="AH1469">
            <v>5.5430088948866922</v>
          </cell>
          <cell r="AI1469">
            <v>2.275046084211771</v>
          </cell>
          <cell r="AJ1469">
            <v>3.9772171655481512</v>
          </cell>
          <cell r="AK1469">
            <v>4.7800680808711586</v>
          </cell>
          <cell r="AL1469">
            <v>11.885703412814971</v>
          </cell>
          <cell r="AM1469">
            <v>8.9454955373005287</v>
          </cell>
          <cell r="AN1469">
            <v>0.13184456717671814</v>
          </cell>
          <cell r="AO1469">
            <v>0</v>
          </cell>
          <cell r="AP1469">
            <v>0.15186746772747073</v>
          </cell>
          <cell r="AQ1469">
            <v>84.8</v>
          </cell>
          <cell r="AR1469" t="str">
            <v>AA</v>
          </cell>
        </row>
        <row r="1470">
          <cell r="B1470" t="str">
            <v>VGR</v>
          </cell>
          <cell r="C1470" t="str">
            <v>UPCOM</v>
          </cell>
          <cell r="D1470">
            <v>1170.125</v>
          </cell>
          <cell r="E1470" t="str">
            <v>Industrials</v>
          </cell>
          <cell r="F1470" t="str">
            <v>Sea port</v>
          </cell>
          <cell r="G1470" t="str">
            <v>Kinh doanh vận tải đường bộ, đường sắt, đường thủy, hàng không</v>
          </cell>
          <cell r="H1470" t="str">
            <v>Small</v>
          </cell>
          <cell r="I1470">
            <v>757329.066444</v>
          </cell>
          <cell r="J1470">
            <v>543363.977082</v>
          </cell>
          <cell r="K1470">
            <v>213965.089362</v>
          </cell>
          <cell r="L1470">
            <v>180994.852942</v>
          </cell>
          <cell r="M1470">
            <v>33682.698262999998</v>
          </cell>
          <cell r="N1470">
            <v>181931.34969</v>
          </cell>
          <cell r="O1470">
            <v>148248.651427</v>
          </cell>
          <cell r="P1470">
            <v>2343.8521964743081</v>
          </cell>
          <cell r="Q1470">
            <v>12880.339110000001</v>
          </cell>
          <cell r="R1470">
            <v>69070.403361000004</v>
          </cell>
          <cell r="S1470">
            <v>168306.29616100001</v>
          </cell>
          <cell r="T1470">
            <v>738157.52836300002</v>
          </cell>
          <cell r="U1470">
            <v>1240297.6152600001</v>
          </cell>
          <cell r="V1470">
            <v>41817.388848000002</v>
          </cell>
          <cell r="W1470">
            <v>119845.99984600001</v>
          </cell>
          <cell r="X1470">
            <v>231250.439985</v>
          </cell>
          <cell r="Y1470">
            <v>351096.439831</v>
          </cell>
          <cell r="Z1470">
            <v>889201.17542900005</v>
          </cell>
          <cell r="AA1470">
            <v>14058.516607573123</v>
          </cell>
          <cell r="AB1470">
            <v>0.28252591752045403</v>
          </cell>
          <cell r="AC1470">
            <v>0.19575196304440551</v>
          </cell>
          <cell r="AD1470">
            <v>0.1195266761807996</v>
          </cell>
          <cell r="AE1470">
            <v>0.1667211599843833</v>
          </cell>
          <cell r="AF1470">
            <v>5.4013294383202428</v>
          </cell>
          <cell r="AG1470">
            <v>0.40435472504105791</v>
          </cell>
          <cell r="AH1470">
            <v>1.404354725041058</v>
          </cell>
          <cell r="AI1470">
            <v>1.296880640578072</v>
          </cell>
          <cell r="AJ1470">
            <v>15.627825746694468</v>
          </cell>
          <cell r="AK1470">
            <v>42.1855335051035</v>
          </cell>
          <cell r="AL1470">
            <v>10.964595971530393</v>
          </cell>
          <cell r="AM1470">
            <v>1.0259721500416266</v>
          </cell>
          <cell r="AN1470">
            <v>0.28307434885892335</v>
          </cell>
          <cell r="AO1470">
            <v>0.26006537820131864</v>
          </cell>
          <cell r="AP1470">
            <v>0.39484477701191922</v>
          </cell>
          <cell r="AQ1470">
            <v>82.4</v>
          </cell>
          <cell r="AR1470" t="str">
            <v>AA</v>
          </cell>
        </row>
        <row r="1471">
          <cell r="B1471" t="str">
            <v>VGT</v>
          </cell>
          <cell r="C1471" t="str">
            <v>UPCOM</v>
          </cell>
          <cell r="D1471">
            <v>4250</v>
          </cell>
          <cell r="E1471" t="str">
            <v>Consumer Discretionary</v>
          </cell>
          <cell r="F1471" t="str">
            <v>Textiles</v>
          </cell>
          <cell r="G1471" t="str">
            <v>May, sản xuất trang phục và da giày</v>
          </cell>
          <cell r="H1471" t="str">
            <v>Large</v>
          </cell>
          <cell r="I1471">
            <v>19101466.132167999</v>
          </cell>
          <cell r="J1471">
            <v>17300466.741034999</v>
          </cell>
          <cell r="K1471">
            <v>1800999.391132999</v>
          </cell>
          <cell r="L1471">
            <v>370440.98816800001</v>
          </cell>
          <cell r="M1471">
            <v>457300.47703399998</v>
          </cell>
          <cell r="N1471">
            <v>1218701.1648800001</v>
          </cell>
          <cell r="O1471">
            <v>438096.56318</v>
          </cell>
          <cell r="P1471">
            <v>876.19312635999995</v>
          </cell>
          <cell r="Q1471">
            <v>4843699.3465379998</v>
          </cell>
          <cell r="R1471">
            <v>2174833.9043680001</v>
          </cell>
          <cell r="S1471">
            <v>10547264.170794001</v>
          </cell>
          <cell r="T1471">
            <v>8048564.2338269996</v>
          </cell>
          <cell r="U1471">
            <v>21894860.692678001</v>
          </cell>
          <cell r="V1471">
            <v>5727826.4764759997</v>
          </cell>
          <cell r="W1471">
            <v>8778639.9419630002</v>
          </cell>
          <cell r="X1471">
            <v>4633405.7840369996</v>
          </cell>
          <cell r="Y1471">
            <v>13898761.746966001</v>
          </cell>
          <cell r="Z1471">
            <v>7996098.9457120001</v>
          </cell>
          <cell r="AA1471">
            <v>15992.197891424001</v>
          </cell>
          <cell r="AB1471">
            <v>9.4285924372056948E-2</v>
          </cell>
          <cell r="AC1471">
            <v>2.2935232308802699E-2</v>
          </cell>
          <cell r="AD1471">
            <v>2.0009104845618252E-2</v>
          </cell>
          <cell r="AE1471">
            <v>5.4788787151631525E-2</v>
          </cell>
          <cell r="AF1471">
            <v>2.6649899269389796</v>
          </cell>
          <cell r="AG1471">
            <v>0.20146904765700149</v>
          </cell>
          <cell r="AH1471">
            <v>1.2014690476570016</v>
          </cell>
          <cell r="AI1471">
            <v>0.64970939256686511</v>
          </cell>
          <cell r="AJ1471">
            <v>10.80018345377605</v>
          </cell>
          <cell r="AK1471">
            <v>3.5717466141659653</v>
          </cell>
          <cell r="AL1471">
            <v>8.7829539965346566</v>
          </cell>
          <cell r="AM1471">
            <v>2.3732762238371889</v>
          </cell>
          <cell r="AN1471">
            <v>0.63479562359645314</v>
          </cell>
          <cell r="AO1471">
            <v>0.5794582852831901</v>
          </cell>
          <cell r="AP1471">
            <v>1.7381928164382423</v>
          </cell>
          <cell r="AQ1471">
            <v>88</v>
          </cell>
          <cell r="AR1471" t="str">
            <v>AA</v>
          </cell>
        </row>
        <row r="1472">
          <cell r="B1472" t="str">
            <v>VGV</v>
          </cell>
          <cell r="C1472" t="str">
            <v>UPCOM</v>
          </cell>
          <cell r="D1472">
            <v>461.49037920000001</v>
          </cell>
          <cell r="E1472" t="str">
            <v>Financial</v>
          </cell>
          <cell r="F1472" t="str">
            <v>Real Estate</v>
          </cell>
          <cell r="G1472" t="str">
            <v>Kinh doanh BDS và cơ sở hạ tầng</v>
          </cell>
          <cell r="H1472" t="str">
            <v>Small</v>
          </cell>
          <cell r="I1472">
            <v>885542.81882299995</v>
          </cell>
          <cell r="J1472">
            <v>732814.43382000003</v>
          </cell>
          <cell r="K1472">
            <v>152728.38500299997</v>
          </cell>
          <cell r="L1472">
            <v>44908.145172999997</v>
          </cell>
          <cell r="M1472">
            <v>1384.4901589999999</v>
          </cell>
          <cell r="N1472">
            <v>57797.445428999999</v>
          </cell>
          <cell r="O1472">
            <v>33520.233015999998</v>
          </cell>
          <cell r="P1472">
            <v>936.98812672106078</v>
          </cell>
          <cell r="Q1472">
            <v>210647.62221999999</v>
          </cell>
          <cell r="R1472">
            <v>161302.541192</v>
          </cell>
          <cell r="S1472">
            <v>741767.29235899996</v>
          </cell>
          <cell r="T1472">
            <v>171110.2199</v>
          </cell>
          <cell r="U1472">
            <v>1059436.2561329999</v>
          </cell>
          <cell r="V1472">
            <v>18570.107852000001</v>
          </cell>
          <cell r="W1472">
            <v>562251.37773199996</v>
          </cell>
          <cell r="X1472">
            <v>21300</v>
          </cell>
          <cell r="Y1472">
            <v>603695.87275800004</v>
          </cell>
          <cell r="Z1472">
            <v>455740.38337499998</v>
          </cell>
          <cell r="AA1472">
            <v>12739.270872187881</v>
          </cell>
          <cell r="AB1472">
            <v>0.17246866188356155</v>
          </cell>
          <cell r="AC1472">
            <v>3.7852752349742599E-2</v>
          </cell>
          <cell r="AD1472">
            <v>3.1639688392721875E-2</v>
          </cell>
          <cell r="AE1472">
            <v>7.3551158156678675E-2</v>
          </cell>
          <cell r="AF1472">
            <v>41.746375048809576</v>
          </cell>
          <cell r="AG1472">
            <v>0.31928052422232955</v>
          </cell>
          <cell r="AH1472">
            <v>1.3192805242223296</v>
          </cell>
          <cell r="AI1472">
            <v>0.94463026890466928</v>
          </cell>
          <cell r="AJ1472">
            <v>4.9329488177301153</v>
          </cell>
          <cell r="AK1472">
            <v>3.4788640199064291</v>
          </cell>
          <cell r="AL1472">
            <v>5.4899495834286309</v>
          </cell>
          <cell r="AM1472">
            <v>5.1752771946674354</v>
          </cell>
          <cell r="AN1472">
            <v>0.56982746178757648</v>
          </cell>
          <cell r="AO1472">
            <v>4.6737135388929478E-2</v>
          </cell>
          <cell r="AP1472">
            <v>1.3246486262360841</v>
          </cell>
          <cell r="AQ1472">
            <v>78</v>
          </cell>
          <cell r="AR1472" t="str">
            <v>A</v>
          </cell>
        </row>
        <row r="1473">
          <cell r="B1473" t="str">
            <v>VHD</v>
          </cell>
          <cell r="C1473" t="str">
            <v>UPCOM</v>
          </cell>
          <cell r="D1473">
            <v>44.800000000000004</v>
          </cell>
          <cell r="E1473" t="str">
            <v>Financial</v>
          </cell>
          <cell r="F1473" t="str">
            <v>Real Estate</v>
          </cell>
          <cell r="G1473" t="str">
            <v>Kinh doanh BDS và cơ sở hạ tầng</v>
          </cell>
          <cell r="H1473" t="str">
            <v>Small</v>
          </cell>
          <cell r="I1473">
            <v>461527.33131400001</v>
          </cell>
          <cell r="J1473">
            <v>426495.05809800001</v>
          </cell>
          <cell r="K1473">
            <v>35032.273215999972</v>
          </cell>
          <cell r="L1473">
            <v>30154.641775</v>
          </cell>
          <cell r="M1473">
            <v>0</v>
          </cell>
          <cell r="N1473">
            <v>25005.817188000001</v>
          </cell>
          <cell r="O1473">
            <v>13162.229509000001</v>
          </cell>
          <cell r="P1473">
            <v>1880.3185012857143</v>
          </cell>
          <cell r="Q1473">
            <v>95897.788505999997</v>
          </cell>
          <cell r="R1473">
            <v>36573.432341</v>
          </cell>
          <cell r="S1473">
            <v>162593.26182399999</v>
          </cell>
          <cell r="T1473">
            <v>12693.999549</v>
          </cell>
          <cell r="U1473">
            <v>203496.075213</v>
          </cell>
          <cell r="V1473">
            <v>0</v>
          </cell>
          <cell r="W1473">
            <v>111457.896892</v>
          </cell>
          <cell r="X1473">
            <v>0</v>
          </cell>
          <cell r="Y1473">
            <v>111683.896892</v>
          </cell>
          <cell r="Z1473">
            <v>91812.178320999999</v>
          </cell>
          <cell r="AA1473">
            <v>13116.025474428572</v>
          </cell>
          <cell r="AB1473">
            <v>7.5905089122805983E-2</v>
          </cell>
          <cell r="AC1473">
            <v>2.8518851682144651E-2</v>
          </cell>
          <cell r="AD1473">
            <v>6.4680507942096926E-2</v>
          </cell>
          <cell r="AE1473">
            <v>0.14336038801934659</v>
          </cell>
          <cell r="AF1473">
            <v>100</v>
          </cell>
          <cell r="AG1473">
            <v>0.4587863790535085</v>
          </cell>
          <cell r="AH1473">
            <v>1.4587863790535085</v>
          </cell>
          <cell r="AI1473">
            <v>0.59839163646364402</v>
          </cell>
          <cell r="AJ1473">
            <v>9.0255996398527891</v>
          </cell>
          <cell r="AK1473">
            <v>4.4473920070775739</v>
          </cell>
          <cell r="AL1473">
            <v>12.619196552591893</v>
          </cell>
          <cell r="AM1473">
            <v>36.357913007044175</v>
          </cell>
          <cell r="AN1473">
            <v>0.54882580302887962</v>
          </cell>
          <cell r="AO1473">
            <v>0</v>
          </cell>
          <cell r="AP1473">
            <v>1.2164388094738712</v>
          </cell>
          <cell r="AQ1473">
            <v>76.8</v>
          </cell>
          <cell r="AR1473" t="str">
            <v>A</v>
          </cell>
        </row>
        <row r="1474">
          <cell r="B1474" t="str">
            <v>VHF</v>
          </cell>
          <cell r="C1474" t="str">
            <v>UPCOM</v>
          </cell>
          <cell r="D1474">
            <v>479.45</v>
          </cell>
          <cell r="E1474" t="str">
            <v>Consumer Staples</v>
          </cell>
          <cell r="F1474" t="str">
            <v>Food &amp; Beverage</v>
          </cell>
          <cell r="G1474" t="str">
            <v>Chế biến lương thực thực phẩm, đồ uống, thức ăn chăn nuôi</v>
          </cell>
          <cell r="H1474" t="str">
            <v>Small</v>
          </cell>
          <cell r="I1474">
            <v>554326.99201000005</v>
          </cell>
          <cell r="J1474">
            <v>517827.56867499999</v>
          </cell>
          <cell r="K1474">
            <v>36499.423335000021</v>
          </cell>
          <cell r="L1474">
            <v>-1809.079549</v>
          </cell>
          <cell r="M1474">
            <v>6340.7261769999996</v>
          </cell>
          <cell r="N1474">
            <v>15886.020095</v>
          </cell>
          <cell r="O1474">
            <v>9545.2939179999994</v>
          </cell>
          <cell r="P1474">
            <v>443.9671589767442</v>
          </cell>
          <cell r="Q1474">
            <v>42348.527236000002</v>
          </cell>
          <cell r="R1474">
            <v>20008.023353</v>
          </cell>
          <cell r="S1474">
            <v>201537.18346</v>
          </cell>
          <cell r="T1474">
            <v>12878.599941</v>
          </cell>
          <cell r="U1474">
            <v>312195.84872399998</v>
          </cell>
          <cell r="V1474">
            <v>31959.062815000001</v>
          </cell>
          <cell r="W1474">
            <v>73670.982665999996</v>
          </cell>
          <cell r="X1474">
            <v>0</v>
          </cell>
          <cell r="Y1474">
            <v>86752.934760999997</v>
          </cell>
          <cell r="Z1474">
            <v>225442.913963</v>
          </cell>
          <cell r="AA1474">
            <v>10485.716928511629</v>
          </cell>
          <cell r="AB1474">
            <v>6.5844571635691837E-2</v>
          </cell>
          <cell r="AC1474">
            <v>1.7219608742826298E-2</v>
          </cell>
          <cell r="AD1474">
            <v>3.0574698404906134E-2</v>
          </cell>
          <cell r="AE1474">
            <v>4.2340181601656313E-2</v>
          </cell>
          <cell r="AF1474">
            <v>2.5053944377260877</v>
          </cell>
          <cell r="AG1474">
            <v>1.7356385942848529</v>
          </cell>
          <cell r="AH1474">
            <v>2.7356385942848531</v>
          </cell>
          <cell r="AI1474">
            <v>2.160805387186282</v>
          </cell>
          <cell r="AJ1474">
            <v>4.3352112486946695</v>
          </cell>
          <cell r="AK1474">
            <v>12.227758613404639</v>
          </cell>
          <cell r="AL1474">
            <v>27.705235156419604</v>
          </cell>
          <cell r="AM1474">
            <v>43.042488667208147</v>
          </cell>
          <cell r="AN1474">
            <v>0.27787984726758758</v>
          </cell>
          <cell r="AO1474">
            <v>0</v>
          </cell>
          <cell r="AP1474">
            <v>0.38481109579358086</v>
          </cell>
          <cell r="AQ1474">
            <v>82.4</v>
          </cell>
          <cell r="AR1474" t="str">
            <v>AA</v>
          </cell>
        </row>
        <row r="1475">
          <cell r="B1475" t="str">
            <v>VHG</v>
          </cell>
          <cell r="C1475" t="str">
            <v>UPCOM</v>
          </cell>
          <cell r="D1475">
            <v>90</v>
          </cell>
          <cell r="E1475" t="str">
            <v>Industrials</v>
          </cell>
          <cell r="F1475" t="str">
            <v>Rubber</v>
          </cell>
          <cell r="G1475" t="str">
            <v>SX phân bón, hóa chất cơ bản, hạt nhựa cao su tổng hợp</v>
          </cell>
          <cell r="H1475" t="str">
            <v>Small</v>
          </cell>
          <cell r="I1475">
            <v>12199.126007999999</v>
          </cell>
          <cell r="J1475">
            <v>16429.506785000001</v>
          </cell>
          <cell r="K1475">
            <v>-4230.3807769999985</v>
          </cell>
          <cell r="L1475">
            <v>-11573.615619</v>
          </cell>
          <cell r="M1475">
            <v>758.237527</v>
          </cell>
          <cell r="N1475">
            <v>-202787.687538</v>
          </cell>
          <cell r="O1475">
            <v>-261162.923809</v>
          </cell>
          <cell r="P1475">
            <v>-1741.0861587266666</v>
          </cell>
          <cell r="Q1475">
            <v>0</v>
          </cell>
          <cell r="R1475">
            <v>10119.298505999999</v>
          </cell>
          <cell r="S1475">
            <v>74773.771068000002</v>
          </cell>
          <cell r="T1475">
            <v>128177.77288800001</v>
          </cell>
          <cell r="U1475">
            <v>347263.60003099998</v>
          </cell>
          <cell r="V1475">
            <v>5500</v>
          </cell>
          <cell r="W1475">
            <v>44774.768037000002</v>
          </cell>
          <cell r="X1475">
            <v>2346.7584969999998</v>
          </cell>
          <cell r="Y1475">
            <v>180272.57246</v>
          </cell>
          <cell r="Z1475">
            <v>166991.02757100001</v>
          </cell>
          <cell r="AA1475">
            <v>1113.27351714</v>
          </cell>
          <cell r="AB1475">
            <v>-0.34677736538058379</v>
          </cell>
          <cell r="AC1475">
            <v>-21.408330698259316</v>
          </cell>
          <cell r="AD1475">
            <v>-0.75205959906447484</v>
          </cell>
          <cell r="AE1475">
            <v>-1.5639338688299327</v>
          </cell>
          <cell r="AF1475">
            <v>-267.44612382921531</v>
          </cell>
          <cell r="AG1475">
            <v>0.66999795523697803</v>
          </cell>
          <cell r="AH1475">
            <v>1.6699979552369779</v>
          </cell>
          <cell r="AI1475">
            <v>1.6699979552369779</v>
          </cell>
          <cell r="AJ1475">
            <v>0.40665104754960746</v>
          </cell>
          <cell r="AK1475">
            <v>100</v>
          </cell>
          <cell r="AL1475">
            <v>1.2055307984804298</v>
          </cell>
          <cell r="AM1475">
            <v>9.5173490170245276E-2</v>
          </cell>
          <cell r="AN1475">
            <v>0.51912314577141738</v>
          </cell>
          <cell r="AO1475">
            <v>1.405320112784037E-2</v>
          </cell>
          <cell r="AP1475">
            <v>1.0795344820748112</v>
          </cell>
          <cell r="AQ1475">
            <v>58.800000000000011</v>
          </cell>
          <cell r="AR1475" t="str">
            <v>CCC</v>
          </cell>
        </row>
        <row r="1476">
          <cell r="B1476" t="str">
            <v>VHH</v>
          </cell>
          <cell r="C1476" t="str">
            <v>UPCOM</v>
          </cell>
          <cell r="D1476">
            <v>57.75</v>
          </cell>
          <cell r="E1476" t="str">
            <v>Industrials</v>
          </cell>
          <cell r="F1476" t="str">
            <v>Engineering&amp;Construction</v>
          </cell>
          <cell r="G1476" t="str">
            <v>Xây dựng (thi công), xây lắp</v>
          </cell>
          <cell r="H1476" t="str">
            <v>Small</v>
          </cell>
          <cell r="I1476">
            <v>89540.683137999993</v>
          </cell>
          <cell r="J1476">
            <v>80723.365246000001</v>
          </cell>
          <cell r="K1476">
            <v>8817.3178920000028</v>
          </cell>
          <cell r="L1476">
            <v>1784.451088</v>
          </cell>
          <cell r="M1476">
            <v>229.960588</v>
          </cell>
          <cell r="N1476">
            <v>1833.588702</v>
          </cell>
          <cell r="O1476">
            <v>1956.8771879999999</v>
          </cell>
          <cell r="P1476">
            <v>260.9169584</v>
          </cell>
          <cell r="Q1476">
            <v>1852.459519</v>
          </cell>
          <cell r="R1476">
            <v>37652.794265999997</v>
          </cell>
          <cell r="S1476">
            <v>46238.072382999999</v>
          </cell>
          <cell r="T1476">
            <v>22471.827474999998</v>
          </cell>
          <cell r="U1476">
            <v>69266.469387999998</v>
          </cell>
          <cell r="V1476">
            <v>2733.8</v>
          </cell>
          <cell r="W1476">
            <v>32606.972470000001</v>
          </cell>
          <cell r="X1476">
            <v>1994.65</v>
          </cell>
          <cell r="Y1476">
            <v>34601.622470000002</v>
          </cell>
          <cell r="Z1476">
            <v>34664.846918000003</v>
          </cell>
          <cell r="AA1476">
            <v>4621.9795890666664</v>
          </cell>
          <cell r="AB1476">
            <v>9.8472756550346652E-2</v>
          </cell>
          <cell r="AC1476">
            <v>2.1854615348244139E-2</v>
          </cell>
          <cell r="AD1476">
            <v>2.8251435438963159E-2</v>
          </cell>
          <cell r="AE1476">
            <v>5.6451343709349414E-2</v>
          </cell>
          <cell r="AF1476">
            <v>7.9734911010055338</v>
          </cell>
          <cell r="AG1476">
            <v>0.41804248847516501</v>
          </cell>
          <cell r="AH1476">
            <v>1.418042488475165</v>
          </cell>
          <cell r="AI1476">
            <v>1.3612307277174205</v>
          </cell>
          <cell r="AJ1476">
            <v>6.5688523823822118</v>
          </cell>
          <cell r="AK1476">
            <v>43.576318088492599</v>
          </cell>
          <cell r="AL1476">
            <v>2.3780621035834812</v>
          </cell>
          <cell r="AM1476">
            <v>3.9845750523678762</v>
          </cell>
          <cell r="AN1476">
            <v>0.49954361433058009</v>
          </cell>
          <cell r="AO1476">
            <v>5.7541001254624378E-2</v>
          </cell>
          <cell r="AP1476">
            <v>0.99817612210578754</v>
          </cell>
          <cell r="AQ1476">
            <v>86</v>
          </cell>
          <cell r="AR1476" t="str">
            <v>AA</v>
          </cell>
        </row>
        <row r="1477">
          <cell r="B1477" t="str">
            <v>VIF</v>
          </cell>
          <cell r="C1477" t="str">
            <v>UPCOM</v>
          </cell>
          <cell r="D1477">
            <v>7000</v>
          </cell>
          <cell r="E1477" t="str">
            <v>Consumer Staples</v>
          </cell>
          <cell r="F1477" t="str">
            <v>Agriculture</v>
          </cell>
          <cell r="G1477" t="str">
            <v>Chế biến lương thực thực phẩm, đồ uống, thức ăn chăn nuôi</v>
          </cell>
          <cell r="H1477" t="str">
            <v>Small</v>
          </cell>
          <cell r="I1477">
            <v>1847735.631846</v>
          </cell>
          <cell r="J1477">
            <v>1593160.1248260001</v>
          </cell>
          <cell r="K1477">
            <v>254575.50701999999</v>
          </cell>
          <cell r="L1477">
            <v>-65526.119680999996</v>
          </cell>
          <cell r="M1477">
            <v>9589.6052409999993</v>
          </cell>
          <cell r="N1477">
            <v>901946.23650999996</v>
          </cell>
          <cell r="O1477">
            <v>849491.02191899996</v>
          </cell>
          <cell r="P1477">
            <v>2427.1172054828571</v>
          </cell>
          <cell r="Q1477">
            <v>973846.07764000003</v>
          </cell>
          <cell r="R1477">
            <v>141011.45987699999</v>
          </cell>
          <cell r="S1477">
            <v>3952462.1744900001</v>
          </cell>
          <cell r="T1477">
            <v>341758.20441100001</v>
          </cell>
          <cell r="U1477">
            <v>5996450.8056429997</v>
          </cell>
          <cell r="V1477">
            <v>173905.344167</v>
          </cell>
          <cell r="W1477">
            <v>508586.66438600002</v>
          </cell>
          <cell r="X1477">
            <v>12408.16516</v>
          </cell>
          <cell r="Y1477">
            <v>544522.146756</v>
          </cell>
          <cell r="Z1477">
            <v>5451928.6588869998</v>
          </cell>
          <cell r="AA1477">
            <v>15576.939025391428</v>
          </cell>
          <cell r="AB1477">
            <v>0.1377770188723717</v>
          </cell>
          <cell r="AC1477">
            <v>0.45974705865811921</v>
          </cell>
          <cell r="AD1477">
            <v>0.14166563679961833</v>
          </cell>
          <cell r="AE1477">
            <v>0.15581477217869938</v>
          </cell>
          <cell r="AF1477">
            <v>94.054574077122851</v>
          </cell>
          <cell r="AG1477">
            <v>6.7714624689612695</v>
          </cell>
          <cell r="AH1477">
            <v>7.7714624689612695</v>
          </cell>
          <cell r="AI1477">
            <v>5.85665394991429</v>
          </cell>
          <cell r="AJ1477">
            <v>0.53652799772376236</v>
          </cell>
          <cell r="AK1477">
            <v>1.6359465437154441</v>
          </cell>
          <cell r="AL1477">
            <v>13.103443035464803</v>
          </cell>
          <cell r="AM1477">
            <v>5.4065582274183077</v>
          </cell>
          <cell r="AN1477">
            <v>9.0807406648541811E-2</v>
          </cell>
          <cell r="AO1477">
            <v>2.2759221435837904E-3</v>
          </cell>
          <cell r="AP1477">
            <v>9.9876975805322274E-2</v>
          </cell>
          <cell r="AQ1477">
            <v>81.599999999999994</v>
          </cell>
          <cell r="AR1477" t="str">
            <v>AA</v>
          </cell>
        </row>
        <row r="1478">
          <cell r="B1478" t="str">
            <v>VIH</v>
          </cell>
          <cell r="C1478" t="str">
            <v>UPCOM</v>
          </cell>
          <cell r="D1478">
            <v>62.16</v>
          </cell>
          <cell r="E1478" t="str">
            <v>Materials</v>
          </cell>
          <cell r="F1478" t="str">
            <v>Ceramic, Granic, Brick</v>
          </cell>
          <cell r="G1478" t="str">
            <v>SX vật liệu xây dựng (trừ thép)</v>
          </cell>
          <cell r="H1478" t="str">
            <v>Small</v>
          </cell>
          <cell r="I1478">
            <v>531900.27290500002</v>
          </cell>
          <cell r="J1478">
            <v>463686.751124</v>
          </cell>
          <cell r="K1478">
            <v>68213.521781000003</v>
          </cell>
          <cell r="L1478">
            <v>36107.313177999997</v>
          </cell>
          <cell r="M1478">
            <v>20221.595158</v>
          </cell>
          <cell r="N1478">
            <v>23111.855016000001</v>
          </cell>
          <cell r="O1478">
            <v>122.666844</v>
          </cell>
          <cell r="P1478">
            <v>21.90479357142857</v>
          </cell>
          <cell r="Q1478">
            <v>110408.911511</v>
          </cell>
          <cell r="R1478">
            <v>10063.000146</v>
          </cell>
          <cell r="S1478">
            <v>166875.847362</v>
          </cell>
          <cell r="T1478">
            <v>192119.313796</v>
          </cell>
          <cell r="U1478">
            <v>379119.071497</v>
          </cell>
          <cell r="V1478">
            <v>163560.759475</v>
          </cell>
          <cell r="W1478">
            <v>257638.64896300001</v>
          </cell>
          <cell r="X1478">
            <v>59110.734979000001</v>
          </cell>
          <cell r="Y1478">
            <v>317801.689442</v>
          </cell>
          <cell r="Z1478">
            <v>61317.382055000002</v>
          </cell>
          <cell r="AA1478">
            <v>10949.532509821429</v>
          </cell>
          <cell r="AB1478">
            <v>0.12824494600923672</v>
          </cell>
          <cell r="AC1478">
            <v>2.3062000575793819E-4</v>
          </cell>
          <cell r="AD1478">
            <v>3.2355756600593665E-4</v>
          </cell>
          <cell r="AE1478">
            <v>2.0005231777503354E-3</v>
          </cell>
          <cell r="AF1478">
            <v>1.1429293700826844</v>
          </cell>
          <cell r="AG1478">
            <v>-0.35228721298734428</v>
          </cell>
          <cell r="AH1478">
            <v>0.64771278701265567</v>
          </cell>
          <cell r="AI1478">
            <v>0.21917106023603364</v>
          </cell>
          <cell r="AJ1478">
            <v>-5.8603333471709362</v>
          </cell>
          <cell r="AK1478">
            <v>4.1997221490386947</v>
          </cell>
          <cell r="AL1478">
            <v>52.857027247130482</v>
          </cell>
          <cell r="AM1478">
            <v>2.7685934453721455</v>
          </cell>
          <cell r="AN1478">
            <v>0.83826352545948035</v>
          </cell>
          <cell r="AO1478">
            <v>0.9640126991393615</v>
          </cell>
          <cell r="AP1478">
            <v>5.1828972273627185</v>
          </cell>
          <cell r="AQ1478">
            <v>40.4</v>
          </cell>
          <cell r="AR1478" t="str">
            <v>D</v>
          </cell>
        </row>
        <row r="1479">
          <cell r="B1479" t="str">
            <v>VIM</v>
          </cell>
          <cell r="C1479" t="str">
            <v>UPCOM</v>
          </cell>
          <cell r="D1479">
            <v>23.75</v>
          </cell>
          <cell r="E1479" t="str">
            <v>Materials</v>
          </cell>
          <cell r="F1479" t="str">
            <v>Mining</v>
          </cell>
          <cell r="G1479" t="str">
            <v>Khai khoáng</v>
          </cell>
          <cell r="H1479" t="str">
            <v>Small</v>
          </cell>
          <cell r="I1479">
            <v>92239.927355000007</v>
          </cell>
          <cell r="J1479">
            <v>75557.777409000002</v>
          </cell>
          <cell r="K1479">
            <v>16682.149946000009</v>
          </cell>
          <cell r="L1479">
            <v>9500.0548039999994</v>
          </cell>
          <cell r="M1479">
            <v>1795.461853</v>
          </cell>
          <cell r="N1479">
            <v>9842.4375490000002</v>
          </cell>
          <cell r="O1479">
            <v>6762.0507639999996</v>
          </cell>
          <cell r="P1479">
            <v>5409.6406112000004</v>
          </cell>
          <cell r="Q1479">
            <v>6970.5578150000001</v>
          </cell>
          <cell r="R1479">
            <v>23578.402420999999</v>
          </cell>
          <cell r="S1479">
            <v>34055.971799999999</v>
          </cell>
          <cell r="T1479">
            <v>14043.985476</v>
          </cell>
          <cell r="U1479">
            <v>50534.997248</v>
          </cell>
          <cell r="V1479">
            <v>16427.034872</v>
          </cell>
          <cell r="W1479">
            <v>26154.273588</v>
          </cell>
          <cell r="X1479">
            <v>1299.1600000000001</v>
          </cell>
          <cell r="Y1479">
            <v>28659.472387000002</v>
          </cell>
          <cell r="Z1479">
            <v>21875.524861000002</v>
          </cell>
          <cell r="AA1479">
            <v>17500.419888799999</v>
          </cell>
          <cell r="AB1479">
            <v>0.18085606119133318</v>
          </cell>
          <cell r="AC1479">
            <v>7.3309367839972092E-2</v>
          </cell>
          <cell r="AD1479">
            <v>0.13380926352514283</v>
          </cell>
          <cell r="AE1479">
            <v>0.30911490384651208</v>
          </cell>
          <cell r="AF1479">
            <v>5.4818416401075165</v>
          </cell>
          <cell r="AG1479">
            <v>0.30211881761554354</v>
          </cell>
          <cell r="AH1479">
            <v>1.3021188176155436</v>
          </cell>
          <cell r="AI1479">
            <v>1.0356018451006501</v>
          </cell>
          <cell r="AJ1479">
            <v>11.673430809458003</v>
          </cell>
          <cell r="AK1479">
            <v>10.839559675756021</v>
          </cell>
          <cell r="AL1479">
            <v>3.9120516185968106</v>
          </cell>
          <cell r="AM1479">
            <v>6.567930984593394</v>
          </cell>
          <cell r="AN1479">
            <v>0.56712128124503347</v>
          </cell>
          <cell r="AO1479">
            <v>5.938874647602907E-2</v>
          </cell>
          <cell r="AP1479">
            <v>1.3101158746638586</v>
          </cell>
          <cell r="AQ1479">
            <v>77.2</v>
          </cell>
          <cell r="AR1479" t="str">
            <v>A</v>
          </cell>
        </row>
        <row r="1480">
          <cell r="B1480" t="str">
            <v>VIN</v>
          </cell>
          <cell r="C1480" t="str">
            <v>UPCOM</v>
          </cell>
          <cell r="D1480">
            <v>272.84999999999997</v>
          </cell>
          <cell r="E1480" t="str">
            <v>Industrials</v>
          </cell>
          <cell r="F1480" t="str">
            <v>Transportation</v>
          </cell>
          <cell r="G1480" t="str">
            <v>Kinh doanh vận tải đường bộ, đường sắt, đường thủy, hàng không</v>
          </cell>
          <cell r="H1480" t="str">
            <v>Small</v>
          </cell>
          <cell r="I1480">
            <v>193669.531345</v>
          </cell>
          <cell r="J1480">
            <v>177528.83864599999</v>
          </cell>
          <cell r="K1480">
            <v>16140.69269900001</v>
          </cell>
          <cell r="L1480">
            <v>1303.8499569999999</v>
          </cell>
          <cell r="M1480">
            <v>0</v>
          </cell>
          <cell r="N1480">
            <v>46200.458723000003</v>
          </cell>
          <cell r="O1480">
            <v>42072.839844000002</v>
          </cell>
          <cell r="P1480">
            <v>1649.9152879999999</v>
          </cell>
          <cell r="Q1480">
            <v>567.04648499999996</v>
          </cell>
          <cell r="R1480">
            <v>27899.511084999998</v>
          </cell>
          <cell r="S1480">
            <v>282896.94553600001</v>
          </cell>
          <cell r="T1480">
            <v>23725.144420000001</v>
          </cell>
          <cell r="U1480">
            <v>488453.33816799999</v>
          </cell>
          <cell r="V1480">
            <v>0</v>
          </cell>
          <cell r="W1480">
            <v>85443.682711999994</v>
          </cell>
          <cell r="X1480">
            <v>0</v>
          </cell>
          <cell r="Y1480">
            <v>85677.582311999999</v>
          </cell>
          <cell r="Z1480">
            <v>402775.755856</v>
          </cell>
          <cell r="AA1480">
            <v>15795.127680627451</v>
          </cell>
          <cell r="AB1480">
            <v>8.3341414557601329E-2</v>
          </cell>
          <cell r="AC1480">
            <v>0.21724036585317116</v>
          </cell>
          <cell r="AD1480">
            <v>8.6134818940533792E-2</v>
          </cell>
          <cell r="AE1480">
            <v>0.10445723018900334</v>
          </cell>
          <cell r="AF1480">
            <v>100</v>
          </cell>
          <cell r="AG1480">
            <v>2.3109170456702359</v>
          </cell>
          <cell r="AH1480">
            <v>3.3109170456702355</v>
          </cell>
          <cell r="AI1480">
            <v>3.3042805517013214</v>
          </cell>
          <cell r="AJ1480">
            <v>0.98083733119987659</v>
          </cell>
          <cell r="AK1480">
            <v>313.07634090351519</v>
          </cell>
          <cell r="AL1480">
            <v>6.9416819081509011</v>
          </cell>
          <cell r="AM1480">
            <v>8.1630496285510059</v>
          </cell>
          <cell r="AN1480">
            <v>0.17540586913244069</v>
          </cell>
          <cell r="AO1480">
            <v>0</v>
          </cell>
          <cell r="AP1480">
            <v>0.21271782391647071</v>
          </cell>
          <cell r="AQ1480">
            <v>83.2</v>
          </cell>
          <cell r="AR1480" t="str">
            <v>AA</v>
          </cell>
        </row>
        <row r="1481">
          <cell r="B1481" t="str">
            <v>VIR</v>
          </cell>
          <cell r="C1481" t="str">
            <v>UPCOM</v>
          </cell>
          <cell r="D1481">
            <v>74.983999999999995</v>
          </cell>
          <cell r="E1481" t="str">
            <v>Consumer Discretionary</v>
          </cell>
          <cell r="F1481" t="str">
            <v>Travel Services</v>
          </cell>
          <cell r="G1481" t="str">
            <v>Kinh doanh dịch vụ lưu trú, ăn uống, vui chơi giải trí</v>
          </cell>
          <cell r="H1481" t="str">
            <v>Small</v>
          </cell>
          <cell r="I1481">
            <v>61112.964937999997</v>
          </cell>
          <cell r="J1481">
            <v>40161.771159000004</v>
          </cell>
          <cell r="K1481">
            <v>20951.193778999997</v>
          </cell>
          <cell r="L1481">
            <v>9388.6653960000003</v>
          </cell>
          <cell r="M1481">
            <v>0</v>
          </cell>
          <cell r="N1481">
            <v>11339.440343</v>
          </cell>
          <cell r="O1481">
            <v>9009.5876970000008</v>
          </cell>
          <cell r="P1481">
            <v>1093.3965651699029</v>
          </cell>
          <cell r="Q1481">
            <v>269.89541500000001</v>
          </cell>
          <cell r="R1481">
            <v>780.81238900000005</v>
          </cell>
          <cell r="S1481">
            <v>37691.753857000003</v>
          </cell>
          <cell r="T1481">
            <v>68288.690319000001</v>
          </cell>
          <cell r="U1481">
            <v>108521.844493</v>
          </cell>
          <cell r="V1481">
            <v>0</v>
          </cell>
          <cell r="W1481">
            <v>13571.052426</v>
          </cell>
          <cell r="X1481">
            <v>0</v>
          </cell>
          <cell r="Y1481">
            <v>13831.052426</v>
          </cell>
          <cell r="Z1481">
            <v>94690.792067000002</v>
          </cell>
          <cell r="AA1481">
            <v>11491.600979004854</v>
          </cell>
          <cell r="AB1481">
            <v>0.34282731659730947</v>
          </cell>
          <cell r="AC1481">
            <v>0.14742514466677178</v>
          </cell>
          <cell r="AD1481">
            <v>8.3020959873024894E-2</v>
          </cell>
          <cell r="AE1481">
            <v>9.5147453097922358E-2</v>
          </cell>
          <cell r="AF1481">
            <v>100</v>
          </cell>
          <cell r="AG1481">
            <v>1.7773641036702896</v>
          </cell>
          <cell r="AH1481">
            <v>2.7773641036702901</v>
          </cell>
          <cell r="AI1481">
            <v>2.7574765218875448</v>
          </cell>
          <cell r="AJ1481">
            <v>2.533631333766166</v>
          </cell>
          <cell r="AK1481">
            <v>148.80494045814007</v>
          </cell>
          <cell r="AL1481">
            <v>78.268436565496131</v>
          </cell>
          <cell r="AM1481">
            <v>0.89492073508102554</v>
          </cell>
          <cell r="AN1481">
            <v>0.12744947794259198</v>
          </cell>
          <cell r="AO1481">
            <v>0</v>
          </cell>
          <cell r="AP1481">
            <v>0.14606544231052176</v>
          </cell>
          <cell r="AQ1481">
            <v>87.6</v>
          </cell>
          <cell r="AR1481" t="str">
            <v>AA</v>
          </cell>
        </row>
        <row r="1482">
          <cell r="B1482" t="str">
            <v>VIW</v>
          </cell>
          <cell r="C1482" t="str">
            <v>UPCOM</v>
          </cell>
          <cell r="D1482">
            <v>713.62878000000001</v>
          </cell>
          <cell r="E1482" t="str">
            <v>Utilities</v>
          </cell>
          <cell r="F1482" t="str">
            <v>Water</v>
          </cell>
          <cell r="G1482" t="str">
            <v xml:space="preserve">Sản xuất, phân phối điện, năng lượng, dịch vụ viễn thông </v>
          </cell>
          <cell r="H1482" t="str">
            <v>Small</v>
          </cell>
          <cell r="I1482">
            <v>1958484.755445</v>
          </cell>
          <cell r="J1482">
            <v>1787971.4030520001</v>
          </cell>
          <cell r="K1482">
            <v>170513.35239300007</v>
          </cell>
          <cell r="L1482">
            <v>81291.728713000004</v>
          </cell>
          <cell r="M1482">
            <v>48141.016070999998</v>
          </cell>
          <cell r="N1482">
            <v>79357.835061999998</v>
          </cell>
          <cell r="O1482">
            <v>1403.3508859999999</v>
          </cell>
          <cell r="P1482">
            <v>24.187948106296947</v>
          </cell>
          <cell r="Q1482">
            <v>1041426.4021759999</v>
          </cell>
          <cell r="R1482">
            <v>697453.78567300003</v>
          </cell>
          <cell r="S1482">
            <v>2306397.32235</v>
          </cell>
          <cell r="T1482">
            <v>442848.77148699999</v>
          </cell>
          <cell r="U1482">
            <v>2932829.8254720001</v>
          </cell>
          <cell r="V1482">
            <v>514291.24060600001</v>
          </cell>
          <cell r="W1482">
            <v>1939020.2079700001</v>
          </cell>
          <cell r="X1482">
            <v>177447.449738</v>
          </cell>
          <cell r="Y1482">
            <v>2168568.3932650001</v>
          </cell>
          <cell r="Z1482">
            <v>764261.43220699998</v>
          </cell>
          <cell r="AA1482">
            <v>13172.696897322583</v>
          </cell>
          <cell r="AB1482">
            <v>8.7063916080498988E-2</v>
          </cell>
          <cell r="AC1482">
            <v>7.1654930277010784E-4</v>
          </cell>
          <cell r="AD1482">
            <v>4.784972090135333E-4</v>
          </cell>
          <cell r="AE1482">
            <v>1.8362183761484157E-3</v>
          </cell>
          <cell r="AF1482">
            <v>1.6484453702630701</v>
          </cell>
          <cell r="AG1482">
            <v>0.18946533556997558</v>
          </cell>
          <cell r="AH1482">
            <v>1.1894653355699756</v>
          </cell>
          <cell r="AI1482">
            <v>0.65237634707186676</v>
          </cell>
          <cell r="AJ1482">
            <v>5.330992810344803</v>
          </cell>
          <cell r="AK1482">
            <v>1.7168485447614328</v>
          </cell>
          <cell r="AL1482">
            <v>2.8080495018823113</v>
          </cell>
          <cell r="AM1482">
            <v>4.4224685299877642</v>
          </cell>
          <cell r="AN1482">
            <v>0.73941159982441118</v>
          </cell>
          <cell r="AO1482">
            <v>0.23218160993100906</v>
          </cell>
          <cell r="AP1482">
            <v>2.8374693552214265</v>
          </cell>
          <cell r="AQ1482">
            <v>52.4</v>
          </cell>
          <cell r="AR1482" t="str">
            <v>C</v>
          </cell>
        </row>
        <row r="1483">
          <cell r="B1483" t="str">
            <v>VKD</v>
          </cell>
          <cell r="C1483" t="str">
            <v>UPCOM</v>
          </cell>
          <cell r="D1483">
            <v>179.99982</v>
          </cell>
          <cell r="E1483" t="str">
            <v>Consumer Staples</v>
          </cell>
          <cell r="F1483" t="str">
            <v>Food &amp; Beverage</v>
          </cell>
          <cell r="G1483" t="str">
            <v>Chế biến lương thực thực phẩm, đồ uống, thức ăn chăn nuôi</v>
          </cell>
          <cell r="H1483" t="str">
            <v>Small</v>
          </cell>
          <cell r="I1483">
            <v>216889.00271500001</v>
          </cell>
          <cell r="J1483">
            <v>162891.03349</v>
          </cell>
          <cell r="K1483">
            <v>53997.969225000008</v>
          </cell>
          <cell r="L1483">
            <v>3525.0523450000001</v>
          </cell>
          <cell r="M1483">
            <v>3676.476885</v>
          </cell>
          <cell r="N1483">
            <v>3971.3986640000003</v>
          </cell>
          <cell r="O1483">
            <v>-224.35619399999999</v>
          </cell>
          <cell r="P1483">
            <v>-18.696368196368198</v>
          </cell>
          <cell r="Q1483">
            <v>13930.294061000001</v>
          </cell>
          <cell r="R1483">
            <v>54574.361531000002</v>
          </cell>
          <cell r="S1483">
            <v>72474.029334999999</v>
          </cell>
          <cell r="T1483">
            <v>49180.471445000003</v>
          </cell>
          <cell r="U1483">
            <v>232003.42995399999</v>
          </cell>
          <cell r="V1483">
            <v>34364.651066999999</v>
          </cell>
          <cell r="W1483">
            <v>70717.511568000002</v>
          </cell>
          <cell r="X1483">
            <v>3801.8919449999999</v>
          </cell>
          <cell r="Y1483">
            <v>77059.584742000006</v>
          </cell>
          <cell r="Z1483">
            <v>154943.84521199999</v>
          </cell>
          <cell r="AA1483">
            <v>12912.000013000013</v>
          </cell>
          <cell r="AB1483">
            <v>0.24896591597110754</v>
          </cell>
          <cell r="AC1483">
            <v>-1.0344286302741321E-3</v>
          </cell>
          <cell r="AD1483">
            <v>-9.6703826337603608E-4</v>
          </cell>
          <cell r="AE1483">
            <v>-1.4479839047044909E-3</v>
          </cell>
          <cell r="AF1483">
            <v>1.0802185864960225</v>
          </cell>
          <cell r="AG1483">
            <v>2.4838512103342023E-2</v>
          </cell>
          <cell r="AH1483">
            <v>1.0248385121033421</v>
          </cell>
          <cell r="AI1483">
            <v>0.82785344076630807</v>
          </cell>
          <cell r="AJ1483">
            <v>123.47669166218022</v>
          </cell>
          <cell r="AK1483">
            <v>11.693294683996548</v>
          </cell>
          <cell r="AL1483">
            <v>3.9741922146317745</v>
          </cell>
          <cell r="AM1483">
            <v>4.4100635138797619</v>
          </cell>
          <cell r="AN1483">
            <v>0.33214847193112118</v>
          </cell>
          <cell r="AO1483">
            <v>2.4537224694521482E-2</v>
          </cell>
          <cell r="AP1483">
            <v>0.49733879158971556</v>
          </cell>
          <cell r="AQ1483">
            <v>72</v>
          </cell>
          <cell r="AR1483" t="str">
            <v>BBB</v>
          </cell>
        </row>
        <row r="1484">
          <cell r="B1484" t="str">
            <v>VKP</v>
          </cell>
          <cell r="C1484" t="str">
            <v>UPCOM</v>
          </cell>
          <cell r="D1484">
            <v>4</v>
          </cell>
          <cell r="E1484" t="str">
            <v>Materials</v>
          </cell>
          <cell r="F1484" t="str">
            <v>Plastic</v>
          </cell>
          <cell r="G1484" t="str">
            <v>SX phân bón, hóa chất cơ bản, hạt nhựa cao su tổng hợp</v>
          </cell>
          <cell r="H1484" t="str">
            <v>Small</v>
          </cell>
          <cell r="I1484">
            <v>35618.165493</v>
          </cell>
          <cell r="J1484">
            <v>46870.107070999999</v>
          </cell>
          <cell r="K1484">
            <v>-11251.941577999998</v>
          </cell>
          <cell r="L1484">
            <v>-27904.146905000001</v>
          </cell>
          <cell r="M1484">
            <v>13147.185833</v>
          </cell>
          <cell r="N1484">
            <v>-34723.617886000007</v>
          </cell>
          <cell r="O1484">
            <v>-47870.803719000003</v>
          </cell>
          <cell r="P1484">
            <v>-5983.8504648750004</v>
          </cell>
          <cell r="Q1484">
            <v>7195.0290910000003</v>
          </cell>
          <cell r="R1484">
            <v>1315.6714509999999</v>
          </cell>
          <cell r="S1484">
            <v>16011.266656</v>
          </cell>
          <cell r="T1484">
            <v>91590.754532000006</v>
          </cell>
          <cell r="U1484">
            <v>125216.641065</v>
          </cell>
          <cell r="V1484">
            <v>71582.399999999994</v>
          </cell>
          <cell r="W1484">
            <v>195979.24155800001</v>
          </cell>
          <cell r="X1484">
            <v>63375</v>
          </cell>
          <cell r="Y1484">
            <v>259365.24155800001</v>
          </cell>
          <cell r="Z1484">
            <v>-134148.60049300001</v>
          </cell>
          <cell r="AA1484">
            <v>-16768.575061625001</v>
          </cell>
          <cell r="AB1484">
            <v>-0.31590457908932257</v>
          </cell>
          <cell r="AC1484">
            <v>-1.3439996994906434</v>
          </cell>
          <cell r="AD1484">
            <v>-0.38230384804963946</v>
          </cell>
          <cell r="AE1484">
            <v>0.35684907291670137</v>
          </cell>
          <cell r="AF1484">
            <v>-2.64114452530535</v>
          </cell>
          <cell r="AG1484">
            <v>-0.91830121124710307</v>
          </cell>
          <cell r="AH1484">
            <v>8.169878875289692E-2</v>
          </cell>
          <cell r="AI1484">
            <v>4.4985568343424966E-2</v>
          </cell>
          <cell r="AJ1484">
            <v>-0.19791390947414705</v>
          </cell>
          <cell r="AK1484">
            <v>6.5142345469635563</v>
          </cell>
          <cell r="AL1484">
            <v>27.072234079357553</v>
          </cell>
          <cell r="AM1484">
            <v>0.38888385268794479</v>
          </cell>
          <cell r="AN1484">
            <v>2.0713320478175374</v>
          </cell>
          <cell r="AO1484">
            <v>-0.4724238625456772</v>
          </cell>
          <cell r="AP1484">
            <v>-1.9334174236989816</v>
          </cell>
          <cell r="AQ1484">
            <v>40.799999999999997</v>
          </cell>
          <cell r="AR1484" t="str">
            <v>D</v>
          </cell>
        </row>
        <row r="1485">
          <cell r="B1485" t="str">
            <v>VLB</v>
          </cell>
          <cell r="C1485" t="str">
            <v>UPCOM</v>
          </cell>
          <cell r="D1485">
            <v>1446.8881739999999</v>
          </cell>
          <cell r="E1485" t="str">
            <v>Industrials</v>
          </cell>
          <cell r="F1485" t="str">
            <v>Engineering&amp;Construction</v>
          </cell>
          <cell r="G1485" t="str">
            <v>Xây dựng (thi công), xây lắp</v>
          </cell>
          <cell r="H1485" t="str">
            <v>Small</v>
          </cell>
          <cell r="I1485">
            <v>978243.088888</v>
          </cell>
          <cell r="J1485">
            <v>761348.80117800005</v>
          </cell>
          <cell r="K1485">
            <v>216894.28771000003</v>
          </cell>
          <cell r="L1485">
            <v>158873.04277999999</v>
          </cell>
          <cell r="M1485">
            <v>0</v>
          </cell>
          <cell r="N1485">
            <v>177633.32262600001</v>
          </cell>
          <cell r="O1485">
            <v>141764.20991100001</v>
          </cell>
          <cell r="P1485">
            <v>3027.5415646944807</v>
          </cell>
          <cell r="Q1485">
            <v>28843.037582000001</v>
          </cell>
          <cell r="R1485">
            <v>23908.038284999999</v>
          </cell>
          <cell r="S1485">
            <v>360128.067721</v>
          </cell>
          <cell r="T1485">
            <v>158721.99056499999</v>
          </cell>
          <cell r="U1485">
            <v>754846.54321699997</v>
          </cell>
          <cell r="V1485">
            <v>0</v>
          </cell>
          <cell r="W1485">
            <v>156856.38839899999</v>
          </cell>
          <cell r="X1485">
            <v>0</v>
          </cell>
          <cell r="Y1485">
            <v>156856.38839899999</v>
          </cell>
          <cell r="Z1485">
            <v>597990.15481800004</v>
          </cell>
          <cell r="AA1485">
            <v>12770.783614046042</v>
          </cell>
          <cell r="AB1485">
            <v>0.22171819067646126</v>
          </cell>
          <cell r="AC1485">
            <v>0.1449171596726003</v>
          </cell>
          <cell r="AD1485">
            <v>0.18780533763436241</v>
          </cell>
          <cell r="AE1485">
            <v>0.23706779914151987</v>
          </cell>
          <cell r="AF1485">
            <v>100</v>
          </cell>
          <cell r="AG1485">
            <v>1.2959094710566212</v>
          </cell>
          <cell r="AH1485">
            <v>2.2959094710566212</v>
          </cell>
          <cell r="AI1485">
            <v>2.1120276548526729</v>
          </cell>
          <cell r="AJ1485">
            <v>4.8124908110705276</v>
          </cell>
          <cell r="AK1485">
            <v>26.396276710228779</v>
          </cell>
          <cell r="AL1485">
            <v>40.916911593777805</v>
          </cell>
          <cell r="AM1485">
            <v>6.1632486173199101</v>
          </cell>
          <cell r="AN1485">
            <v>0.20779904181651343</v>
          </cell>
          <cell r="AO1485">
            <v>0</v>
          </cell>
          <cell r="AP1485">
            <v>0.26230597131944366</v>
          </cell>
          <cell r="AQ1485">
            <v>97.2</v>
          </cell>
          <cell r="AR1485" t="str">
            <v>AAA</v>
          </cell>
        </row>
        <row r="1486">
          <cell r="B1486" t="str">
            <v>VLC</v>
          </cell>
          <cell r="C1486" t="str">
            <v>UPCOM</v>
          </cell>
          <cell r="D1486">
            <v>1041.1665</v>
          </cell>
          <cell r="E1486" t="str">
            <v>Consumer Staples</v>
          </cell>
          <cell r="F1486" t="str">
            <v>Food &amp; Beverage</v>
          </cell>
          <cell r="G1486" t="str">
            <v>Chế biến lương thực thực phẩm, đồ uống, thức ăn chăn nuôi</v>
          </cell>
          <cell r="H1486" t="str">
            <v>Small</v>
          </cell>
          <cell r="I1486">
            <v>2544871.142494</v>
          </cell>
          <cell r="J1486">
            <v>2077414.7337470001</v>
          </cell>
          <cell r="K1486">
            <v>467456.4087469998</v>
          </cell>
          <cell r="L1486">
            <v>144954.367906</v>
          </cell>
          <cell r="M1486">
            <v>73.008230999999995</v>
          </cell>
          <cell r="N1486">
            <v>228586.22530400002</v>
          </cell>
          <cell r="O1486">
            <v>120107.043376</v>
          </cell>
          <cell r="P1486">
            <v>1903.4095081852902</v>
          </cell>
          <cell r="Q1486">
            <v>360111.97335099999</v>
          </cell>
          <cell r="R1486">
            <v>56403.048124000001</v>
          </cell>
          <cell r="S1486">
            <v>1297489.7745079999</v>
          </cell>
          <cell r="T1486">
            <v>241172.939006</v>
          </cell>
          <cell r="U1486">
            <v>1593730.505019</v>
          </cell>
          <cell r="V1486">
            <v>0</v>
          </cell>
          <cell r="W1486">
            <v>303292.547808</v>
          </cell>
          <cell r="X1486">
            <v>0</v>
          </cell>
          <cell r="Y1486">
            <v>314684.52091100003</v>
          </cell>
          <cell r="Z1486">
            <v>1279045.9841080001</v>
          </cell>
          <cell r="AA1486">
            <v>20269.821145591988</v>
          </cell>
          <cell r="AB1486">
            <v>0.18368568881208175</v>
          </cell>
          <cell r="AC1486">
            <v>4.7195726876093955E-2</v>
          </cell>
          <cell r="AD1486">
            <v>7.5362203959676424E-2</v>
          </cell>
          <cell r="AE1486">
            <v>9.3903616342427304E-2</v>
          </cell>
          <cell r="AF1486">
            <v>3130.9651278086717</v>
          </cell>
          <cell r="AG1486">
            <v>3.2780140293106661</v>
          </cell>
          <cell r="AH1486">
            <v>4.2780140293106657</v>
          </cell>
          <cell r="AI1486">
            <v>3.0906720522207123</v>
          </cell>
          <cell r="AJ1486">
            <v>2.5597246443153856</v>
          </cell>
          <cell r="AK1486">
            <v>5.7688021712128705</v>
          </cell>
          <cell r="AL1486">
            <v>45.119390301375127</v>
          </cell>
          <cell r="AM1486">
            <v>10.552059252512935</v>
          </cell>
          <cell r="AN1486">
            <v>0.19745152641553312</v>
          </cell>
          <cell r="AO1486">
            <v>0</v>
          </cell>
          <cell r="AP1486">
            <v>0.24603065473870306</v>
          </cell>
          <cell r="AQ1486">
            <v>85.199999999999989</v>
          </cell>
          <cell r="AR1486" t="str">
            <v>AA</v>
          </cell>
        </row>
        <row r="1487">
          <cell r="B1487" t="str">
            <v>VLF</v>
          </cell>
          <cell r="C1487" t="str">
            <v>UPCOM</v>
          </cell>
          <cell r="D1487">
            <v>8.3719874000000001</v>
          </cell>
          <cell r="E1487" t="str">
            <v>Consumer Staples</v>
          </cell>
          <cell r="F1487" t="str">
            <v>Food &amp; Beverage</v>
          </cell>
          <cell r="G1487" t="str">
            <v>Chế biến lương thực thực phẩm, đồ uống, thức ăn chăn nuôi</v>
          </cell>
          <cell r="H1487" t="str">
            <v>Small</v>
          </cell>
          <cell r="I1487">
            <v>4.2050000000000001</v>
          </cell>
          <cell r="J1487">
            <v>0</v>
          </cell>
          <cell r="K1487" t="e">
            <v>#N/A</v>
          </cell>
          <cell r="L1487">
            <v>-4618.077464</v>
          </cell>
          <cell r="M1487">
            <v>17937.933145999999</v>
          </cell>
          <cell r="N1487">
            <v>8069.9295129999991</v>
          </cell>
          <cell r="O1487">
            <v>-13623.912791000001</v>
          </cell>
          <cell r="P1487">
            <v>-1139.12485746216</v>
          </cell>
          <cell r="Q1487">
            <v>0</v>
          </cell>
          <cell r="R1487" t="e">
            <v>#N/A</v>
          </cell>
          <cell r="S1487">
            <v>41331.690130000003</v>
          </cell>
          <cell r="T1487">
            <v>39726.350015000004</v>
          </cell>
          <cell r="U1487">
            <v>90180.939960000003</v>
          </cell>
          <cell r="V1487">
            <v>125511.55261300001</v>
          </cell>
          <cell r="W1487">
            <v>183451.637992</v>
          </cell>
          <cell r="X1487">
            <v>0</v>
          </cell>
          <cell r="Y1487">
            <v>183451.637992</v>
          </cell>
          <cell r="Z1487">
            <v>-93270.698032</v>
          </cell>
          <cell r="AA1487">
            <v>-7798.5650841280531</v>
          </cell>
          <cell r="AB1487" t="e">
            <v>#N/A</v>
          </cell>
          <cell r="AC1487">
            <v>-3239.9316982164091</v>
          </cell>
          <cell r="AD1487">
            <v>-0.15107308481196718</v>
          </cell>
          <cell r="AE1487">
            <v>0.14606851967941537</v>
          </cell>
          <cell r="AF1487">
            <v>0.44988067729528369</v>
          </cell>
          <cell r="AG1487">
            <v>-0.77469980327020904</v>
          </cell>
          <cell r="AH1487">
            <v>0.22530019672979101</v>
          </cell>
          <cell r="AI1487">
            <v>0.22530019672979101</v>
          </cell>
          <cell r="AJ1487">
            <v>-2.9587683244037637E-5</v>
          </cell>
          <cell r="AK1487">
            <v>0</v>
          </cell>
          <cell r="AL1487" t="e">
            <v>#N/A</v>
          </cell>
          <cell r="AM1487">
            <v>1.0584914039201343E-4</v>
          </cell>
          <cell r="AN1487">
            <v>2.0342617638868088</v>
          </cell>
          <cell r="AO1487">
            <v>0</v>
          </cell>
          <cell r="AP1487">
            <v>-1.9668732180932114</v>
          </cell>
          <cell r="AQ1487" t="e">
            <v>#N/A</v>
          </cell>
          <cell r="AR1487" t="e">
            <v>#N/A</v>
          </cell>
        </row>
        <row r="1488">
          <cell r="B1488" t="str">
            <v>VLG</v>
          </cell>
          <cell r="C1488" t="str">
            <v>UPCOM</v>
          </cell>
          <cell r="D1488">
            <v>70.810649999999995</v>
          </cell>
          <cell r="E1488" t="str">
            <v>Industrials</v>
          </cell>
          <cell r="F1488" t="str">
            <v>Transportation</v>
          </cell>
          <cell r="G1488" t="str">
            <v>Kinh doanh vận tải đường bộ, đường sắt, đường thủy, hàng không</v>
          </cell>
          <cell r="H1488" t="str">
            <v>Small</v>
          </cell>
          <cell r="I1488">
            <v>1892993.957589</v>
          </cell>
          <cell r="J1488">
            <v>1876963.057613</v>
          </cell>
          <cell r="K1488">
            <v>16030.89997599993</v>
          </cell>
          <cell r="L1488">
            <v>10205.846195</v>
          </cell>
          <cell r="M1488">
            <v>3841.7354190000001</v>
          </cell>
          <cell r="N1488">
            <v>23600.008527000002</v>
          </cell>
          <cell r="O1488">
            <v>15373.666362</v>
          </cell>
          <cell r="P1488">
            <v>1085.5476091520131</v>
          </cell>
          <cell r="Q1488">
            <v>0</v>
          </cell>
          <cell r="R1488">
            <v>76322.880011000001</v>
          </cell>
          <cell r="S1488">
            <v>148050.17780400001</v>
          </cell>
          <cell r="T1488">
            <v>114146.603978</v>
          </cell>
          <cell r="U1488">
            <v>270487.38668300002</v>
          </cell>
          <cell r="V1488">
            <v>37386.498363999999</v>
          </cell>
          <cell r="W1488">
            <v>94080.214577999999</v>
          </cell>
          <cell r="X1488">
            <v>2450.4347950000001</v>
          </cell>
          <cell r="Y1488">
            <v>96530.649372999993</v>
          </cell>
          <cell r="Z1488">
            <v>173956.73731</v>
          </cell>
          <cell r="AA1488">
            <v>12283.232628848909</v>
          </cell>
          <cell r="AB1488">
            <v>8.4685426024378781E-3</v>
          </cell>
          <cell r="AC1488">
            <v>8.1213499390038069E-3</v>
          </cell>
          <cell r="AD1488">
            <v>5.6836906705809903E-2</v>
          </cell>
          <cell r="AE1488">
            <v>8.8376377941621911E-2</v>
          </cell>
          <cell r="AF1488">
            <v>6.1430593086348102</v>
          </cell>
          <cell r="AG1488">
            <v>0.57365901500208216</v>
          </cell>
          <cell r="AH1488">
            <v>1.5736590150020822</v>
          </cell>
          <cell r="AI1488">
            <v>1.5736590150020822</v>
          </cell>
          <cell r="AJ1488">
            <v>35.074953630449222</v>
          </cell>
          <cell r="AK1488">
            <v>100</v>
          </cell>
          <cell r="AL1488">
            <v>24.802444002587077</v>
          </cell>
          <cell r="AM1488">
            <v>16.583883283587181</v>
          </cell>
          <cell r="AN1488">
            <v>0.35687671265104093</v>
          </cell>
          <cell r="AO1488">
            <v>1.4086460995374944E-2</v>
          </cell>
          <cell r="AP1488">
            <v>0.5549118181089896</v>
          </cell>
          <cell r="AQ1488">
            <v>86</v>
          </cell>
          <cell r="AR1488" t="str">
            <v>AA</v>
          </cell>
        </row>
        <row r="1489">
          <cell r="B1489" t="str">
            <v>VLP</v>
          </cell>
          <cell r="C1489" t="str">
            <v>UPCOM</v>
          </cell>
          <cell r="D1489">
            <v>7.7796884000000004</v>
          </cell>
          <cell r="E1489" t="str">
            <v>Industrials</v>
          </cell>
          <cell r="F1489" t="str">
            <v>Waste &amp; Disposable services</v>
          </cell>
          <cell r="G1489" t="str">
            <v>Kinh doanh dịch vụ lưu trú, ăn uống, vui chơi giải trí</v>
          </cell>
          <cell r="H1489" t="str">
            <v>Small</v>
          </cell>
          <cell r="I1489">
            <v>66644.368619999994</v>
          </cell>
          <cell r="J1489">
            <v>44023.787963000002</v>
          </cell>
          <cell r="K1489">
            <v>22620.580656999995</v>
          </cell>
          <cell r="L1489">
            <v>10011.3758</v>
          </cell>
          <cell r="M1489">
            <v>0</v>
          </cell>
          <cell r="N1489">
            <v>9927.7547290000002</v>
          </cell>
          <cell r="O1489">
            <v>9076.4591849999997</v>
          </cell>
          <cell r="P1489">
            <v>2566.7107961547663</v>
          </cell>
          <cell r="Q1489">
            <v>191.37659199999999</v>
          </cell>
          <cell r="R1489">
            <v>30906.892500999998</v>
          </cell>
          <cell r="S1489">
            <v>43059.347799000003</v>
          </cell>
          <cell r="T1489">
            <v>9874.7341369999995</v>
          </cell>
          <cell r="U1489">
            <v>56534.197261000001</v>
          </cell>
          <cell r="V1489">
            <v>0</v>
          </cell>
          <cell r="W1489">
            <v>9773.3703860000005</v>
          </cell>
          <cell r="X1489">
            <v>0</v>
          </cell>
          <cell r="Y1489">
            <v>9773.3703860000005</v>
          </cell>
          <cell r="Z1489">
            <v>46760.826874999999</v>
          </cell>
          <cell r="AA1489">
            <v>13223.385543950577</v>
          </cell>
          <cell r="AB1489">
            <v>0.33942223664808718</v>
          </cell>
          <cell r="AC1489">
            <v>0.13619244015579363</v>
          </cell>
          <cell r="AD1489">
            <v>0.16054812175181227</v>
          </cell>
          <cell r="AE1489">
            <v>0.19410390687194193</v>
          </cell>
          <cell r="AF1489">
            <v>100</v>
          </cell>
          <cell r="AG1489">
            <v>3.4057828669504802</v>
          </cell>
          <cell r="AH1489">
            <v>4.4057828669504797</v>
          </cell>
          <cell r="AI1489">
            <v>4.3862014345027607</v>
          </cell>
          <cell r="AJ1489">
            <v>2.0021755045105483</v>
          </cell>
          <cell r="AK1489">
            <v>230.03747481823694</v>
          </cell>
          <cell r="AL1489">
            <v>2.1562947040969487</v>
          </cell>
          <cell r="AM1489">
            <v>6.7489785239166888</v>
          </cell>
          <cell r="AN1489">
            <v>0.17287537206691958</v>
          </cell>
          <cell r="AO1489">
            <v>0</v>
          </cell>
          <cell r="AP1489">
            <v>0.20900764676651157</v>
          </cell>
          <cell r="AQ1489">
            <v>85.6</v>
          </cell>
          <cell r="AR1489" t="str">
            <v>AA</v>
          </cell>
        </row>
        <row r="1490">
          <cell r="B1490" t="str">
            <v>VLW</v>
          </cell>
          <cell r="C1490" t="str">
            <v>UPCOM</v>
          </cell>
          <cell r="D1490">
            <v>289</v>
          </cell>
          <cell r="E1490" t="str">
            <v>Utilities</v>
          </cell>
          <cell r="F1490" t="str">
            <v>Water</v>
          </cell>
          <cell r="G1490" t="str">
            <v xml:space="preserve">Sản xuất, phân phối điện, năng lượng, dịch vụ viễn thông </v>
          </cell>
          <cell r="H1490" t="str">
            <v>Small</v>
          </cell>
          <cell r="I1490">
            <v>130424.33103099999</v>
          </cell>
          <cell r="J1490">
            <v>53420.813110000003</v>
          </cell>
          <cell r="K1490">
            <v>77003.517921000006</v>
          </cell>
          <cell r="L1490">
            <v>25038.399698000001</v>
          </cell>
          <cell r="M1490">
            <v>161.082797</v>
          </cell>
          <cell r="N1490">
            <v>33699.489397000005</v>
          </cell>
          <cell r="O1490">
            <v>31652.005997</v>
          </cell>
          <cell r="P1490">
            <v>1095.2251210034601</v>
          </cell>
          <cell r="Q1490">
            <v>11461.196666</v>
          </cell>
          <cell r="R1490">
            <v>8587.7791739999993</v>
          </cell>
          <cell r="S1490">
            <v>153104.59564399999</v>
          </cell>
          <cell r="T1490">
            <v>262895.24210199999</v>
          </cell>
          <cell r="U1490">
            <v>432827.806064</v>
          </cell>
          <cell r="V1490">
            <v>5307.48</v>
          </cell>
          <cell r="W1490">
            <v>39943.390544000002</v>
          </cell>
          <cell r="X1490">
            <v>45113.836636</v>
          </cell>
          <cell r="Y1490">
            <v>111207.930354</v>
          </cell>
          <cell r="Z1490">
            <v>321619.87570999999</v>
          </cell>
          <cell r="AA1490">
            <v>11128.71542249135</v>
          </cell>
          <cell r="AB1490">
            <v>0.59040761269227726</v>
          </cell>
          <cell r="AC1490">
            <v>0.24268482534502533</v>
          </cell>
          <cell r="AD1490">
            <v>7.3128402458320307E-2</v>
          </cell>
          <cell r="AE1490">
            <v>9.8414334397480333E-2</v>
          </cell>
          <cell r="AF1490">
            <v>209.20601097459217</v>
          </cell>
          <cell r="AG1490">
            <v>2.8330395481912394</v>
          </cell>
          <cell r="AH1490">
            <v>3.8330395481912394</v>
          </cell>
          <cell r="AI1490">
            <v>3.5461035492710971</v>
          </cell>
          <cell r="AJ1490">
            <v>1.152553394210893</v>
          </cell>
          <cell r="AK1490">
            <v>4.6610153081549086</v>
          </cell>
          <cell r="AL1490">
            <v>15.187201299477662</v>
          </cell>
          <cell r="AM1490">
            <v>0.49610761301034512</v>
          </cell>
          <cell r="AN1490">
            <v>0.25693342432245736</v>
          </cell>
          <cell r="AO1490">
            <v>0.14027067368398119</v>
          </cell>
          <cell r="AP1490">
            <v>0.34577443358716609</v>
          </cell>
          <cell r="AQ1490">
            <v>89.6</v>
          </cell>
          <cell r="AR1490" t="str">
            <v>AA</v>
          </cell>
        </row>
        <row r="1491">
          <cell r="B1491" t="str">
            <v>VMA</v>
          </cell>
          <cell r="C1491" t="str">
            <v>UPCOM</v>
          </cell>
          <cell r="D1491">
            <v>24.3</v>
          </cell>
          <cell r="E1491" t="str">
            <v>Consumer Discretionary</v>
          </cell>
          <cell r="F1491" t="str">
            <v>Automobiles &amp; Components</v>
          </cell>
          <cell r="G1491" t="str">
            <v xml:space="preserve">Thương mại hàng công nghiệp </v>
          </cell>
          <cell r="H1491" t="str">
            <v>Small</v>
          </cell>
          <cell r="I1491">
            <v>348256.63288400002</v>
          </cell>
          <cell r="J1491">
            <v>318543.91381300002</v>
          </cell>
          <cell r="K1491">
            <v>29712.719070999981</v>
          </cell>
          <cell r="L1491">
            <v>5553.9714000000004</v>
          </cell>
          <cell r="M1491">
            <v>410.04983199999998</v>
          </cell>
          <cell r="N1491">
            <v>5802.9050799999995</v>
          </cell>
          <cell r="O1491">
            <v>4265.1466970000001</v>
          </cell>
          <cell r="P1491">
            <v>1579.6839618518518</v>
          </cell>
          <cell r="Q1491">
            <v>11917.351377000001</v>
          </cell>
          <cell r="R1491">
            <v>103419.54551</v>
          </cell>
          <cell r="S1491">
            <v>118195.99568000001</v>
          </cell>
          <cell r="T1491">
            <v>31353.423126999998</v>
          </cell>
          <cell r="U1491">
            <v>149859.496365</v>
          </cell>
          <cell r="V1491">
            <v>0</v>
          </cell>
          <cell r="W1491">
            <v>109169.726419</v>
          </cell>
          <cell r="X1491">
            <v>0</v>
          </cell>
          <cell r="Y1491">
            <v>111179.90483699999</v>
          </cell>
          <cell r="Z1491">
            <v>38679.591527999997</v>
          </cell>
          <cell r="AA1491">
            <v>14325.77464</v>
          </cell>
          <cell r="AB1491">
            <v>8.5318458473975192E-2</v>
          </cell>
          <cell r="AC1491">
            <v>1.2247137008358626E-2</v>
          </cell>
          <cell r="AD1491">
            <v>2.8460970445354668E-2</v>
          </cell>
          <cell r="AE1491">
            <v>0.11026865922077998</v>
          </cell>
          <cell r="AF1491">
            <v>14.151707005211016</v>
          </cell>
          <cell r="AG1491">
            <v>8.2681065136653756E-2</v>
          </cell>
          <cell r="AH1491">
            <v>1.0826810651366539</v>
          </cell>
          <cell r="AI1491">
            <v>0.9735175473014942</v>
          </cell>
          <cell r="AJ1491">
            <v>38.582566375315189</v>
          </cell>
          <cell r="AK1491">
            <v>26.72942197775394</v>
          </cell>
          <cell r="AL1491">
            <v>3.3674160060036802</v>
          </cell>
          <cell r="AM1491">
            <v>11.107451695891504</v>
          </cell>
          <cell r="AN1491">
            <v>0.74189429121133954</v>
          </cell>
          <cell r="AO1491">
            <v>0</v>
          </cell>
          <cell r="AP1491">
            <v>2.8743815651857987</v>
          </cell>
          <cell r="AQ1491">
            <v>70.399999999999991</v>
          </cell>
          <cell r="AR1491" t="str">
            <v>BBB</v>
          </cell>
        </row>
        <row r="1492">
          <cell r="B1492" t="str">
            <v>VMG</v>
          </cell>
          <cell r="C1492" t="str">
            <v>UPCOM</v>
          </cell>
          <cell r="D1492">
            <v>27.84</v>
          </cell>
          <cell r="E1492" t="str">
            <v>Energy</v>
          </cell>
          <cell r="F1492" t="str">
            <v>Oil&amp;Gas distribution</v>
          </cell>
          <cell r="G1492" t="str">
            <v>Thương mại xăng dầu, ga.</v>
          </cell>
          <cell r="H1492" t="str">
            <v>Small</v>
          </cell>
          <cell r="I1492">
            <v>390646.278872</v>
          </cell>
          <cell r="J1492">
            <v>354879.98706700001</v>
          </cell>
          <cell r="K1492">
            <v>35766.291804999979</v>
          </cell>
          <cell r="L1492">
            <v>-3225.5307969999999</v>
          </cell>
          <cell r="M1492">
            <v>2857.7280009999999</v>
          </cell>
          <cell r="N1492">
            <v>4203.3064109999996</v>
          </cell>
          <cell r="O1492">
            <v>932.66419199999996</v>
          </cell>
          <cell r="P1492">
            <v>97.152519999999996</v>
          </cell>
          <cell r="Q1492">
            <v>9175.751467</v>
          </cell>
          <cell r="R1492">
            <v>20867.045635999999</v>
          </cell>
          <cell r="S1492">
            <v>41544.391510000001</v>
          </cell>
          <cell r="T1492">
            <v>37571.133383</v>
          </cell>
          <cell r="U1492">
            <v>124829.56844</v>
          </cell>
          <cell r="V1492">
            <v>12986</v>
          </cell>
          <cell r="W1492">
            <v>65388.704025999999</v>
          </cell>
          <cell r="X1492">
            <v>1555.2</v>
          </cell>
          <cell r="Y1492">
            <v>81664.384978000002</v>
          </cell>
          <cell r="Z1492">
            <v>43165.183462000001</v>
          </cell>
          <cell r="AA1492">
            <v>4496.3732772916665</v>
          </cell>
          <cell r="AB1492">
            <v>9.1556719568085893E-2</v>
          </cell>
          <cell r="AC1492">
            <v>2.3874902755840629E-3</v>
          </cell>
          <cell r="AD1492">
            <v>7.4715005719841925E-3</v>
          </cell>
          <cell r="AE1492">
            <v>2.1606862688793173E-2</v>
          </cell>
          <cell r="AF1492">
            <v>1.4708560120239378</v>
          </cell>
          <cell r="AG1492">
            <v>-0.3646549181723952</v>
          </cell>
          <cell r="AH1492">
            <v>0.63534508182760485</v>
          </cell>
          <cell r="AI1492">
            <v>0.49501883429482729</v>
          </cell>
          <cell r="AJ1492">
            <v>-16.383205790054493</v>
          </cell>
          <cell r="AK1492">
            <v>38.675849966436324</v>
          </cell>
          <cell r="AL1492">
            <v>18.720727681644295</v>
          </cell>
          <cell r="AM1492">
            <v>10.397511166079374</v>
          </cell>
          <cell r="AN1492">
            <v>0.65420706006247564</v>
          </cell>
          <cell r="AO1492">
            <v>3.6029037183847569E-2</v>
          </cell>
          <cell r="AP1492">
            <v>1.8919040399745399</v>
          </cell>
          <cell r="AQ1492">
            <v>49.2</v>
          </cell>
          <cell r="AR1492" t="str">
            <v>C</v>
          </cell>
        </row>
        <row r="1493">
          <cell r="B1493" t="str">
            <v>VNA</v>
          </cell>
          <cell r="C1493" t="str">
            <v>UPCOM</v>
          </cell>
          <cell r="D1493">
            <v>88</v>
          </cell>
          <cell r="E1493" t="str">
            <v>Industrials</v>
          </cell>
          <cell r="F1493" t="str">
            <v>Transportation</v>
          </cell>
          <cell r="G1493" t="str">
            <v>Kinh doanh vận tải đường bộ, đường sắt, đường thủy, hàng không</v>
          </cell>
          <cell r="H1493" t="str">
            <v>Small</v>
          </cell>
          <cell r="I1493">
            <v>765279.65693900001</v>
          </cell>
          <cell r="J1493">
            <v>729763.67966100003</v>
          </cell>
          <cell r="K1493">
            <v>35515.977277999984</v>
          </cell>
          <cell r="L1493">
            <v>-339.40696200000002</v>
          </cell>
          <cell r="M1493">
            <v>28964.930785</v>
          </cell>
          <cell r="N1493">
            <v>62188.953141000005</v>
          </cell>
          <cell r="O1493">
            <v>33224.022356000001</v>
          </cell>
          <cell r="P1493">
            <v>1661.2011178</v>
          </cell>
          <cell r="Q1493">
            <v>42121.788783000004</v>
          </cell>
          <cell r="R1493">
            <v>30249.521692999999</v>
          </cell>
          <cell r="S1493">
            <v>137277.33787300001</v>
          </cell>
          <cell r="T1493">
            <v>559126.48821600003</v>
          </cell>
          <cell r="U1493">
            <v>710313.57946399995</v>
          </cell>
          <cell r="V1493">
            <v>137682.49319000001</v>
          </cell>
          <cell r="W1493">
            <v>289499.21817900002</v>
          </cell>
          <cell r="X1493">
            <v>285853.005</v>
          </cell>
          <cell r="Y1493">
            <v>675517.20251099998</v>
          </cell>
          <cell r="Z1493">
            <v>34796.376952999999</v>
          </cell>
          <cell r="AA1493">
            <v>1739.81884765</v>
          </cell>
          <cell r="AB1493">
            <v>4.6409148545851049E-2</v>
          </cell>
          <cell r="AC1493">
            <v>4.3414223878485078E-2</v>
          </cell>
          <cell r="AD1493">
            <v>4.6773739537783764E-2</v>
          </cell>
          <cell r="AE1493">
            <v>0.95481269216264097</v>
          </cell>
          <cell r="AF1493">
            <v>2.1470430432792766</v>
          </cell>
          <cell r="AG1493">
            <v>-0.52581102382072697</v>
          </cell>
          <cell r="AH1493">
            <v>0.47418897617927303</v>
          </cell>
          <cell r="AI1493">
            <v>0.32869017639683046</v>
          </cell>
          <cell r="AJ1493">
            <v>-5.0273958999889956</v>
          </cell>
          <cell r="AK1493">
            <v>17.325087579270292</v>
          </cell>
          <cell r="AL1493">
            <v>25.298901077040579</v>
          </cell>
          <cell r="AM1493">
            <v>1.3687057813711725</v>
          </cell>
          <cell r="AN1493">
            <v>0.95101265418682102</v>
          </cell>
          <cell r="AO1493">
            <v>8.215022080778871</v>
          </cell>
          <cell r="AP1493">
            <v>19.413435008576652</v>
          </cell>
          <cell r="AQ1493">
            <v>30.800000000000004</v>
          </cell>
          <cell r="AR1493" t="str">
            <v>D</v>
          </cell>
        </row>
        <row r="1494">
          <cell r="B1494" t="str">
            <v>VNB</v>
          </cell>
          <cell r="C1494" t="str">
            <v>UPCOM</v>
          </cell>
          <cell r="D1494">
            <v>1052.3718799999999</v>
          </cell>
          <cell r="E1494" t="str">
            <v>Consumer Discretionary</v>
          </cell>
          <cell r="F1494" t="str">
            <v>Printing</v>
          </cell>
          <cell r="G1494" t="str">
            <v>Kinh doanh dịch vụ quảng cáo, tư vấn giám sát, in ấn</v>
          </cell>
          <cell r="H1494" t="str">
            <v>Medium</v>
          </cell>
          <cell r="I1494">
            <v>36851.735287000003</v>
          </cell>
          <cell r="J1494">
            <v>24844.290783</v>
          </cell>
          <cell r="K1494">
            <v>12007.444503999999</v>
          </cell>
          <cell r="L1494">
            <v>-14315.582581000001</v>
          </cell>
          <cell r="M1494">
            <v>0</v>
          </cell>
          <cell r="N1494">
            <v>39262.112273999999</v>
          </cell>
          <cell r="O1494">
            <v>32752.168100999999</v>
          </cell>
          <cell r="P1494">
            <v>482.3946888104802</v>
          </cell>
          <cell r="Q1494">
            <v>9270.1176660000001</v>
          </cell>
          <cell r="R1494">
            <v>556417.41126399999</v>
          </cell>
          <cell r="S1494">
            <v>740057.35473699996</v>
          </cell>
          <cell r="T1494">
            <v>13951.41008</v>
          </cell>
          <cell r="U1494">
            <v>775409.39280000003</v>
          </cell>
          <cell r="V1494">
            <v>0</v>
          </cell>
          <cell r="W1494">
            <v>16515.183961999999</v>
          </cell>
          <cell r="X1494">
            <v>0</v>
          </cell>
          <cell r="Y1494">
            <v>17008.383962</v>
          </cell>
          <cell r="Z1494">
            <v>758401.00883800001</v>
          </cell>
          <cell r="AA1494">
            <v>11170.210702502807</v>
          </cell>
          <cell r="AB1494">
            <v>0.32583118299549391</v>
          </cell>
          <cell r="AC1494">
            <v>0.88875511141951058</v>
          </cell>
          <cell r="AD1494">
            <v>4.2238549603754554E-2</v>
          </cell>
          <cell r="AE1494">
            <v>4.3185818214010449E-2</v>
          </cell>
          <cell r="AF1494">
            <v>100</v>
          </cell>
          <cell r="AG1494">
            <v>43.810724266820614</v>
          </cell>
          <cell r="AH1494">
            <v>44.810724266820614</v>
          </cell>
          <cell r="AI1494">
            <v>44.249415492584141</v>
          </cell>
          <cell r="AJ1494">
            <v>5.0932394510643929E-2</v>
          </cell>
          <cell r="AK1494">
            <v>2.6800404998224971</v>
          </cell>
          <cell r="AL1494">
            <v>6.6230377664287687E-2</v>
          </cell>
          <cell r="AM1494">
            <v>2.6414344554195774</v>
          </cell>
          <cell r="AN1494">
            <v>2.1934714900193299E-2</v>
          </cell>
          <cell r="AO1494">
            <v>0</v>
          </cell>
          <cell r="AP1494">
            <v>2.2426636784225473E-2</v>
          </cell>
          <cell r="AQ1494">
            <v>75.2</v>
          </cell>
          <cell r="AR1494" t="str">
            <v>A</v>
          </cell>
        </row>
        <row r="1495">
          <cell r="B1495" t="str">
            <v>VNH</v>
          </cell>
          <cell r="C1495" t="str">
            <v>UPCOM</v>
          </cell>
          <cell r="D1495">
            <v>2.4069213</v>
          </cell>
          <cell r="E1495" t="str">
            <v>Consumer Staples</v>
          </cell>
          <cell r="F1495" t="str">
            <v>Food &amp; Beverage</v>
          </cell>
          <cell r="G1495" t="str">
            <v>Chế biến lương thực thực phẩm, đồ uống, thức ăn chăn nuôi</v>
          </cell>
          <cell r="H1495" t="str">
            <v>Small</v>
          </cell>
          <cell r="I1495">
            <v>20990.331607</v>
          </cell>
          <cell r="J1495">
            <v>20926.96761</v>
          </cell>
          <cell r="K1495">
            <v>63.363997000000722</v>
          </cell>
          <cell r="L1495">
            <v>-1340.9989459999999</v>
          </cell>
          <cell r="M1495">
            <v>15.677419</v>
          </cell>
          <cell r="N1495">
            <v>-1246.3755639999999</v>
          </cell>
          <cell r="O1495">
            <v>-1262.052983</v>
          </cell>
          <cell r="P1495">
            <v>-157.30298074141436</v>
          </cell>
          <cell r="Q1495">
            <v>0</v>
          </cell>
          <cell r="R1495">
            <v>0</v>
          </cell>
          <cell r="S1495">
            <v>339.676964</v>
          </cell>
          <cell r="T1495">
            <v>2837.1320390000001</v>
          </cell>
          <cell r="U1495">
            <v>3176.8090029999998</v>
          </cell>
          <cell r="V1495">
            <v>300</v>
          </cell>
          <cell r="W1495">
            <v>8672.1433049999996</v>
          </cell>
          <cell r="X1495">
            <v>0</v>
          </cell>
          <cell r="Y1495">
            <v>8672.1433049999996</v>
          </cell>
          <cell r="Z1495">
            <v>-5495.3343020000002</v>
          </cell>
          <cell r="AA1495">
            <v>-684.94150207570146</v>
          </cell>
          <cell r="AB1495">
            <v>3.0187230095435778E-3</v>
          </cell>
          <cell r="AC1495">
            <v>-6.0125442829074789E-2</v>
          </cell>
          <cell r="AD1495">
            <v>-0.397270651716294</v>
          </cell>
          <cell r="AE1495">
            <v>0.22965900046166107</v>
          </cell>
          <cell r="AF1495">
            <v>-79.501323782951772</v>
          </cell>
          <cell r="AG1495">
            <v>-0.96083125565923744</v>
          </cell>
          <cell r="AH1495">
            <v>3.9168744340762486E-2</v>
          </cell>
          <cell r="AI1495">
            <v>3.9168744340762486E-2</v>
          </cell>
          <cell r="AJ1495">
            <v>-2.5191018778818015</v>
          </cell>
          <cell r="AK1495">
            <v>100</v>
          </cell>
          <cell r="AL1495">
            <v>100</v>
          </cell>
          <cell r="AM1495">
            <v>7.3984331072580014</v>
          </cell>
          <cell r="AN1495">
            <v>2.7298283582080369</v>
          </cell>
          <cell r="AO1495">
            <v>0</v>
          </cell>
          <cell r="AP1495">
            <v>-1.5780920374296092</v>
          </cell>
          <cell r="AQ1495">
            <v>46.4</v>
          </cell>
          <cell r="AR1495" t="str">
            <v>C</v>
          </cell>
        </row>
        <row r="1496">
          <cell r="B1496" t="str">
            <v>VNI</v>
          </cell>
          <cell r="C1496" t="str">
            <v>UPCOM</v>
          </cell>
          <cell r="D1496">
            <v>97.358394400000009</v>
          </cell>
          <cell r="E1496" t="str">
            <v>Financial</v>
          </cell>
          <cell r="F1496" t="str">
            <v>Real Estate</v>
          </cell>
          <cell r="G1496" t="str">
            <v>Kinh doanh BDS và cơ sở hạ tầng</v>
          </cell>
          <cell r="H1496" t="str">
            <v>Small</v>
          </cell>
          <cell r="I1496">
            <v>6376.4829179999997</v>
          </cell>
          <cell r="J1496">
            <v>1289.9683709999999</v>
          </cell>
          <cell r="K1496">
            <v>5086.5145469999998</v>
          </cell>
          <cell r="L1496">
            <v>12.69003</v>
          </cell>
          <cell r="M1496">
            <v>2530.4138910000001</v>
          </cell>
          <cell r="N1496">
            <v>-762.21754299999975</v>
          </cell>
          <cell r="O1496">
            <v>-3299.4308460000002</v>
          </cell>
          <cell r="P1496">
            <v>-318.56164169034406</v>
          </cell>
          <cell r="Q1496">
            <v>0</v>
          </cell>
          <cell r="R1496">
            <v>186.375157</v>
          </cell>
          <cell r="S1496">
            <v>31853.775651</v>
          </cell>
          <cell r="T1496">
            <v>91428.872667000003</v>
          </cell>
          <cell r="U1496">
            <v>353809.84700100002</v>
          </cell>
          <cell r="V1496">
            <v>72509.046100000007</v>
          </cell>
          <cell r="W1496">
            <v>207381.92250099999</v>
          </cell>
          <cell r="X1496">
            <v>94096.247365000003</v>
          </cell>
          <cell r="Y1496">
            <v>305396.89705700002</v>
          </cell>
          <cell r="Z1496">
            <v>48412.949944</v>
          </cell>
          <cell r="AA1496">
            <v>4674.2936988451402</v>
          </cell>
          <cell r="AB1496">
            <v>0.79769907838087617</v>
          </cell>
          <cell r="AC1496">
            <v>-0.51743741627318207</v>
          </cell>
          <cell r="AD1496">
            <v>-9.3254353262549935E-3</v>
          </cell>
          <cell r="AE1496">
            <v>-6.8151824043288053E-2</v>
          </cell>
          <cell r="AF1496">
            <v>-0.30122247815308079</v>
          </cell>
          <cell r="AG1496">
            <v>-0.84640042262677739</v>
          </cell>
          <cell r="AH1496">
            <v>0.15359957737322261</v>
          </cell>
          <cell r="AI1496">
            <v>0.15359957737322261</v>
          </cell>
          <cell r="AJ1496">
            <v>-3.6327409776900972E-2</v>
          </cell>
          <cell r="AK1496">
            <v>100</v>
          </cell>
          <cell r="AL1496">
            <v>34.213159203401766</v>
          </cell>
          <cell r="AM1496">
            <v>6.9742552128191165E-2</v>
          </cell>
          <cell r="AN1496">
            <v>0.86316675368319196</v>
          </cell>
          <cell r="AO1496">
            <v>1.9436173063992708</v>
          </cell>
          <cell r="AP1496">
            <v>6.308165427024325</v>
          </cell>
          <cell r="AQ1496">
            <v>41.2</v>
          </cell>
          <cell r="AR1496" t="str">
            <v>D</v>
          </cell>
        </row>
        <row r="1497">
          <cell r="B1497" t="str">
            <v>VNP</v>
          </cell>
          <cell r="C1497" t="str">
            <v>UPCOM</v>
          </cell>
          <cell r="D1497">
            <v>95.201673700000015</v>
          </cell>
          <cell r="E1497" t="str">
            <v>Materials</v>
          </cell>
          <cell r="F1497" t="str">
            <v>Plastic</v>
          </cell>
          <cell r="G1497" t="str">
            <v>SX phân bón, hóa chất cơ bản, hạt nhựa cao su tổng hợp</v>
          </cell>
          <cell r="H1497" t="str">
            <v>Small</v>
          </cell>
          <cell r="I1497">
            <v>201848.42478500001</v>
          </cell>
          <cell r="J1497">
            <v>189634.19869700001</v>
          </cell>
          <cell r="K1497">
            <v>12214.226087999994</v>
          </cell>
          <cell r="L1497">
            <v>-37491.801204000003</v>
          </cell>
          <cell r="M1497">
            <v>7085.0158719999999</v>
          </cell>
          <cell r="N1497">
            <v>43517.211899999995</v>
          </cell>
          <cell r="O1497">
            <v>39680.211071999998</v>
          </cell>
          <cell r="P1497">
            <v>2042.3278992499477</v>
          </cell>
          <cell r="Q1497">
            <v>58492.223518999999</v>
          </cell>
          <cell r="R1497">
            <v>17300.934606999999</v>
          </cell>
          <cell r="S1497">
            <v>174775.15301000001</v>
          </cell>
          <cell r="T1497">
            <v>18644.787651999999</v>
          </cell>
          <cell r="U1497">
            <v>392004.228994</v>
          </cell>
          <cell r="V1497">
            <v>123276.41780700001</v>
          </cell>
          <cell r="W1497">
            <v>201464.96246800001</v>
          </cell>
          <cell r="X1497">
            <v>29542.810501</v>
          </cell>
          <cell r="Y1497">
            <v>231284.77296900001</v>
          </cell>
          <cell r="Z1497">
            <v>160719.45602499999</v>
          </cell>
          <cell r="AA1497">
            <v>8272.179510248463</v>
          </cell>
          <cell r="AB1497">
            <v>6.0511872218027195E-2</v>
          </cell>
          <cell r="AC1497">
            <v>0.19658419982353392</v>
          </cell>
          <cell r="AD1497">
            <v>0.10122393621576807</v>
          </cell>
          <cell r="AE1497">
            <v>0.2468911484234225</v>
          </cell>
          <cell r="AF1497">
            <v>6.1421474116917825</v>
          </cell>
          <cell r="AG1497">
            <v>-0.13247866592306004</v>
          </cell>
          <cell r="AH1497">
            <v>0.86752133407693999</v>
          </cell>
          <cell r="AI1497">
            <v>0.57718686200569491</v>
          </cell>
          <cell r="AJ1497">
            <v>-7.5627525592730658</v>
          </cell>
          <cell r="AK1497">
            <v>3.2420412028857348</v>
          </cell>
          <cell r="AL1497">
            <v>11.666908717366729</v>
          </cell>
          <cell r="AM1497">
            <v>10.825997514825438</v>
          </cell>
          <cell r="AN1497">
            <v>0.59000581081113812</v>
          </cell>
          <cell r="AO1497">
            <v>0.18381601849376966</v>
          </cell>
          <cell r="AP1497">
            <v>1.439058958319418</v>
          </cell>
          <cell r="AQ1497">
            <v>62</v>
          </cell>
          <cell r="AR1497" t="str">
            <v>B</v>
          </cell>
        </row>
        <row r="1498">
          <cell r="B1498" t="str">
            <v>VNX</v>
          </cell>
          <cell r="C1498" t="str">
            <v>UPCOM</v>
          </cell>
          <cell r="D1498">
            <v>79.866609600000004</v>
          </cell>
          <cell r="E1498" t="str">
            <v>Information Technology</v>
          </cell>
          <cell r="F1498" t="str">
            <v>Telecom</v>
          </cell>
          <cell r="G1498" t="str">
            <v xml:space="preserve">Sản xuất, phân phối điện, năng lượng, dịch vụ viễn thông </v>
          </cell>
          <cell r="H1498" t="str">
            <v>Small</v>
          </cell>
          <cell r="I1498">
            <v>164810.20416200001</v>
          </cell>
          <cell r="J1498">
            <v>134622.83801000001</v>
          </cell>
          <cell r="K1498">
            <v>30187.366152000002</v>
          </cell>
          <cell r="L1498">
            <v>13740.484055000001</v>
          </cell>
          <cell r="M1498">
            <v>0</v>
          </cell>
          <cell r="N1498">
            <v>15550.384872000001</v>
          </cell>
          <cell r="O1498">
            <v>12465.880357</v>
          </cell>
          <cell r="P1498">
            <v>10176.66085172595</v>
          </cell>
          <cell r="Q1498">
            <v>8218.2560049999993</v>
          </cell>
          <cell r="R1498">
            <v>4533.9228899999998</v>
          </cell>
          <cell r="S1498">
            <v>50141.956151999999</v>
          </cell>
          <cell r="T1498">
            <v>7616.2651539999997</v>
          </cell>
          <cell r="U1498">
            <v>58154.306530000002</v>
          </cell>
          <cell r="V1498">
            <v>22.64</v>
          </cell>
          <cell r="W1498">
            <v>23643.103092000001</v>
          </cell>
          <cell r="X1498">
            <v>0</v>
          </cell>
          <cell r="Y1498">
            <v>23643.103092000001</v>
          </cell>
          <cell r="Z1498">
            <v>34511.203437999997</v>
          </cell>
          <cell r="AA1498">
            <v>28173.606910660699</v>
          </cell>
          <cell r="AB1498">
            <v>0.18316442422659318</v>
          </cell>
          <cell r="AC1498">
            <v>7.5637794518758544E-2</v>
          </cell>
          <cell r="AD1498">
            <v>0.21435867953423604</v>
          </cell>
          <cell r="AE1498">
            <v>0.36121256621477082</v>
          </cell>
          <cell r="AF1498">
            <v>100</v>
          </cell>
          <cell r="AG1498">
            <v>1.1207857512141155</v>
          </cell>
          <cell r="AH1498">
            <v>2.1207857512141155</v>
          </cell>
          <cell r="AI1498">
            <v>1.7731894152754217</v>
          </cell>
          <cell r="AJ1498">
            <v>6.2195221728589045</v>
          </cell>
          <cell r="AK1498">
            <v>16.380949672058801</v>
          </cell>
          <cell r="AL1498">
            <v>36.350464743347239</v>
          </cell>
          <cell r="AM1498">
            <v>21.639241915762746</v>
          </cell>
          <cell r="AN1498">
            <v>0.40655807802992644</v>
          </cell>
          <cell r="AO1498">
            <v>0</v>
          </cell>
          <cell r="AP1498">
            <v>0.68508486336836283</v>
          </cell>
          <cell r="AQ1498">
            <v>90</v>
          </cell>
          <cell r="AR1498" t="str">
            <v>AAA</v>
          </cell>
        </row>
        <row r="1499">
          <cell r="B1499" t="str">
            <v>VNY</v>
          </cell>
          <cell r="C1499" t="str">
            <v>UPCOM</v>
          </cell>
          <cell r="D1499">
            <v>42.074933700000003</v>
          </cell>
          <cell r="E1499" t="str">
            <v>Consumer Staples</v>
          </cell>
          <cell r="F1499" t="str">
            <v>Agriculture</v>
          </cell>
          <cell r="G1499" t="str">
            <v>Chế biến lương thực thực phẩm, đồ uống, thức ăn chăn nuôi</v>
          </cell>
          <cell r="H1499" t="str">
            <v>Small</v>
          </cell>
          <cell r="I1499">
            <v>149160.55410000001</v>
          </cell>
          <cell r="J1499">
            <v>121943.657347</v>
          </cell>
          <cell r="K1499">
            <v>27216.896753000005</v>
          </cell>
          <cell r="L1499">
            <v>710.26834799999995</v>
          </cell>
          <cell r="M1499">
            <v>19825.420962</v>
          </cell>
          <cell r="N1499">
            <v>5067.2007300000005</v>
          </cell>
          <cell r="O1499">
            <v>-15905.240691000001</v>
          </cell>
          <cell r="P1499">
            <v>-1927.9079625454544</v>
          </cell>
          <cell r="Q1499">
            <v>16028.278859</v>
          </cell>
          <cell r="R1499">
            <v>12170.944799000001</v>
          </cell>
          <cell r="S1499">
            <v>62750.302699</v>
          </cell>
          <cell r="T1499">
            <v>112295.368644</v>
          </cell>
          <cell r="U1499">
            <v>178148.79915499999</v>
          </cell>
          <cell r="V1499">
            <v>9319.3043199999993</v>
          </cell>
          <cell r="W1499">
            <v>121833.818933</v>
          </cell>
          <cell r="X1499">
            <v>152250.829275</v>
          </cell>
          <cell r="Y1499">
            <v>274084.648208</v>
          </cell>
          <cell r="Z1499">
            <v>-95935.849052999998</v>
          </cell>
          <cell r="AA1499">
            <v>-11628.587764</v>
          </cell>
          <cell r="AB1499">
            <v>0.18246712019287145</v>
          </cell>
          <cell r="AC1499">
            <v>-0.10663168145873762</v>
          </cell>
          <cell r="AD1499">
            <v>-8.9280650593448571E-2</v>
          </cell>
          <cell r="AE1499">
            <v>0.16579037813292413</v>
          </cell>
          <cell r="AF1499">
            <v>0.25559107873232356</v>
          </cell>
          <cell r="AG1499">
            <v>-0.48495168871372046</v>
          </cell>
          <cell r="AH1499">
            <v>0.51504831128627948</v>
          </cell>
          <cell r="AI1499">
            <v>0.38348977524618033</v>
          </cell>
          <cell r="AJ1499">
            <v>-2.5245713797609861</v>
          </cell>
          <cell r="AK1499">
            <v>7.6080319302984742</v>
          </cell>
          <cell r="AL1499">
            <v>12.255462214589574</v>
          </cell>
          <cell r="AM1499">
            <v>1.3282876747381311</v>
          </cell>
          <cell r="AN1499">
            <v>1.5385152721098623</v>
          </cell>
          <cell r="AO1499">
            <v>-1.5870066380596544</v>
          </cell>
          <cell r="AP1499">
            <v>-2.8569575493784525</v>
          </cell>
          <cell r="AQ1499">
            <v>52.8</v>
          </cell>
          <cell r="AR1499" t="str">
            <v>C</v>
          </cell>
        </row>
        <row r="1500">
          <cell r="B1500" t="str">
            <v>VOC</v>
          </cell>
          <cell r="C1500" t="str">
            <v>UPCOM</v>
          </cell>
          <cell r="D1500">
            <v>1291.08</v>
          </cell>
          <cell r="E1500" t="str">
            <v>Consumer Staples</v>
          </cell>
          <cell r="F1500" t="str">
            <v>Food &amp; Beverage</v>
          </cell>
          <cell r="G1500" t="str">
            <v>Chế biến lương thực thực phẩm, đồ uống, thức ăn chăn nuôi</v>
          </cell>
          <cell r="H1500" t="str">
            <v>Small</v>
          </cell>
          <cell r="I1500">
            <v>4357283.4249059996</v>
          </cell>
          <cell r="J1500">
            <v>4282766.7072489997</v>
          </cell>
          <cell r="K1500">
            <v>74516.717657000248</v>
          </cell>
          <cell r="L1500">
            <v>-30346.582364000002</v>
          </cell>
          <cell r="M1500">
            <v>42608.572402999998</v>
          </cell>
          <cell r="N1500">
            <v>303241.429213</v>
          </cell>
          <cell r="O1500">
            <v>279626.24638299999</v>
          </cell>
          <cell r="P1500">
            <v>2295.78199000821</v>
          </cell>
          <cell r="Q1500">
            <v>109709.407901</v>
          </cell>
          <cell r="R1500">
            <v>676947.384632</v>
          </cell>
          <cell r="S1500">
            <v>1427712.0591740001</v>
          </cell>
          <cell r="T1500">
            <v>163069.019333</v>
          </cell>
          <cell r="U1500">
            <v>3008098.7179720001</v>
          </cell>
          <cell r="V1500">
            <v>670620.575939</v>
          </cell>
          <cell r="W1500">
            <v>951964.87979100004</v>
          </cell>
          <cell r="X1500">
            <v>10692.788823000001</v>
          </cell>
          <cell r="Y1500">
            <v>964104.86489600001</v>
          </cell>
          <cell r="Z1500">
            <v>2043993.853076</v>
          </cell>
          <cell r="AA1500">
            <v>16781.558728045977</v>
          </cell>
          <cell r="AB1500">
            <v>1.7101645771093674E-2</v>
          </cell>
          <cell r="AC1500">
            <v>6.4174445202410127E-2</v>
          </cell>
          <cell r="AD1500">
            <v>9.2957802452546631E-2</v>
          </cell>
          <cell r="AE1500">
            <v>0.13680385876023615</v>
          </cell>
          <cell r="AF1500">
            <v>7.1169112718653134</v>
          </cell>
          <cell r="AG1500">
            <v>0.49975286849599782</v>
          </cell>
          <cell r="AH1500">
            <v>1.4997528684959978</v>
          </cell>
          <cell r="AI1500">
            <v>1.3845076423012181</v>
          </cell>
          <cell r="AJ1500">
            <v>9.1588213524607589</v>
          </cell>
          <cell r="AK1500">
            <v>39.037369622062855</v>
          </cell>
          <cell r="AL1500">
            <v>6.4366648336704815</v>
          </cell>
          <cell r="AM1500">
            <v>26.72048585763601</v>
          </cell>
          <cell r="AN1500">
            <v>0.32050306698244935</v>
          </cell>
          <cell r="AO1500">
            <v>5.2313214185592859E-3</v>
          </cell>
          <cell r="AP1500">
            <v>0.47167698838483374</v>
          </cell>
          <cell r="AQ1500">
            <v>84.8</v>
          </cell>
          <cell r="AR1500" t="str">
            <v>AA</v>
          </cell>
        </row>
        <row r="1501">
          <cell r="B1501" t="str">
            <v>VPA</v>
          </cell>
          <cell r="C1501" t="str">
            <v>UPCOM</v>
          </cell>
          <cell r="D1501">
            <v>34.675207099999994</v>
          </cell>
          <cell r="E1501" t="str">
            <v>Industrials</v>
          </cell>
          <cell r="F1501" t="str">
            <v>Transportation</v>
          </cell>
          <cell r="G1501" t="str">
            <v>Kinh doanh vận tải đường bộ, đường sắt, đường thủy, hàng không</v>
          </cell>
          <cell r="H1501" t="str">
            <v>Small</v>
          </cell>
          <cell r="I1501">
            <v>81500.471122000003</v>
          </cell>
          <cell r="J1501">
            <v>101264.67343</v>
          </cell>
          <cell r="K1501">
            <v>-19764.202308000004</v>
          </cell>
          <cell r="L1501">
            <v>-23271.264435000001</v>
          </cell>
          <cell r="M1501">
            <v>14212.055248999999</v>
          </cell>
          <cell r="N1501">
            <v>-30004.034895000004</v>
          </cell>
          <cell r="O1501">
            <v>-44216.090144000002</v>
          </cell>
          <cell r="P1501">
            <v>-2932.8449874261892</v>
          </cell>
          <cell r="Q1501">
            <v>8712.1821490000002</v>
          </cell>
          <cell r="R1501" t="e">
            <v>#N/A</v>
          </cell>
          <cell r="S1501">
            <v>12197.034038</v>
          </cell>
          <cell r="T1501">
            <v>412964.24580199999</v>
          </cell>
          <cell r="U1501">
            <v>428763.486569</v>
          </cell>
          <cell r="V1501">
            <v>7238.3763070000005</v>
          </cell>
          <cell r="W1501">
            <v>21630.523968000001</v>
          </cell>
          <cell r="X1501">
            <v>307689.23798999999</v>
          </cell>
          <cell r="Y1501">
            <v>329319.76195800002</v>
          </cell>
          <cell r="Z1501">
            <v>99443.724610999998</v>
          </cell>
          <cell r="AA1501">
            <v>6596.0836497873433</v>
          </cell>
          <cell r="AB1501">
            <v>-0.24250414796270928</v>
          </cell>
          <cell r="AC1501">
            <v>-0.54252557727932493</v>
          </cell>
          <cell r="AD1501">
            <v>-0.10312466319793395</v>
          </cell>
          <cell r="AE1501">
            <v>-0.4446342925806806</v>
          </cell>
          <cell r="AF1501">
            <v>-2.1111679042418001</v>
          </cell>
          <cell r="AG1501">
            <v>-0.43611934430972732</v>
          </cell>
          <cell r="AH1501">
            <v>0.56388065569027268</v>
          </cell>
          <cell r="AI1501">
            <v>0.16110806627502217</v>
          </cell>
          <cell r="AJ1501">
            <v>-8.6394824955306859</v>
          </cell>
          <cell r="AK1501">
            <v>11.623342085613228</v>
          </cell>
          <cell r="AL1501" t="e">
            <v>#N/A</v>
          </cell>
          <cell r="AM1501">
            <v>0.19735478785511193</v>
          </cell>
          <cell r="AN1501">
            <v>0.76806857923757299</v>
          </cell>
          <cell r="AO1501">
            <v>3.0941041196275232</v>
          </cell>
          <cell r="AP1501">
            <v>3.3116193429622629</v>
          </cell>
          <cell r="AQ1501" t="e">
            <v>#N/A</v>
          </cell>
          <cell r="AR1501" t="e">
            <v>#N/A</v>
          </cell>
        </row>
        <row r="1502">
          <cell r="B1502" t="str">
            <v>VPC</v>
          </cell>
          <cell r="C1502" t="str">
            <v>UPCOM</v>
          </cell>
          <cell r="D1502">
            <v>4.5</v>
          </cell>
          <cell r="E1502" t="str">
            <v>Industrials</v>
          </cell>
          <cell r="F1502" t="str">
            <v>Engineering&amp;Construction</v>
          </cell>
          <cell r="G1502" t="str">
            <v>Xây dựng (thi công), xây lắp</v>
          </cell>
          <cell r="H1502" t="str">
            <v>Small</v>
          </cell>
          <cell r="I1502">
            <v>26011.48242</v>
          </cell>
          <cell r="J1502">
            <v>24776.666386000001</v>
          </cell>
          <cell r="K1502">
            <v>1234.8160340000002</v>
          </cell>
          <cell r="L1502">
            <v>-2404.5959269999998</v>
          </cell>
          <cell r="M1502">
            <v>3330.7394530000001</v>
          </cell>
          <cell r="N1502">
            <v>-2340.7329629999995</v>
          </cell>
          <cell r="O1502">
            <v>-5671.4724159999996</v>
          </cell>
          <cell r="P1502">
            <v>-1008.2617628444444</v>
          </cell>
          <cell r="Q1502">
            <v>1627.688836</v>
          </cell>
          <cell r="R1502">
            <v>795.87966300000005</v>
          </cell>
          <cell r="S1502">
            <v>9788.7593240000006</v>
          </cell>
          <cell r="T1502">
            <v>49229.528209999997</v>
          </cell>
          <cell r="U1502">
            <v>64939.981183000004</v>
          </cell>
          <cell r="V1502">
            <v>12639</v>
          </cell>
          <cell r="W1502">
            <v>46755.175336</v>
          </cell>
          <cell r="X1502">
            <v>16202.884042</v>
          </cell>
          <cell r="Y1502">
            <v>62958.059377999998</v>
          </cell>
          <cell r="Z1502">
            <v>1981.9218049999999</v>
          </cell>
          <cell r="AA1502">
            <v>352.34165422222225</v>
          </cell>
          <cell r="AB1502">
            <v>4.7471959270209106E-2</v>
          </cell>
          <cell r="AC1502">
            <v>-0.21803726232993373</v>
          </cell>
          <cell r="AD1502">
            <v>-8.7334063125424466E-2</v>
          </cell>
          <cell r="AE1502">
            <v>-2.8616025121132362</v>
          </cell>
          <cell r="AF1502">
            <v>-0.70276675676078448</v>
          </cell>
          <cell r="AG1502">
            <v>-0.79063795069413489</v>
          </cell>
          <cell r="AH1502">
            <v>0.20936204930586511</v>
          </cell>
          <cell r="AI1502">
            <v>0.17454902969246777</v>
          </cell>
          <cell r="AJ1502">
            <v>-0.70365172570573731</v>
          </cell>
          <cell r="AK1502">
            <v>15.221991966774171</v>
          </cell>
          <cell r="AL1502">
            <v>32.682682608011305</v>
          </cell>
          <cell r="AM1502">
            <v>0.52837155597026997</v>
          </cell>
          <cell r="AN1502">
            <v>0.96948071482473985</v>
          </cell>
          <cell r="AO1502">
            <v>8.1753397137683752</v>
          </cell>
          <cell r="AP1502">
            <v>31.766167171262339</v>
          </cell>
          <cell r="AQ1502">
            <v>33.6</v>
          </cell>
          <cell r="AR1502" t="str">
            <v>D</v>
          </cell>
        </row>
        <row r="1503">
          <cell r="B1503" t="str">
            <v>VPR</v>
          </cell>
          <cell r="C1503" t="str">
            <v>UPCOM</v>
          </cell>
          <cell r="D1503">
            <v>54.08</v>
          </cell>
          <cell r="E1503" t="str">
            <v>Consumer Discretionary</v>
          </cell>
          <cell r="F1503" t="str">
            <v>Printing</v>
          </cell>
          <cell r="G1503" t="str">
            <v>Kinh doanh dịch vụ quảng cáo, tư vấn giám sát, in ấn</v>
          </cell>
          <cell r="H1503" t="str">
            <v>Small</v>
          </cell>
          <cell r="I1503">
            <v>56382.980756999998</v>
          </cell>
          <cell r="J1503">
            <v>48442.689222000001</v>
          </cell>
          <cell r="K1503">
            <v>7940.291535000003</v>
          </cell>
          <cell r="L1503">
            <v>1749.0607050000001</v>
          </cell>
          <cell r="M1503">
            <v>402.20918499999999</v>
          </cell>
          <cell r="N1503">
            <v>3337.7548240000001</v>
          </cell>
          <cell r="O1503">
            <v>2325.3011190000002</v>
          </cell>
          <cell r="P1503">
            <v>558.96661514423079</v>
          </cell>
          <cell r="Q1503">
            <v>12298.154489</v>
          </cell>
          <cell r="R1503">
            <v>9489.0137799999993</v>
          </cell>
          <cell r="S1503">
            <v>58010.182928000002</v>
          </cell>
          <cell r="T1503">
            <v>34903.982558000003</v>
          </cell>
          <cell r="U1503">
            <v>108261.479573</v>
          </cell>
          <cell r="V1503">
            <v>13752.962385999999</v>
          </cell>
          <cell r="W1503">
            <v>29699.203536000001</v>
          </cell>
          <cell r="X1503">
            <v>18557.083364999999</v>
          </cell>
          <cell r="Y1503">
            <v>48900.590901000003</v>
          </cell>
          <cell r="Z1503">
            <v>59360.888672000001</v>
          </cell>
          <cell r="AA1503">
            <v>14269.444392307692</v>
          </cell>
          <cell r="AB1503">
            <v>0.14082780705087516</v>
          </cell>
          <cell r="AC1503">
            <v>4.1241188170267354E-2</v>
          </cell>
          <cell r="AD1503">
            <v>2.1478564011607332E-2</v>
          </cell>
          <cell r="AE1503">
            <v>3.9172276073030289E-2</v>
          </cell>
          <cell r="AF1503">
            <v>8.2985544549411525</v>
          </cell>
          <cell r="AG1503">
            <v>0.95325719282952293</v>
          </cell>
          <cell r="AH1503">
            <v>1.9532571928295228</v>
          </cell>
          <cell r="AI1503">
            <v>1.5391668124564348</v>
          </cell>
          <cell r="AJ1503">
            <v>1.9915588216256646</v>
          </cell>
          <cell r="AK1503">
            <v>3.939021034849516</v>
          </cell>
          <cell r="AL1503">
            <v>5.9419221074205248</v>
          </cell>
          <cell r="AM1503">
            <v>1.6153738520613889</v>
          </cell>
          <cell r="AN1503">
            <v>0.45168966001454519</v>
          </cell>
          <cell r="AO1503">
            <v>0.31261464880584255</v>
          </cell>
          <cell r="AP1503">
            <v>0.82378468373681835</v>
          </cell>
          <cell r="AQ1503">
            <v>62.4</v>
          </cell>
          <cell r="AR1503" t="str">
            <v>B</v>
          </cell>
        </row>
        <row r="1504">
          <cell r="B1504" t="str">
            <v>VPW</v>
          </cell>
          <cell r="C1504" t="str">
            <v>UPCOM</v>
          </cell>
          <cell r="D1504">
            <v>123.97230359999999</v>
          </cell>
          <cell r="E1504" t="str">
            <v>Utilities</v>
          </cell>
          <cell r="F1504" t="str">
            <v>Water</v>
          </cell>
          <cell r="G1504" t="str">
            <v xml:space="preserve">Sản xuất, phân phối điện, năng lượng, dịch vụ viễn thông </v>
          </cell>
          <cell r="H1504" t="str">
            <v>Small</v>
          </cell>
          <cell r="I1504">
            <v>138944.02246800001</v>
          </cell>
          <cell r="J1504">
            <v>110062.711614</v>
          </cell>
          <cell r="K1504">
            <v>28881.310853999999</v>
          </cell>
          <cell r="L1504">
            <v>4795.5230810000003</v>
          </cell>
          <cell r="M1504">
            <v>897.064662</v>
          </cell>
          <cell r="N1504">
            <v>6979.6384049999997</v>
          </cell>
          <cell r="O1504">
            <v>5230.2083119999998</v>
          </cell>
          <cell r="P1504">
            <v>468.29259905113196</v>
          </cell>
          <cell r="Q1504">
            <v>6755.0793599999997</v>
          </cell>
          <cell r="R1504">
            <v>20146.045343999998</v>
          </cell>
          <cell r="S1504">
            <v>44153.267367</v>
          </cell>
          <cell r="T1504">
            <v>156971.10303500001</v>
          </cell>
          <cell r="U1504">
            <v>228441.955793</v>
          </cell>
          <cell r="V1504">
            <v>8475.6634259999992</v>
          </cell>
          <cell r="W1504">
            <v>33342.256307000003</v>
          </cell>
          <cell r="X1504">
            <v>44305.027657999999</v>
          </cell>
          <cell r="Y1504">
            <v>110282.79574</v>
          </cell>
          <cell r="Z1504">
            <v>118159.160053</v>
          </cell>
          <cell r="AA1504">
            <v>10579.513637337139</v>
          </cell>
          <cell r="AB1504">
            <v>0.20786292451445049</v>
          </cell>
          <cell r="AC1504">
            <v>3.7642557190285468E-2</v>
          </cell>
          <cell r="AD1504">
            <v>2.2895130160500342E-2</v>
          </cell>
          <cell r="AE1504">
            <v>4.4264095222528686E-2</v>
          </cell>
          <cell r="AF1504">
            <v>7.7805298777893448</v>
          </cell>
          <cell r="AG1504">
            <v>0.3242435353041867</v>
          </cell>
          <cell r="AH1504">
            <v>1.3242435353041866</v>
          </cell>
          <cell r="AI1504">
            <v>1.1216453878422283</v>
          </cell>
          <cell r="AJ1504">
            <v>12.852084018495125</v>
          </cell>
          <cell r="AK1504">
            <v>16.293326214009127</v>
          </cell>
          <cell r="AL1504">
            <v>6.8968385653604747</v>
          </cell>
          <cell r="AM1504">
            <v>0.8851566930571898</v>
          </cell>
          <cell r="AN1504">
            <v>0.48276068797069599</v>
          </cell>
          <cell r="AO1504">
            <v>0.37496058399642557</v>
          </cell>
          <cell r="AP1504">
            <v>0.93334106040135123</v>
          </cell>
          <cell r="AQ1504">
            <v>77.2</v>
          </cell>
          <cell r="AR1504" t="str">
            <v>A</v>
          </cell>
        </row>
        <row r="1505">
          <cell r="B1505" t="str">
            <v>VQC</v>
          </cell>
          <cell r="C1505" t="str">
            <v>UPCOM</v>
          </cell>
          <cell r="D1505">
            <v>59.393070000000002</v>
          </cell>
          <cell r="E1505" t="str">
            <v>Industrials</v>
          </cell>
          <cell r="F1505" t="str">
            <v>Engineering&amp;Construction</v>
          </cell>
          <cell r="G1505" t="str">
            <v>Xây dựng (thi công), xây lắp</v>
          </cell>
          <cell r="H1505" t="str">
            <v>Small</v>
          </cell>
          <cell r="I1505">
            <v>132081.38561699999</v>
          </cell>
          <cell r="J1505">
            <v>97761.576811999999</v>
          </cell>
          <cell r="K1505">
            <v>34319.808805000008</v>
          </cell>
          <cell r="L1505">
            <v>6308.1742700000004</v>
          </cell>
          <cell r="M1505">
            <v>0</v>
          </cell>
          <cell r="N1505">
            <v>10425.180879</v>
          </cell>
          <cell r="O1505">
            <v>8288.2157289999996</v>
          </cell>
          <cell r="P1505">
            <v>2302.5507778685292</v>
          </cell>
          <cell r="Q1505">
            <v>248.87286</v>
          </cell>
          <cell r="R1505">
            <v>23342.323015999998</v>
          </cell>
          <cell r="S1505">
            <v>93311.339747999999</v>
          </cell>
          <cell r="T1505">
            <v>17869.171676999998</v>
          </cell>
          <cell r="U1505">
            <v>112423.062026</v>
          </cell>
          <cell r="V1505">
            <v>0</v>
          </cell>
          <cell r="W1505">
            <v>20680.202786999998</v>
          </cell>
          <cell r="X1505">
            <v>0</v>
          </cell>
          <cell r="Y1505">
            <v>25206.332055999999</v>
          </cell>
          <cell r="Z1505">
            <v>87216.72997</v>
          </cell>
          <cell r="AA1505">
            <v>24229.696234005078</v>
          </cell>
          <cell r="AB1505">
            <v>0.25983834621873286</v>
          </cell>
          <cell r="AC1505">
            <v>6.2750823594730942E-2</v>
          </cell>
          <cell r="AD1505">
            <v>7.3723447659548622E-2</v>
          </cell>
          <cell r="AE1505">
            <v>9.5030113280455519E-2</v>
          </cell>
          <cell r="AF1505">
            <v>100</v>
          </cell>
          <cell r="AG1505">
            <v>3.5121095140642153</v>
          </cell>
          <cell r="AH1505">
            <v>4.5121095140642158</v>
          </cell>
          <cell r="AI1505">
            <v>4.5000751610859915</v>
          </cell>
          <cell r="AJ1505">
            <v>1.8185228972516621</v>
          </cell>
          <cell r="AK1505">
            <v>392.8173478297312</v>
          </cell>
          <cell r="AL1505">
            <v>5.6584507688658405</v>
          </cell>
          <cell r="AM1505">
            <v>7.3915785244263059</v>
          </cell>
          <cell r="AN1505">
            <v>0.22420962035503489</v>
          </cell>
          <cell r="AO1505">
            <v>0</v>
          </cell>
          <cell r="AP1505">
            <v>0.28900799267147759</v>
          </cell>
          <cell r="AQ1505">
            <v>88.800000000000011</v>
          </cell>
          <cell r="AR1505" t="str">
            <v>AA</v>
          </cell>
        </row>
        <row r="1506">
          <cell r="B1506" t="str">
            <v>VRG</v>
          </cell>
          <cell r="C1506" t="str">
            <v>UPCOM</v>
          </cell>
          <cell r="D1506">
            <v>290.02252159999995</v>
          </cell>
          <cell r="E1506" t="str">
            <v>Financial</v>
          </cell>
          <cell r="F1506" t="str">
            <v>Industrial Park</v>
          </cell>
          <cell r="G1506" t="str">
            <v>Kinh doanh BDS và cơ sở hạ tầng</v>
          </cell>
          <cell r="H1506" t="str">
            <v>Small</v>
          </cell>
          <cell r="I1506">
            <v>7038.0690599999998</v>
          </cell>
          <cell r="J1506">
            <v>4840.3502589999998</v>
          </cell>
          <cell r="K1506">
            <v>2197.718801</v>
          </cell>
          <cell r="L1506">
            <v>-5462.8867300000002</v>
          </cell>
          <cell r="M1506">
            <v>0</v>
          </cell>
          <cell r="N1506">
            <v>1948.4042979999999</v>
          </cell>
          <cell r="O1506">
            <v>1948.4042979999999</v>
          </cell>
          <cell r="P1506">
            <v>75.242874302352106</v>
          </cell>
          <cell r="Q1506">
            <v>85.375454000000005</v>
          </cell>
          <cell r="R1506">
            <v>13192.535115999999</v>
          </cell>
          <cell r="S1506">
            <v>93154.141866000005</v>
          </cell>
          <cell r="T1506">
            <v>203697.68244999999</v>
          </cell>
          <cell r="U1506">
            <v>445859.23057299998</v>
          </cell>
          <cell r="V1506">
            <v>0</v>
          </cell>
          <cell r="W1506">
            <v>37291.297009000002</v>
          </cell>
          <cell r="X1506">
            <v>0</v>
          </cell>
          <cell r="Y1506">
            <v>185957.36438499999</v>
          </cell>
          <cell r="Z1506">
            <v>259901.86618800001</v>
          </cell>
          <cell r="AA1506">
            <v>10036.809849272064</v>
          </cell>
          <cell r="AB1506">
            <v>0.31226161355682974</v>
          </cell>
          <cell r="AC1506">
            <v>0.27683790559452109</v>
          </cell>
          <cell r="AD1506">
            <v>4.3699987897435491E-3</v>
          </cell>
          <cell r="AE1506">
            <v>7.4966922191725309E-3</v>
          </cell>
          <cell r="AF1506">
            <v>100</v>
          </cell>
          <cell r="AG1506">
            <v>1.4980129235922763</v>
          </cell>
          <cell r="AH1506">
            <v>2.4980129235922766</v>
          </cell>
          <cell r="AI1506">
            <v>2.4957235032489886</v>
          </cell>
          <cell r="AJ1506">
            <v>0.12598837524326476</v>
          </cell>
          <cell r="AK1506">
            <v>56.694869921277366</v>
          </cell>
          <cell r="AL1506">
            <v>0.53348874936585766</v>
          </cell>
          <cell r="AM1506">
            <v>3.4551542144950896E-2</v>
          </cell>
          <cell r="AN1506">
            <v>0.41707640356803921</v>
          </cell>
          <cell r="AO1506">
            <v>0</v>
          </cell>
          <cell r="AP1506">
            <v>0.71549068543620131</v>
          </cell>
          <cell r="AQ1506">
            <v>79.199999999999989</v>
          </cell>
          <cell r="AR1506" t="str">
            <v>A</v>
          </cell>
        </row>
        <row r="1507">
          <cell r="B1507" t="str">
            <v>VSE</v>
          </cell>
          <cell r="C1507" t="str">
            <v>UPCOM</v>
          </cell>
          <cell r="D1507">
            <v>62.560750000000006</v>
          </cell>
          <cell r="E1507" t="str">
            <v>Industrials</v>
          </cell>
          <cell r="F1507" t="str">
            <v>Transportation</v>
          </cell>
          <cell r="G1507" t="str">
            <v>Kinh doanh vận tải đường bộ, đường sắt, đường thủy, hàng không</v>
          </cell>
          <cell r="H1507" t="str">
            <v>Small</v>
          </cell>
          <cell r="I1507">
            <v>100491.46044900001</v>
          </cell>
          <cell r="J1507">
            <v>88699.088577999995</v>
          </cell>
          <cell r="K1507">
            <v>11792.371871000005</v>
          </cell>
          <cell r="L1507">
            <v>4230.522363</v>
          </cell>
          <cell r="M1507">
            <v>14.405751</v>
          </cell>
          <cell r="N1507">
            <v>6267.6092850000005</v>
          </cell>
          <cell r="O1507">
            <v>4969.2214869999998</v>
          </cell>
          <cell r="P1507">
            <v>556.01236252762317</v>
          </cell>
          <cell r="Q1507">
            <v>12521.570137999999</v>
          </cell>
          <cell r="R1507">
            <v>13236.313758</v>
          </cell>
          <cell r="S1507">
            <v>114361.986422</v>
          </cell>
          <cell r="T1507">
            <v>14691.071717999999</v>
          </cell>
          <cell r="U1507">
            <v>136673.909743</v>
          </cell>
          <cell r="V1507">
            <v>0</v>
          </cell>
          <cell r="W1507">
            <v>41431.653915000003</v>
          </cell>
          <cell r="X1507">
            <v>0</v>
          </cell>
          <cell r="Y1507">
            <v>41431.653915000003</v>
          </cell>
          <cell r="Z1507">
            <v>95242.255827999994</v>
          </cell>
          <cell r="AA1507">
            <v>10656.774268147361</v>
          </cell>
          <cell r="AB1507">
            <v>0.11734700459433269</v>
          </cell>
          <cell r="AC1507">
            <v>4.9449191650686661E-2</v>
          </cell>
          <cell r="AD1507">
            <v>3.6358230304116307E-2</v>
          </cell>
          <cell r="AE1507">
            <v>5.2174546306148206E-2</v>
          </cell>
          <cell r="AF1507">
            <v>435.07688596033626</v>
          </cell>
          <cell r="AG1507">
            <v>1.7602563647741842</v>
          </cell>
          <cell r="AH1507">
            <v>2.7602563647741842</v>
          </cell>
          <cell r="AI1507">
            <v>2.4580340551437532</v>
          </cell>
          <cell r="AJ1507">
            <v>1.3779103562890602</v>
          </cell>
          <cell r="AK1507">
            <v>7.083703369501503</v>
          </cell>
          <cell r="AL1507">
            <v>7.5921032310270808</v>
          </cell>
          <cell r="AM1507">
            <v>6.8403083435958223</v>
          </cell>
          <cell r="AN1507">
            <v>0.30314237730454624</v>
          </cell>
          <cell r="AO1507">
            <v>0</v>
          </cell>
          <cell r="AP1507">
            <v>0.43501336202937385</v>
          </cell>
          <cell r="AQ1507">
            <v>75.599999999999994</v>
          </cell>
          <cell r="AR1507" t="str">
            <v>A</v>
          </cell>
        </row>
        <row r="1508">
          <cell r="B1508" t="str">
            <v>VSF</v>
          </cell>
          <cell r="C1508" t="str">
            <v>UPCOM</v>
          </cell>
          <cell r="D1508">
            <v>3450</v>
          </cell>
          <cell r="E1508" t="str">
            <v>Consumer Staples</v>
          </cell>
          <cell r="F1508" t="str">
            <v>Food &amp; Beverage</v>
          </cell>
          <cell r="G1508" t="str">
            <v>Chế biến lương thực thực phẩm, đồ uống, thức ăn chăn nuôi</v>
          </cell>
          <cell r="H1508" t="str">
            <v>Small</v>
          </cell>
          <cell r="I1508">
            <v>17740059.254253998</v>
          </cell>
          <cell r="J1508">
            <v>16217338.752606001</v>
          </cell>
          <cell r="K1508">
            <v>1522720.5016479993</v>
          </cell>
          <cell r="L1508">
            <v>-1044637.48639</v>
          </cell>
          <cell r="M1508">
            <v>171526.13847899999</v>
          </cell>
          <cell r="N1508">
            <v>-1191456.2447900001</v>
          </cell>
          <cell r="O1508">
            <v>-1468981.021282</v>
          </cell>
          <cell r="P1508">
            <v>-2937.9620425640001</v>
          </cell>
          <cell r="Q1508">
            <v>2820079.9124289998</v>
          </cell>
          <cell r="R1508" t="e">
            <v>#N/A</v>
          </cell>
          <cell r="S1508">
            <v>4037004.8455170002</v>
          </cell>
          <cell r="T1508">
            <v>3792843.5415830002</v>
          </cell>
          <cell r="U1508">
            <v>8891964.5995019991</v>
          </cell>
          <cell r="V1508">
            <v>3296995.73489</v>
          </cell>
          <cell r="W1508">
            <v>4240325.168846</v>
          </cell>
          <cell r="X1508">
            <v>31507.803375</v>
          </cell>
          <cell r="Y1508">
            <v>5534814.0616769996</v>
          </cell>
          <cell r="Z1508">
            <v>3357150.537825</v>
          </cell>
          <cell r="AA1508">
            <v>6714.3010756499998</v>
          </cell>
          <cell r="AB1508">
            <v>8.5835141801054393E-2</v>
          </cell>
          <cell r="AC1508">
            <v>-8.2805868922323014E-2</v>
          </cell>
          <cell r="AD1508">
            <v>-0.16520320170463471</v>
          </cell>
          <cell r="AE1508">
            <v>-0.43756781375484877</v>
          </cell>
          <cell r="AF1508">
            <v>-6.9462080552572489</v>
          </cell>
          <cell r="AG1508">
            <v>-4.7949229182424523E-2</v>
          </cell>
          <cell r="AH1508">
            <v>0.9520507708175755</v>
          </cell>
          <cell r="AI1508">
            <v>0.28698858805188876</v>
          </cell>
          <cell r="AJ1508">
            <v>-87.251775738858043</v>
          </cell>
          <cell r="AK1508">
            <v>5.7506663840024421</v>
          </cell>
          <cell r="AL1508" t="e">
            <v>#N/A</v>
          </cell>
          <cell r="AM1508">
            <v>4.6772452013272128</v>
          </cell>
          <cell r="AN1508">
            <v>0.62245120296441359</v>
          </cell>
          <cell r="AO1508">
            <v>9.3852816607422635E-3</v>
          </cell>
          <cell r="AP1508">
            <v>1.6486642464543291</v>
          </cell>
          <cell r="AQ1508" t="e">
            <v>#N/A</v>
          </cell>
          <cell r="AR1508" t="e">
            <v>#N/A</v>
          </cell>
        </row>
        <row r="1509">
          <cell r="B1509" t="str">
            <v>VSG</v>
          </cell>
          <cell r="C1509" t="str">
            <v>UPCOM</v>
          </cell>
          <cell r="D1509">
            <v>17.670400000000001</v>
          </cell>
          <cell r="E1509" t="str">
            <v>Industrials</v>
          </cell>
          <cell r="F1509" t="str">
            <v>Transportation</v>
          </cell>
          <cell r="G1509" t="str">
            <v>Kinh doanh vận tải đường bộ, đường sắt, đường thủy, hàng không</v>
          </cell>
          <cell r="H1509" t="str">
            <v>Small</v>
          </cell>
          <cell r="I1509">
            <v>110972.08777899999</v>
          </cell>
          <cell r="J1509">
            <v>115292.16778</v>
          </cell>
          <cell r="K1509">
            <v>-4320.0800009999921</v>
          </cell>
          <cell r="L1509">
            <v>-11777.317488000001</v>
          </cell>
          <cell r="M1509">
            <v>31065.894746000002</v>
          </cell>
          <cell r="N1509">
            <v>-23150.976844000001</v>
          </cell>
          <cell r="O1509">
            <v>-54216.871590000002</v>
          </cell>
          <cell r="P1509">
            <v>-4909.1698288663529</v>
          </cell>
          <cell r="Q1509">
            <v>945.12299900000005</v>
          </cell>
          <cell r="R1509">
            <v>33110.343326000002</v>
          </cell>
          <cell r="S1509">
            <v>67669.148551999999</v>
          </cell>
          <cell r="T1509">
            <v>153689.22381699999</v>
          </cell>
          <cell r="U1509">
            <v>259525.26797300001</v>
          </cell>
          <cell r="V1509">
            <v>375675.28379999998</v>
          </cell>
          <cell r="W1509">
            <v>595603.24829000002</v>
          </cell>
          <cell r="X1509">
            <v>0</v>
          </cell>
          <cell r="Y1509">
            <v>616102.37967000005</v>
          </cell>
          <cell r="Z1509">
            <v>-356577.11169699999</v>
          </cell>
          <cell r="AA1509">
            <v>-32286.953250362189</v>
          </cell>
          <cell r="AB1509">
            <v>-3.8929428899304806E-2</v>
          </cell>
          <cell r="AC1509">
            <v>-0.48856313939026236</v>
          </cell>
          <cell r="AD1509">
            <v>-0.20890787249140039</v>
          </cell>
          <cell r="AE1509">
            <v>0.15204809790503485</v>
          </cell>
          <cell r="AF1509">
            <v>-0.74522163399078944</v>
          </cell>
          <cell r="AG1509">
            <v>-0.88638552804021675</v>
          </cell>
          <cell r="AH1509">
            <v>0.11361447195978321</v>
          </cell>
          <cell r="AI1509">
            <v>0.11202763877558972</v>
          </cell>
          <cell r="AJ1509">
            <v>-0.21020064404643035</v>
          </cell>
          <cell r="AK1509">
            <v>121.98641647911056</v>
          </cell>
          <cell r="AL1509">
            <v>3.3515837237440786</v>
          </cell>
          <cell r="AM1509">
            <v>0.72205509939419099</v>
          </cell>
          <cell r="AN1509">
            <v>2.3739591311551864</v>
          </cell>
          <cell r="AO1509">
            <v>0</v>
          </cell>
          <cell r="AP1509">
            <v>-1.7278236865453402</v>
          </cell>
          <cell r="AQ1509">
            <v>36.800000000000004</v>
          </cell>
          <cell r="AR1509" t="str">
            <v>D</v>
          </cell>
        </row>
        <row r="1510">
          <cell r="B1510" t="str">
            <v>VSN</v>
          </cell>
          <cell r="C1510" t="str">
            <v>UPCOM</v>
          </cell>
          <cell r="D1510">
            <v>2888.6190900000006</v>
          </cell>
          <cell r="E1510" t="str">
            <v>Consumer Staples</v>
          </cell>
          <cell r="F1510" t="str">
            <v>Food &amp; Beverage</v>
          </cell>
          <cell r="G1510" t="str">
            <v>Chế biến lương thực thực phẩm, đồ uống, thức ăn chăn nuôi</v>
          </cell>
          <cell r="H1510" t="str">
            <v>Small</v>
          </cell>
          <cell r="I1510">
            <v>4439501.4191030003</v>
          </cell>
          <cell r="J1510">
            <v>3531504.3811789998</v>
          </cell>
          <cell r="K1510">
            <v>907997.03792400041</v>
          </cell>
          <cell r="L1510">
            <v>173198.518113</v>
          </cell>
          <cell r="M1510">
            <v>14690.073076999999</v>
          </cell>
          <cell r="N1510">
            <v>189695.37924000001</v>
          </cell>
          <cell r="O1510">
            <v>138016.558032</v>
          </cell>
          <cell r="P1510">
            <v>1705.7254585070266</v>
          </cell>
          <cell r="Q1510">
            <v>520264.189503</v>
          </cell>
          <cell r="R1510">
            <v>270117.61763699999</v>
          </cell>
          <cell r="S1510">
            <v>1190428.2781499999</v>
          </cell>
          <cell r="T1510">
            <v>450016.73973299999</v>
          </cell>
          <cell r="U1510">
            <v>1721726.1524080001</v>
          </cell>
          <cell r="V1510">
            <v>194568.29397900001</v>
          </cell>
          <cell r="W1510">
            <v>665749.42531900003</v>
          </cell>
          <cell r="X1510">
            <v>11878.512183000001</v>
          </cell>
          <cell r="Y1510">
            <v>728120.94221799995</v>
          </cell>
          <cell r="Z1510">
            <v>993605.21019000001</v>
          </cell>
          <cell r="AA1510">
            <v>12279.814298320309</v>
          </cell>
          <cell r="AB1510">
            <v>0.20452680429764586</v>
          </cell>
          <cell r="AC1510">
            <v>3.1088301366031818E-2</v>
          </cell>
          <cell r="AD1510">
            <v>8.0161736428856892E-2</v>
          </cell>
          <cell r="AE1510">
            <v>0.13890482519270211</v>
          </cell>
          <cell r="AF1510">
            <v>12.913167841009782</v>
          </cell>
          <cell r="AG1510">
            <v>0.78810259968244833</v>
          </cell>
          <cell r="AH1510">
            <v>1.7881025996824482</v>
          </cell>
          <cell r="AI1510">
            <v>1.0066311184960988</v>
          </cell>
          <cell r="AJ1510">
            <v>8.461369073956126</v>
          </cell>
          <cell r="AK1510">
            <v>6.7879059378516695</v>
          </cell>
          <cell r="AL1510">
            <v>16.435438228501869</v>
          </cell>
          <cell r="AM1510">
            <v>9.8651917298387755</v>
          </cell>
          <cell r="AN1510">
            <v>0.42290171477017563</v>
          </cell>
          <cell r="AO1510">
            <v>1.1954961649937965E-2</v>
          </cell>
          <cell r="AP1510">
            <v>0.73280708952680174</v>
          </cell>
          <cell r="AQ1510">
            <v>92</v>
          </cell>
          <cell r="AR1510" t="str">
            <v>AAA</v>
          </cell>
        </row>
        <row r="1511">
          <cell r="B1511" t="str">
            <v>VSP</v>
          </cell>
          <cell r="C1511" t="str">
            <v>UPCOM</v>
          </cell>
          <cell r="D1511">
            <v>36.207383299999996</v>
          </cell>
          <cell r="E1511" t="str">
            <v>Industrials</v>
          </cell>
          <cell r="F1511" t="str">
            <v>Transportation</v>
          </cell>
          <cell r="G1511" t="str">
            <v>Kinh doanh vận tải đường bộ, đường sắt, đường thủy, hàng không</v>
          </cell>
          <cell r="H1511" t="str">
            <v>Small</v>
          </cell>
          <cell r="I1511">
            <v>224250.10453899999</v>
          </cell>
          <cell r="J1511">
            <v>413680.67894499999</v>
          </cell>
          <cell r="K1511">
            <v>-189430.574406</v>
          </cell>
          <cell r="L1511">
            <v>-426835.67995199998</v>
          </cell>
          <cell r="M1511">
            <v>338832.37060000002</v>
          </cell>
          <cell r="N1511">
            <v>-1695818.8264919999</v>
          </cell>
          <cell r="O1511">
            <v>-2036769.4001470001</v>
          </cell>
          <cell r="P1511">
            <v>-61878.16229629884</v>
          </cell>
          <cell r="Q1511">
            <v>6980.9057080000002</v>
          </cell>
          <cell r="R1511">
            <v>-136477.873712</v>
          </cell>
          <cell r="S1511">
            <v>417731.248777</v>
          </cell>
          <cell r="T1511">
            <v>422138.316796</v>
          </cell>
          <cell r="U1511">
            <v>921404.09020099998</v>
          </cell>
          <cell r="V1511">
            <v>200281.40386600001</v>
          </cell>
          <cell r="W1511">
            <v>945944.38270299998</v>
          </cell>
          <cell r="X1511">
            <v>1479799.283453</v>
          </cell>
          <cell r="Y1511">
            <v>2474433.5962499999</v>
          </cell>
          <cell r="Z1511">
            <v>-1553029.506049</v>
          </cell>
          <cell r="AA1511">
            <v>-47181.881178745665</v>
          </cell>
          <cell r="AB1511">
            <v>-0.84472903500054142</v>
          </cell>
          <cell r="AC1511">
            <v>-9.0825794901370021</v>
          </cell>
          <cell r="AD1511">
            <v>-2.210506141450586</v>
          </cell>
          <cell r="AE1511">
            <v>1.3114814575085978</v>
          </cell>
          <cell r="AF1511">
            <v>-5.0048902455484567</v>
          </cell>
          <cell r="AG1511">
            <v>-0.55839766437076466</v>
          </cell>
          <cell r="AH1511">
            <v>0.44160233562923529</v>
          </cell>
          <cell r="AI1511">
            <v>0.43422250882794672</v>
          </cell>
          <cell r="AJ1511">
            <v>-0.42454473419136207</v>
          </cell>
          <cell r="AK1511">
            <v>59.258883624646138</v>
          </cell>
          <cell r="AL1511">
            <v>-1.6431242547947353</v>
          </cell>
          <cell r="AM1511">
            <v>0.53122423531946217</v>
          </cell>
          <cell r="AN1511">
            <v>2.6855031604105575</v>
          </cell>
          <cell r="AO1511">
            <v>-0.9528468568621713</v>
          </cell>
          <cell r="AP1511">
            <v>-1.5932946454733543</v>
          </cell>
          <cell r="AQ1511">
            <v>39.6</v>
          </cell>
          <cell r="AR1511" t="str">
            <v>D</v>
          </cell>
        </row>
        <row r="1512">
          <cell r="B1512" t="str">
            <v>VST</v>
          </cell>
          <cell r="C1512" t="str">
            <v>UPCOM</v>
          </cell>
          <cell r="D1512">
            <v>30.499668499999999</v>
          </cell>
          <cell r="E1512" t="str">
            <v>Industrials</v>
          </cell>
          <cell r="F1512" t="str">
            <v>Transportation</v>
          </cell>
          <cell r="G1512" t="str">
            <v>Kinh doanh vận tải đường bộ, đường sắt, đường thủy, hàng không</v>
          </cell>
          <cell r="H1512" t="str">
            <v>Small</v>
          </cell>
          <cell r="I1512">
            <v>532373.32730100001</v>
          </cell>
          <cell r="J1512">
            <v>578201.91156599997</v>
          </cell>
          <cell r="K1512">
            <v>-45828.584264999969</v>
          </cell>
          <cell r="L1512">
            <v>-94652.457974000004</v>
          </cell>
          <cell r="M1512">
            <v>113626.790391</v>
          </cell>
          <cell r="N1512">
            <v>-141546.45733299997</v>
          </cell>
          <cell r="O1512">
            <v>-255299.656797</v>
          </cell>
          <cell r="P1512">
            <v>-4185.2857646141301</v>
          </cell>
          <cell r="Q1512">
            <v>38088.095967000001</v>
          </cell>
          <cell r="R1512">
            <v>8214.5314899999994</v>
          </cell>
          <cell r="S1512">
            <v>137826.194571</v>
          </cell>
          <cell r="T1512">
            <v>892210.46640699997</v>
          </cell>
          <cell r="U1512">
            <v>1089095.602735</v>
          </cell>
          <cell r="V1512">
            <v>1177570.5971590001</v>
          </cell>
          <cell r="W1512">
            <v>2036954.128453</v>
          </cell>
          <cell r="X1512">
            <v>199238.35260000001</v>
          </cell>
          <cell r="Y1512">
            <v>2245289.6400549999</v>
          </cell>
          <cell r="Z1512">
            <v>-1156194.0373199999</v>
          </cell>
          <cell r="AA1512">
            <v>-18954.206622278532</v>
          </cell>
          <cell r="AB1512">
            <v>-8.608354685487242E-2</v>
          </cell>
          <cell r="AC1512">
            <v>-0.4795500520120074</v>
          </cell>
          <cell r="AD1512">
            <v>-0.23441436744017397</v>
          </cell>
          <cell r="AE1512">
            <v>0.22081039043305559</v>
          </cell>
          <cell r="AF1512">
            <v>-1.24571376913777</v>
          </cell>
          <cell r="AG1512">
            <v>-0.9323371142011555</v>
          </cell>
          <cell r="AH1512">
            <v>6.7662885798844413E-2</v>
          </cell>
          <cell r="AI1512">
            <v>4.8964332191293786E-2</v>
          </cell>
          <cell r="AJ1512">
            <v>-0.28032515229912802</v>
          </cell>
          <cell r="AK1512">
            <v>15.180646259318431</v>
          </cell>
          <cell r="AL1512">
            <v>64.808726821375913</v>
          </cell>
          <cell r="AM1512">
            <v>0.59669029600707135</v>
          </cell>
          <cell r="AN1512">
            <v>2.0616093154875461</v>
          </cell>
          <cell r="AO1512">
            <v>-0.17232259133754449</v>
          </cell>
          <cell r="AP1512">
            <v>-1.941966112590815</v>
          </cell>
          <cell r="AQ1512">
            <v>40.4</v>
          </cell>
          <cell r="AR1512" t="str">
            <v>D</v>
          </cell>
        </row>
        <row r="1513">
          <cell r="B1513" t="str">
            <v>VT1</v>
          </cell>
          <cell r="C1513" t="str">
            <v>UPCOM</v>
          </cell>
          <cell r="D1513">
            <v>44</v>
          </cell>
          <cell r="E1513" t="str">
            <v>Consumer Discretionary</v>
          </cell>
          <cell r="F1513" t="str">
            <v>Consumer Retailing</v>
          </cell>
          <cell r="G1513" t="str">
            <v>Thương mại hàng tiêu dùng</v>
          </cell>
          <cell r="H1513" t="str">
            <v>Small</v>
          </cell>
          <cell r="I1513">
            <v>33812.756457000003</v>
          </cell>
          <cell r="J1513">
            <v>25618.473816999998</v>
          </cell>
          <cell r="K1513">
            <v>8194.2826400000013</v>
          </cell>
          <cell r="L1513">
            <v>2248.901417</v>
          </cell>
          <cell r="M1513">
            <v>399.07402999999999</v>
          </cell>
          <cell r="N1513">
            <v>3412.9202740000001</v>
          </cell>
          <cell r="O1513">
            <v>2579.7010059999998</v>
          </cell>
          <cell r="P1513">
            <v>1289.8505029999999</v>
          </cell>
          <cell r="Q1513">
            <v>617.40339300000005</v>
          </cell>
          <cell r="R1513">
            <v>1721.2379530000001</v>
          </cell>
          <cell r="S1513">
            <v>18481.059754999998</v>
          </cell>
          <cell r="T1513">
            <v>4709.6830369999998</v>
          </cell>
          <cell r="U1513">
            <v>53273.402137999998</v>
          </cell>
          <cell r="V1513">
            <v>2264.5128890000001</v>
          </cell>
          <cell r="W1513">
            <v>10783.758979</v>
          </cell>
          <cell r="X1513">
            <v>0</v>
          </cell>
          <cell r="Y1513">
            <v>17410.375638000001</v>
          </cell>
          <cell r="Z1513">
            <v>35863.0265</v>
          </cell>
          <cell r="AA1513">
            <v>17931.51325</v>
          </cell>
          <cell r="AB1513">
            <v>0.24234293499321022</v>
          </cell>
          <cell r="AC1513">
            <v>7.6293720959444089E-2</v>
          </cell>
          <cell r="AD1513">
            <v>4.8423808175748081E-2</v>
          </cell>
          <cell r="AE1513">
            <v>7.1932049739304629E-2</v>
          </cell>
          <cell r="AF1513">
            <v>8.5520981508117675</v>
          </cell>
          <cell r="AG1513">
            <v>0.71378642558587535</v>
          </cell>
          <cell r="AH1513">
            <v>1.7137864255858752</v>
          </cell>
          <cell r="AI1513">
            <v>1.6565333476747022</v>
          </cell>
          <cell r="AJ1513">
            <v>4.3928069645436461</v>
          </cell>
          <cell r="AK1513">
            <v>41.493898652740313</v>
          </cell>
          <cell r="AL1513">
            <v>19.644440443615991</v>
          </cell>
          <cell r="AM1513">
            <v>7.179412328040284</v>
          </cell>
          <cell r="AN1513">
            <v>0.32681178485466306</v>
          </cell>
          <cell r="AO1513">
            <v>0</v>
          </cell>
          <cell r="AP1513">
            <v>0.48546866612052392</v>
          </cell>
          <cell r="AQ1513">
            <v>89.2</v>
          </cell>
          <cell r="AR1513" t="str">
            <v>AA</v>
          </cell>
        </row>
        <row r="1514">
          <cell r="B1514" t="str">
            <v>VT8</v>
          </cell>
          <cell r="C1514" t="str">
            <v>UPCOM</v>
          </cell>
          <cell r="D1514">
            <v>188.73727499999998</v>
          </cell>
          <cell r="E1514" t="str">
            <v>Industrials</v>
          </cell>
          <cell r="F1514" t="str">
            <v>Transportation</v>
          </cell>
          <cell r="G1514" t="str">
            <v>Kinh doanh vận tải đường bộ, đường sắt, đường thủy, hàng không</v>
          </cell>
          <cell r="H1514" t="str">
            <v>Small</v>
          </cell>
          <cell r="I1514">
            <v>86131.456674999994</v>
          </cell>
          <cell r="J1514">
            <v>79788.212971000001</v>
          </cell>
          <cell r="K1514">
            <v>6343.243704000005</v>
          </cell>
          <cell r="L1514">
            <v>-3352.7864709999999</v>
          </cell>
          <cell r="M1514">
            <v>1722.9042440000001</v>
          </cell>
          <cell r="N1514">
            <v>1672.0248800000002</v>
          </cell>
          <cell r="O1514">
            <v>-74.395276999999993</v>
          </cell>
          <cell r="P1514">
            <v>-9.8543434252719813</v>
          </cell>
          <cell r="Q1514">
            <v>32640.792484000001</v>
          </cell>
          <cell r="R1514">
            <v>6642.8025459999999</v>
          </cell>
          <cell r="S1514">
            <v>76708.822776999994</v>
          </cell>
          <cell r="T1514">
            <v>18550.996726000001</v>
          </cell>
          <cell r="U1514">
            <v>100708.734941</v>
          </cell>
          <cell r="V1514">
            <v>14369.363636</v>
          </cell>
          <cell r="W1514">
            <v>18909.820544999999</v>
          </cell>
          <cell r="X1514">
            <v>1976.0227299999999</v>
          </cell>
          <cell r="Y1514">
            <v>21196.367774999999</v>
          </cell>
          <cell r="Z1514">
            <v>79512.367165999996</v>
          </cell>
          <cell r="AA1514">
            <v>10532.149407953464</v>
          </cell>
          <cell r="AB1514">
            <v>7.3646074835759245E-2</v>
          </cell>
          <cell r="AC1514">
            <v>-8.6374107523475247E-4</v>
          </cell>
          <cell r="AD1514">
            <v>-7.3871722292593895E-4</v>
          </cell>
          <cell r="AE1514">
            <v>-9.356440972846787E-4</v>
          </cell>
          <cell r="AF1514">
            <v>0.97046883819737118</v>
          </cell>
          <cell r="AG1514">
            <v>3.0565600606549808</v>
          </cell>
          <cell r="AH1514">
            <v>4.0565600606549808</v>
          </cell>
          <cell r="AI1514">
            <v>2.3304309095969789</v>
          </cell>
          <cell r="AJ1514">
            <v>1.4901893345714874</v>
          </cell>
          <cell r="AK1514">
            <v>2.4444324692824453</v>
          </cell>
          <cell r="AL1514">
            <v>12.966132303129276</v>
          </cell>
          <cell r="AM1514">
            <v>4.6429557369434029</v>
          </cell>
          <cell r="AN1514">
            <v>0.21047198922137036</v>
          </cell>
          <cell r="AO1514">
            <v>2.4851765837565959E-2</v>
          </cell>
          <cell r="AP1514">
            <v>0.26657950870394542</v>
          </cell>
          <cell r="AQ1514">
            <v>72</v>
          </cell>
          <cell r="AR1514" t="str">
            <v>BBB</v>
          </cell>
        </row>
        <row r="1515">
          <cell r="B1515" t="str">
            <v>VTA</v>
          </cell>
          <cell r="C1515" t="str">
            <v>UPCOM</v>
          </cell>
          <cell r="D1515">
            <v>48.8</v>
          </cell>
          <cell r="E1515" t="str">
            <v>Materials</v>
          </cell>
          <cell r="F1515" t="str">
            <v>Ceramic, Granic, Brick</v>
          </cell>
          <cell r="G1515" t="str">
            <v>SX vật liệu xây dựng (trừ thép)</v>
          </cell>
          <cell r="H1515" t="str">
            <v>Small</v>
          </cell>
          <cell r="I1515">
            <v>372880.47898700001</v>
          </cell>
          <cell r="J1515">
            <v>328145.15279700002</v>
          </cell>
          <cell r="K1515">
            <v>44735.326189999992</v>
          </cell>
          <cell r="L1515">
            <v>18620.535345</v>
          </cell>
          <cell r="M1515">
            <v>2221.6356620000001</v>
          </cell>
          <cell r="N1515">
            <v>18876.265951000001</v>
          </cell>
          <cell r="O1515">
            <v>13142.338748</v>
          </cell>
          <cell r="P1515">
            <v>1642.7923435</v>
          </cell>
          <cell r="Q1515">
            <v>65947.333669</v>
          </cell>
          <cell r="R1515">
            <v>31910.795848999998</v>
          </cell>
          <cell r="S1515">
            <v>115719.834426</v>
          </cell>
          <cell r="T1515">
            <v>89543.262185</v>
          </cell>
          <cell r="U1515">
            <v>219514.472618</v>
          </cell>
          <cell r="V1515">
            <v>38891.434284000003</v>
          </cell>
          <cell r="W1515">
            <v>128094.016657</v>
          </cell>
          <cell r="X1515">
            <v>11906.941346</v>
          </cell>
          <cell r="Y1515">
            <v>151200.95800300001</v>
          </cell>
          <cell r="Z1515">
            <v>68313.514614999993</v>
          </cell>
          <cell r="AA1515">
            <v>8539.1893268749991</v>
          </cell>
          <cell r="AB1515">
            <v>0.11997229329765914</v>
          </cell>
          <cell r="AC1515">
            <v>3.5245445896507202E-2</v>
          </cell>
          <cell r="AD1515">
            <v>5.9870033129297826E-2</v>
          </cell>
          <cell r="AE1515">
            <v>0.19238270526801823</v>
          </cell>
          <cell r="AF1515">
            <v>8.4965623634286072</v>
          </cell>
          <cell r="AG1515">
            <v>-9.6602343762352327E-2</v>
          </cell>
          <cell r="AH1515">
            <v>0.90339765623764767</v>
          </cell>
          <cell r="AI1515">
            <v>0.3885622611888021</v>
          </cell>
          <cell r="AJ1515">
            <v>-30.133747186367909</v>
          </cell>
          <cell r="AK1515">
            <v>4.9758668704334879</v>
          </cell>
          <cell r="AL1515">
            <v>11.685088668783079</v>
          </cell>
          <cell r="AM1515">
            <v>4.1642494352798298</v>
          </cell>
          <cell r="AN1515">
            <v>0.68879721778582015</v>
          </cell>
          <cell r="AO1515">
            <v>0.17429847392722966</v>
          </cell>
          <cell r="AP1515">
            <v>2.2133388811150398</v>
          </cell>
          <cell r="AQ1515">
            <v>53.6</v>
          </cell>
          <cell r="AR1515" t="str">
            <v>CC</v>
          </cell>
        </row>
        <row r="1516">
          <cell r="B1516" t="str">
            <v>VTD</v>
          </cell>
          <cell r="C1516" t="str">
            <v>UPCOM</v>
          </cell>
          <cell r="D1516">
            <v>36.54</v>
          </cell>
          <cell r="E1516" t="str">
            <v>Consumer Discretionary</v>
          </cell>
          <cell r="F1516" t="str">
            <v>Travel Services</v>
          </cell>
          <cell r="G1516" t="str">
            <v>Kinh doanh dịch vụ lưu trú, ăn uống, vui chơi giải trí</v>
          </cell>
          <cell r="H1516" t="str">
            <v>Small</v>
          </cell>
          <cell r="I1516">
            <v>78039.674117000002</v>
          </cell>
          <cell r="J1516">
            <v>74818.871499999994</v>
          </cell>
          <cell r="K1516">
            <v>3220.8026170000016</v>
          </cell>
          <cell r="L1516">
            <v>1854.8483739999999</v>
          </cell>
          <cell r="M1516">
            <v>0</v>
          </cell>
          <cell r="N1516">
            <v>2294.8219519999998</v>
          </cell>
          <cell r="O1516">
            <v>1822.751068</v>
          </cell>
          <cell r="P1516">
            <v>1012.6394822222222</v>
          </cell>
          <cell r="Q1516">
            <v>0</v>
          </cell>
          <cell r="R1516">
            <v>5297.1939549999997</v>
          </cell>
          <cell r="S1516">
            <v>19396.962404999998</v>
          </cell>
          <cell r="T1516">
            <v>17136.563534000001</v>
          </cell>
          <cell r="U1516">
            <v>37128.846837999998</v>
          </cell>
          <cell r="V1516">
            <v>0</v>
          </cell>
          <cell r="W1516">
            <v>21591.461825999999</v>
          </cell>
          <cell r="X1516">
            <v>0</v>
          </cell>
          <cell r="Y1516">
            <v>21591.461825999999</v>
          </cell>
          <cell r="Z1516">
            <v>15537.385012000001</v>
          </cell>
          <cell r="AA1516">
            <v>8631.8805622222226</v>
          </cell>
          <cell r="AB1516">
            <v>4.1271348880458594E-2</v>
          </cell>
          <cell r="AC1516">
            <v>2.3356723213211569E-2</v>
          </cell>
          <cell r="AD1516">
            <v>4.9092584963734504E-2</v>
          </cell>
          <cell r="AE1516">
            <v>0.11731388947317925</v>
          </cell>
          <cell r="AF1516">
            <v>100</v>
          </cell>
          <cell r="AG1516">
            <v>-0.10163737122965101</v>
          </cell>
          <cell r="AH1516">
            <v>0.898362628770349</v>
          </cell>
          <cell r="AI1516">
            <v>0.898362628770349</v>
          </cell>
          <cell r="AJ1516">
            <v>-35.561492233813624</v>
          </cell>
          <cell r="AK1516">
            <v>100</v>
          </cell>
          <cell r="AL1516">
            <v>14.732266701946731</v>
          </cell>
          <cell r="AM1516">
            <v>4.5539862156239472</v>
          </cell>
          <cell r="AN1516">
            <v>0.58152794026185428</v>
          </cell>
          <cell r="AO1516">
            <v>0</v>
          </cell>
          <cell r="AP1516">
            <v>1.3896458000702336</v>
          </cell>
          <cell r="AQ1516">
            <v>65.599999999999994</v>
          </cell>
          <cell r="AR1516" t="str">
            <v>BB</v>
          </cell>
        </row>
        <row r="1517">
          <cell r="B1517" t="str">
            <v>VTE</v>
          </cell>
          <cell r="C1517" t="str">
            <v>UPCOM</v>
          </cell>
          <cell r="D1517">
            <v>71.759999999999991</v>
          </cell>
          <cell r="E1517" t="str">
            <v>Information Technology</v>
          </cell>
          <cell r="F1517" t="str">
            <v>Telecom</v>
          </cell>
          <cell r="G1517" t="str">
            <v>SX điện tử, máy vi tính quang học, thiết bị viễn thông</v>
          </cell>
          <cell r="H1517" t="str">
            <v>Small</v>
          </cell>
          <cell r="I1517">
            <v>709780.77441800002</v>
          </cell>
          <cell r="J1517">
            <v>667045.83230899996</v>
          </cell>
          <cell r="K1517">
            <v>42734.942108999967</v>
          </cell>
          <cell r="L1517">
            <v>14300.114836000001</v>
          </cell>
          <cell r="M1517">
            <v>7913.9987350000001</v>
          </cell>
          <cell r="N1517">
            <v>11088.104503</v>
          </cell>
          <cell r="O1517">
            <v>2531.1351549999999</v>
          </cell>
          <cell r="P1517">
            <v>162.25225352564104</v>
          </cell>
          <cell r="Q1517">
            <v>181460.38400399999</v>
          </cell>
          <cell r="R1517">
            <v>120440.041602</v>
          </cell>
          <cell r="S1517">
            <v>351121.063265</v>
          </cell>
          <cell r="T1517">
            <v>23473.118020000002</v>
          </cell>
          <cell r="U1517">
            <v>377198.70389200002</v>
          </cell>
          <cell r="V1517">
            <v>116603.95550500001</v>
          </cell>
          <cell r="W1517">
            <v>205919.41347500001</v>
          </cell>
          <cell r="X1517">
            <v>0</v>
          </cell>
          <cell r="Y1517">
            <v>205919.41347500001</v>
          </cell>
          <cell r="Z1517">
            <v>171279.29041700001</v>
          </cell>
          <cell r="AA1517">
            <v>10979.441693397435</v>
          </cell>
          <cell r="AB1517">
            <v>6.0208649838453851E-2</v>
          </cell>
          <cell r="AC1517">
            <v>3.5660801845125469E-3</v>
          </cell>
          <cell r="AD1517">
            <v>6.7103495555083286E-3</v>
          </cell>
          <cell r="AE1517">
            <v>1.4777823686901361E-2</v>
          </cell>
          <cell r="AF1517">
            <v>1.4010748389385483</v>
          </cell>
          <cell r="AG1517">
            <v>0.70513822538460391</v>
          </cell>
          <cell r="AH1517">
            <v>1.7051382253846039</v>
          </cell>
          <cell r="AI1517">
            <v>0.82391784435418447</v>
          </cell>
          <cell r="AJ1517">
            <v>4.8882418033440445</v>
          </cell>
          <cell r="AK1517">
            <v>3.6759860063687291</v>
          </cell>
          <cell r="AL1517">
            <v>5.8932292365316945</v>
          </cell>
          <cell r="AM1517">
            <v>30.238026912881342</v>
          </cell>
          <cell r="AN1517">
            <v>0.54591760615900498</v>
          </cell>
          <cell r="AO1517">
            <v>0</v>
          </cell>
          <cell r="AP1517">
            <v>1.2022434993376283</v>
          </cell>
          <cell r="AQ1517">
            <v>68.800000000000011</v>
          </cell>
          <cell r="AR1517" t="str">
            <v>BB</v>
          </cell>
        </row>
        <row r="1518">
          <cell r="B1518" t="str">
            <v>VTG</v>
          </cell>
          <cell r="C1518" t="str">
            <v>UPCOM</v>
          </cell>
          <cell r="D1518">
            <v>108.13809999999999</v>
          </cell>
          <cell r="E1518" t="str">
            <v>Consumer Discretionary</v>
          </cell>
          <cell r="F1518" t="str">
            <v>Travel Services</v>
          </cell>
          <cell r="G1518" t="str">
            <v>Kinh doanh dịch vụ lưu trú, ăn uống, vui chơi giải trí</v>
          </cell>
          <cell r="H1518" t="str">
            <v>Small</v>
          </cell>
          <cell r="I1518">
            <v>140482.60140300001</v>
          </cell>
          <cell r="J1518">
            <v>65404.696930999999</v>
          </cell>
          <cell r="K1518">
            <v>75077.904471999995</v>
          </cell>
          <cell r="L1518">
            <v>2920.0075940000002</v>
          </cell>
          <cell r="M1518">
            <v>104.610803</v>
          </cell>
          <cell r="N1518">
            <v>9963.2848699999995</v>
          </cell>
          <cell r="O1518">
            <v>8806.4463230000001</v>
          </cell>
          <cell r="P1518">
            <v>472.33480774491136</v>
          </cell>
          <cell r="Q1518">
            <v>1420.933444</v>
          </cell>
          <cell r="R1518">
            <v>10140.769705999999</v>
          </cell>
          <cell r="S1518">
            <v>60603.717333000001</v>
          </cell>
          <cell r="T1518">
            <v>101325.444886</v>
          </cell>
          <cell r="U1518">
            <v>237586.35735199999</v>
          </cell>
          <cell r="V1518">
            <v>435.64530000000002</v>
          </cell>
          <cell r="W1518">
            <v>44395.325731999998</v>
          </cell>
          <cell r="X1518">
            <v>14052.342613000001</v>
          </cell>
          <cell r="Y1518">
            <v>60384.095995000003</v>
          </cell>
          <cell r="Z1518">
            <v>177202.26135700001</v>
          </cell>
          <cell r="AA1518">
            <v>9504.2646011960624</v>
          </cell>
          <cell r="AB1518">
            <v>0.5344284895225232</v>
          </cell>
          <cell r="AC1518">
            <v>6.2687096017941035E-2</v>
          </cell>
          <cell r="AD1518">
            <v>3.7066296319163916E-2</v>
          </cell>
          <cell r="AE1518">
            <v>4.9697144131011506E-2</v>
          </cell>
          <cell r="AF1518">
            <v>95.241452931013242</v>
          </cell>
          <cell r="AG1518">
            <v>0.36509230045624036</v>
          </cell>
          <cell r="AH1518">
            <v>1.3650923004562403</v>
          </cell>
          <cell r="AI1518">
            <v>1.3330859254478058</v>
          </cell>
          <cell r="AJ1518">
            <v>8.6672758692684049</v>
          </cell>
          <cell r="AK1518">
            <v>46.029388080895927</v>
          </cell>
          <cell r="AL1518">
            <v>13.853248370277113</v>
          </cell>
          <cell r="AM1518">
            <v>1.3864493914737335</v>
          </cell>
          <cell r="AN1518">
            <v>0.25415641145394957</v>
          </cell>
          <cell r="AO1518">
            <v>7.9301147205393108E-2</v>
          </cell>
          <cell r="AP1518">
            <v>0.34076368739644558</v>
          </cell>
          <cell r="AQ1518">
            <v>88.4</v>
          </cell>
          <cell r="AR1518" t="str">
            <v>AA</v>
          </cell>
        </row>
        <row r="1519">
          <cell r="B1519" t="str">
            <v>VTI</v>
          </cell>
          <cell r="C1519" t="str">
            <v>UPCOM</v>
          </cell>
          <cell r="D1519">
            <v>17.119052</v>
          </cell>
          <cell r="E1519" t="str">
            <v>Consumer Discretionary</v>
          </cell>
          <cell r="F1519" t="str">
            <v>Textiles</v>
          </cell>
          <cell r="G1519" t="str">
            <v>May, sản xuất trang phục và da giày</v>
          </cell>
          <cell r="H1519" t="str">
            <v>Small</v>
          </cell>
          <cell r="I1519">
            <v>30914.687956999998</v>
          </cell>
          <cell r="J1519">
            <v>27618.170885</v>
          </cell>
          <cell r="K1519">
            <v>3296.5170720000006</v>
          </cell>
          <cell r="L1519">
            <v>-7686.5742499999997</v>
          </cell>
          <cell r="M1519">
            <v>10217.295727999999</v>
          </cell>
          <cell r="N1519">
            <v>-6391.321285</v>
          </cell>
          <cell r="O1519">
            <v>-16608.617012999999</v>
          </cell>
          <cell r="P1519">
            <v>-3233.9438187391984</v>
          </cell>
          <cell r="Q1519">
            <v>0</v>
          </cell>
          <cell r="R1519">
            <v>693.91391899999996</v>
          </cell>
          <cell r="S1519">
            <v>14998.245765</v>
          </cell>
          <cell r="T1519">
            <v>2216.2033059999999</v>
          </cell>
          <cell r="U1519">
            <v>19414.649071</v>
          </cell>
          <cell r="V1519">
            <v>208990.32707599999</v>
          </cell>
          <cell r="W1519">
            <v>279137.17770100001</v>
          </cell>
          <cell r="X1519">
            <v>3023.2510499999999</v>
          </cell>
          <cell r="Y1519">
            <v>282160.42875100003</v>
          </cell>
          <cell r="Z1519">
            <v>-262745.77967999998</v>
          </cell>
          <cell r="AA1519">
            <v>-51160.496351433758</v>
          </cell>
          <cell r="AB1519">
            <v>0.10663271376328325</v>
          </cell>
          <cell r="AC1519">
            <v>-0.53724032524932275</v>
          </cell>
          <cell r="AD1519">
            <v>-0.85546830912378324</v>
          </cell>
          <cell r="AE1519">
            <v>6.3211736581374425E-2</v>
          </cell>
          <cell r="AF1519">
            <v>-0.62553942404592411</v>
          </cell>
          <cell r="AG1519">
            <v>-0.94626926485204532</v>
          </cell>
          <cell r="AH1519">
            <v>5.3730735147954706E-2</v>
          </cell>
          <cell r="AI1519">
            <v>5.3730735147954706E-2</v>
          </cell>
          <cell r="AJ1519">
            <v>-0.11703949785217775</v>
          </cell>
          <cell r="AK1519">
            <v>100</v>
          </cell>
          <cell r="AL1519">
            <v>44.55118583231647</v>
          </cell>
          <cell r="AM1519">
            <v>13.949391679591692</v>
          </cell>
          <cell r="AN1519">
            <v>14.533377745800617</v>
          </cell>
          <cell r="AO1519">
            <v>-1.150637339896397E-2</v>
          </cell>
          <cell r="AP1519">
            <v>-1.0738913831257169</v>
          </cell>
          <cell r="AQ1519">
            <v>50.8</v>
          </cell>
          <cell r="AR1519" t="str">
            <v>C</v>
          </cell>
        </row>
        <row r="1520">
          <cell r="B1520" t="str">
            <v>VTK</v>
          </cell>
          <cell r="C1520" t="str">
            <v>UPCOM</v>
          </cell>
          <cell r="D1520">
            <v>127.70908350000001</v>
          </cell>
          <cell r="E1520" t="str">
            <v>Industrials</v>
          </cell>
          <cell r="F1520" t="str">
            <v>Engineering&amp;Construction</v>
          </cell>
          <cell r="G1520" t="str">
            <v>Xây dựng (thi công), xây lắp</v>
          </cell>
          <cell r="H1520" t="str">
            <v>Small</v>
          </cell>
          <cell r="I1520">
            <v>91886.425633999999</v>
          </cell>
          <cell r="J1520">
            <v>62416.322957999997</v>
          </cell>
          <cell r="K1520">
            <v>29470.102675999999</v>
          </cell>
          <cell r="L1520">
            <v>18763.385808999999</v>
          </cell>
          <cell r="M1520">
            <v>0</v>
          </cell>
          <cell r="N1520">
            <v>22392.532375999999</v>
          </cell>
          <cell r="O1520">
            <v>17880.166018</v>
          </cell>
          <cell r="P1520">
            <v>4298.2149876018802</v>
          </cell>
          <cell r="Q1520">
            <v>137.35230200000001</v>
          </cell>
          <cell r="R1520">
            <v>46047.102237999999</v>
          </cell>
          <cell r="S1520">
            <v>112374.813561</v>
          </cell>
          <cell r="T1520">
            <v>4084.7272699999999</v>
          </cell>
          <cell r="U1520">
            <v>120317.84422899999</v>
          </cell>
          <cell r="V1520">
            <v>0</v>
          </cell>
          <cell r="W1520">
            <v>26090.484261000001</v>
          </cell>
          <cell r="X1520">
            <v>0</v>
          </cell>
          <cell r="Y1520">
            <v>26090.484261000001</v>
          </cell>
          <cell r="Z1520">
            <v>94227.359968000004</v>
          </cell>
          <cell r="AA1520">
            <v>22651.324962469094</v>
          </cell>
          <cell r="AB1520">
            <v>0.32072313698853266</v>
          </cell>
          <cell r="AC1520">
            <v>0.194589852577571</v>
          </cell>
          <cell r="AD1520">
            <v>0.14860776581043808</v>
          </cell>
          <cell r="AE1520">
            <v>0.18975556594254767</v>
          </cell>
          <cell r="AF1520">
            <v>100</v>
          </cell>
          <cell r="AG1520">
            <v>3.3071187348169548</v>
          </cell>
          <cell r="AH1520">
            <v>4.3071187348169548</v>
          </cell>
          <cell r="AI1520">
            <v>4.301854275153195</v>
          </cell>
          <cell r="AJ1520">
            <v>1.0649259996507847</v>
          </cell>
          <cell r="AK1520">
            <v>454.42502272732196</v>
          </cell>
          <cell r="AL1520">
            <v>1.9954876890857089</v>
          </cell>
          <cell r="AM1520">
            <v>22.495118905209061</v>
          </cell>
          <cell r="AN1520">
            <v>0.21684634085815394</v>
          </cell>
          <cell r="AO1520">
            <v>0</v>
          </cell>
          <cell r="AP1520">
            <v>0.27688862629559435</v>
          </cell>
          <cell r="AQ1520">
            <v>88.4</v>
          </cell>
          <cell r="AR1520" t="str">
            <v>AA</v>
          </cell>
        </row>
        <row r="1521">
          <cell r="B1521" t="str">
            <v>VTM</v>
          </cell>
          <cell r="C1521" t="str">
            <v>UPCOM</v>
          </cell>
          <cell r="D1521">
            <v>71.499574600000003</v>
          </cell>
          <cell r="E1521" t="str">
            <v>Industrials</v>
          </cell>
          <cell r="F1521" t="str">
            <v>Transportation</v>
          </cell>
          <cell r="G1521" t="str">
            <v>Kinh doanh vận tải đường bộ, đường sắt, đường thủy, hàng không</v>
          </cell>
          <cell r="H1521" t="str">
            <v>Small</v>
          </cell>
          <cell r="I1521">
            <v>306571.41486899997</v>
          </cell>
          <cell r="J1521">
            <v>263703.62540299998</v>
          </cell>
          <cell r="K1521">
            <v>42867.789466000009</v>
          </cell>
          <cell r="L1521">
            <v>9128.0164320000003</v>
          </cell>
          <cell r="M1521">
            <v>4729.5392689999999</v>
          </cell>
          <cell r="N1521">
            <v>10030.828234000001</v>
          </cell>
          <cell r="O1521">
            <v>4050.0975149999999</v>
          </cell>
          <cell r="P1521">
            <v>1234.8622536699679</v>
          </cell>
          <cell r="Q1521">
            <v>4163.5006110000004</v>
          </cell>
          <cell r="R1521">
            <v>33577.550178999998</v>
          </cell>
          <cell r="S1521">
            <v>41243.510746</v>
          </cell>
          <cell r="T1521">
            <v>56479.871625</v>
          </cell>
          <cell r="U1521">
            <v>112371.82204499999</v>
          </cell>
          <cell r="V1521">
            <v>14377.736868</v>
          </cell>
          <cell r="W1521">
            <v>60221.222414000003</v>
          </cell>
          <cell r="X1521">
            <v>13564.716</v>
          </cell>
          <cell r="Y1521">
            <v>73915.938414000004</v>
          </cell>
          <cell r="Z1521">
            <v>38455.883630999997</v>
          </cell>
          <cell r="AA1521">
            <v>11725.080433636595</v>
          </cell>
          <cell r="AB1521">
            <v>0.13982970161884697</v>
          </cell>
          <cell r="AC1521">
            <v>1.3210943090472521E-2</v>
          </cell>
          <cell r="AD1521">
            <v>3.604193152068063E-2</v>
          </cell>
          <cell r="AE1521">
            <v>0.10531801983442507</v>
          </cell>
          <cell r="AF1521">
            <v>2.1208890895034029</v>
          </cell>
          <cell r="AG1521">
            <v>-0.31513328536466467</v>
          </cell>
          <cell r="AH1521">
            <v>0.68486671463533533</v>
          </cell>
          <cell r="AI1521">
            <v>0.6157299478261633</v>
          </cell>
          <cell r="AJ1521">
            <v>-16.154287736699949</v>
          </cell>
          <cell r="AK1521">
            <v>63.336996926647011</v>
          </cell>
          <cell r="AL1521">
            <v>9.1302496231763577</v>
          </cell>
          <cell r="AM1521">
            <v>5.4279764816834417</v>
          </cell>
          <cell r="AN1521">
            <v>0.65778001165096267</v>
          </cell>
          <cell r="AO1521">
            <v>0.35273447699600463</v>
          </cell>
          <cell r="AP1521">
            <v>1.9220969962165946</v>
          </cell>
          <cell r="AQ1521">
            <v>55.599999999999994</v>
          </cell>
          <cell r="AR1521" t="str">
            <v>CC</v>
          </cell>
        </row>
        <row r="1522">
          <cell r="B1522" t="str">
            <v>VTP</v>
          </cell>
          <cell r="C1522" t="str">
            <v>UPCOM</v>
          </cell>
          <cell r="D1522">
            <v>7535.5691936000003</v>
          </cell>
          <cell r="E1522" t="str">
            <v>Industrials</v>
          </cell>
          <cell r="F1522" t="str">
            <v>Transportation</v>
          </cell>
          <cell r="G1522" t="str">
            <v>Kinh doanh vận tải đường bộ, đường sắt, đường thủy, hàng không</v>
          </cell>
          <cell r="H1522" t="str">
            <v>Small</v>
          </cell>
          <cell r="I1522">
            <v>4922305.1837940002</v>
          </cell>
          <cell r="J1522">
            <v>4375727.1704479996</v>
          </cell>
          <cell r="K1522">
            <v>546578.01334599999</v>
          </cell>
          <cell r="L1522">
            <v>316997.615972</v>
          </cell>
          <cell r="M1522">
            <v>18806.093454000002</v>
          </cell>
          <cell r="N1522">
            <v>368835.75211300002</v>
          </cell>
          <cell r="O1522">
            <v>279031.64082199999</v>
          </cell>
          <cell r="P1522">
            <v>4769.2847633058727</v>
          </cell>
          <cell r="Q1522">
            <v>120088.254929</v>
          </cell>
          <cell r="R1522">
            <v>633977.98644999997</v>
          </cell>
          <cell r="S1522">
            <v>2490560.1355770002</v>
          </cell>
          <cell r="T1522">
            <v>226254.96682900001</v>
          </cell>
          <cell r="U1522">
            <v>2834156.863417</v>
          </cell>
          <cell r="V1522">
            <v>399833.56033499999</v>
          </cell>
          <cell r="W1522">
            <v>2153736.3199419999</v>
          </cell>
          <cell r="X1522">
            <v>0</v>
          </cell>
          <cell r="Y1522">
            <v>2153878.6348219998</v>
          </cell>
          <cell r="Z1522">
            <v>680278.22859499999</v>
          </cell>
          <cell r="AA1522">
            <v>11627.500669418841</v>
          </cell>
          <cell r="AB1522">
            <v>0.11104106570749239</v>
          </cell>
          <cell r="AC1522">
            <v>5.6687188299635004E-2</v>
          </cell>
          <cell r="AD1522">
            <v>9.8453139423477637E-2</v>
          </cell>
          <cell r="AE1522">
            <v>0.41017282207942007</v>
          </cell>
          <cell r="AF1522">
            <v>19.612566161876099</v>
          </cell>
          <cell r="AG1522">
            <v>0.15639046085459107</v>
          </cell>
          <cell r="AH1522">
            <v>1.156390460854591</v>
          </cell>
          <cell r="AI1522">
            <v>1.1006323562913389</v>
          </cell>
          <cell r="AJ1522">
            <v>14.613887009486477</v>
          </cell>
          <cell r="AK1522">
            <v>36.437594775901012</v>
          </cell>
          <cell r="AL1522">
            <v>7.7641578871795867</v>
          </cell>
          <cell r="AM1522">
            <v>21.755567414854596</v>
          </cell>
          <cell r="AN1522">
            <v>0.75997156777877739</v>
          </cell>
          <cell r="AO1522">
            <v>0</v>
          </cell>
          <cell r="AP1522">
            <v>3.1661731101853325</v>
          </cell>
          <cell r="AQ1522">
            <v>66</v>
          </cell>
          <cell r="AR1522" t="str">
            <v>BB</v>
          </cell>
        </row>
        <row r="1523">
          <cell r="B1523" t="str">
            <v>VTR</v>
          </cell>
          <cell r="C1523" t="str">
            <v>UPCOM</v>
          </cell>
          <cell r="D1523">
            <v>631.2053087999999</v>
          </cell>
          <cell r="E1523" t="str">
            <v>Consumer Discretionary</v>
          </cell>
          <cell r="F1523" t="str">
            <v>Travel Services</v>
          </cell>
          <cell r="G1523" t="str">
            <v>Kinh doanh dịch vụ lưu trú, ăn uống, vui chơi giải trí</v>
          </cell>
          <cell r="H1523" t="str">
            <v>Medium</v>
          </cell>
          <cell r="I1523">
            <v>7233167.6467949999</v>
          </cell>
          <cell r="J1523">
            <v>6764204.2588649997</v>
          </cell>
          <cell r="K1523">
            <v>468963.38793000026</v>
          </cell>
          <cell r="L1523">
            <v>53093.953935999998</v>
          </cell>
          <cell r="M1523">
            <v>7408.726283</v>
          </cell>
          <cell r="N1523">
            <v>78813.635381</v>
          </cell>
          <cell r="O1523">
            <v>56265.620172000003</v>
          </cell>
          <cell r="P1523">
            <v>4626.3642688278987</v>
          </cell>
          <cell r="Q1523">
            <v>36965.032693000001</v>
          </cell>
          <cell r="R1523">
            <v>219652.231199</v>
          </cell>
          <cell r="S1523">
            <v>1036334.970712</v>
          </cell>
          <cell r="T1523">
            <v>110270.445622</v>
          </cell>
          <cell r="U1523">
            <v>1207864.7614889999</v>
          </cell>
          <cell r="V1523">
            <v>78740.795410000006</v>
          </cell>
          <cell r="W1523">
            <v>926833.878945</v>
          </cell>
          <cell r="X1523">
            <v>54763.360000000001</v>
          </cell>
          <cell r="Y1523">
            <v>983137.36394499999</v>
          </cell>
          <cell r="Z1523">
            <v>224727.39754400001</v>
          </cell>
          <cell r="AA1523">
            <v>18477.905318488349</v>
          </cell>
          <cell r="AB1523">
            <v>6.4835133212735208E-2</v>
          </cell>
          <cell r="AC1523">
            <v>7.7788353484287299E-3</v>
          </cell>
          <cell r="AD1523">
            <v>4.6582715189603136E-2</v>
          </cell>
          <cell r="AE1523">
            <v>0.25037276623551696</v>
          </cell>
          <cell r="AF1523">
            <v>10.637946709118555</v>
          </cell>
          <cell r="AG1523">
            <v>0.11814532706944567</v>
          </cell>
          <cell r="AH1523">
            <v>1.1181453270694457</v>
          </cell>
          <cell r="AI1523">
            <v>1.0782622007263767</v>
          </cell>
          <cell r="AJ1523">
            <v>66.055666935138589</v>
          </cell>
          <cell r="AK1523">
            <v>182.98926758817461</v>
          </cell>
          <cell r="AL1523">
            <v>32.930089566182971</v>
          </cell>
          <cell r="AM1523">
            <v>65.594798370452168</v>
          </cell>
          <cell r="AN1523">
            <v>0.81394655700778418</v>
          </cell>
          <cell r="AO1523">
            <v>0.24368795526712639</v>
          </cell>
          <cell r="AP1523">
            <v>4.3747997560133216</v>
          </cell>
          <cell r="AQ1523">
            <v>72</v>
          </cell>
          <cell r="AR1523" t="str">
            <v>BBB</v>
          </cell>
        </row>
        <row r="1524">
          <cell r="B1524" t="str">
            <v>VTX</v>
          </cell>
          <cell r="C1524" t="str">
            <v>UPCOM</v>
          </cell>
          <cell r="D1524">
            <v>463.48829410000008</v>
          </cell>
          <cell r="E1524" t="str">
            <v>Industrials</v>
          </cell>
          <cell r="F1524" t="str">
            <v>Transportation</v>
          </cell>
          <cell r="G1524" t="str">
            <v>Kinh doanh vận tải đường bộ, đường sắt, đường thủy, hàng không</v>
          </cell>
          <cell r="H1524" t="str">
            <v>Small</v>
          </cell>
          <cell r="I1524">
            <v>343965.00443600002</v>
          </cell>
          <cell r="J1524">
            <v>299393.34888599999</v>
          </cell>
          <cell r="K1524">
            <v>44571.655550000025</v>
          </cell>
          <cell r="L1524">
            <v>6361.5119139999997</v>
          </cell>
          <cell r="M1524">
            <v>1427.8711040000001</v>
          </cell>
          <cell r="N1524">
            <v>11847.264175</v>
          </cell>
          <cell r="O1524">
            <v>6090.2125500000002</v>
          </cell>
          <cell r="P1524">
            <v>290.39287306350116</v>
          </cell>
          <cell r="Q1524">
            <v>23082.886407999998</v>
          </cell>
          <cell r="R1524">
            <v>122445.516431</v>
          </cell>
          <cell r="S1524">
            <v>219496.49419299999</v>
          </cell>
          <cell r="T1524">
            <v>101690.903261</v>
          </cell>
          <cell r="U1524">
            <v>328579.47259000002</v>
          </cell>
          <cell r="V1524">
            <v>14944.949669</v>
          </cell>
          <cell r="W1524">
            <v>86569.380084999997</v>
          </cell>
          <cell r="X1524">
            <v>0</v>
          </cell>
          <cell r="Y1524">
            <v>87534.380084999997</v>
          </cell>
          <cell r="Z1524">
            <v>241045.09250500001</v>
          </cell>
          <cell r="AA1524">
            <v>11493.486701114292</v>
          </cell>
          <cell r="AB1524">
            <v>0.12958194867261058</v>
          </cell>
          <cell r="AC1524">
            <v>1.7705907494822423E-2</v>
          </cell>
          <cell r="AD1524">
            <v>1.8534975730511747E-2</v>
          </cell>
          <cell r="AE1524">
            <v>2.5265864103305363E-2</v>
          </cell>
          <cell r="AF1524">
            <v>8.297152412295052</v>
          </cell>
          <cell r="AG1524">
            <v>1.5354980476639972</v>
          </cell>
          <cell r="AH1524">
            <v>2.5354980476639968</v>
          </cell>
          <cell r="AI1524">
            <v>2.2688577369059026</v>
          </cell>
          <cell r="AJ1524">
            <v>2.5876210940420847</v>
          </cell>
          <cell r="AK1524">
            <v>12.97036010116296</v>
          </cell>
          <cell r="AL1524">
            <v>2.8091269853055811</v>
          </cell>
          <cell r="AM1524">
            <v>3.3824559857943144</v>
          </cell>
          <cell r="AN1524">
            <v>0.26640246085678337</v>
          </cell>
          <cell r="AO1524">
            <v>0</v>
          </cell>
          <cell r="AP1524">
            <v>0.36314524878030557</v>
          </cell>
          <cell r="AQ1524">
            <v>76.800000000000011</v>
          </cell>
          <cell r="AR1524" t="str">
            <v>A</v>
          </cell>
        </row>
        <row r="1525">
          <cell r="B1525" t="str">
            <v>VVN</v>
          </cell>
          <cell r="C1525" t="str">
            <v>UPCOM</v>
          </cell>
          <cell r="D1525">
            <v>165</v>
          </cell>
          <cell r="E1525" t="str">
            <v>Industrials</v>
          </cell>
          <cell r="F1525" t="str">
            <v>Engineering&amp;Construction</v>
          </cell>
          <cell r="G1525" t="str">
            <v>Xây dựng (thi công), xây lắp</v>
          </cell>
          <cell r="H1525" t="str">
            <v>Small</v>
          </cell>
          <cell r="I1525">
            <v>3394196.920351</v>
          </cell>
          <cell r="J1525">
            <v>3238785.226787</v>
          </cell>
          <cell r="K1525">
            <v>155411.69356399978</v>
          </cell>
          <cell r="L1525">
            <v>-82849.992698999995</v>
          </cell>
          <cell r="M1525">
            <v>171849.34870599999</v>
          </cell>
          <cell r="N1525">
            <v>-129765.00677100001</v>
          </cell>
          <cell r="O1525">
            <v>-331210.58512499998</v>
          </cell>
          <cell r="P1525">
            <v>-6022.0106386363632</v>
          </cell>
          <cell r="Q1525">
            <v>933295.96262500004</v>
          </cell>
          <cell r="R1525">
            <v>976154.457589</v>
          </cell>
          <cell r="S1525">
            <v>2679514.0613279999</v>
          </cell>
          <cell r="T1525">
            <v>2975593.1273099999</v>
          </cell>
          <cell r="U1525">
            <v>6051408.2821979998</v>
          </cell>
          <cell r="V1525">
            <v>626855.31938400003</v>
          </cell>
          <cell r="W1525">
            <v>2821824.8888269998</v>
          </cell>
          <cell r="X1525">
            <v>3563109.3480989998</v>
          </cell>
          <cell r="Y1525">
            <v>6444332.8762539998</v>
          </cell>
          <cell r="Z1525">
            <v>-392924.59405700001</v>
          </cell>
          <cell r="AA1525">
            <v>-7144.083528309091</v>
          </cell>
          <cell r="AB1525">
            <v>4.5787471148824324E-2</v>
          </cell>
          <cell r="AC1525">
            <v>-9.7581428802530679E-2</v>
          </cell>
          <cell r="AD1525">
            <v>-5.4732810889550038E-2</v>
          </cell>
          <cell r="AE1525">
            <v>0.84293676225559089</v>
          </cell>
          <cell r="AF1525">
            <v>-0.75510909845228502</v>
          </cell>
          <cell r="AG1525">
            <v>-5.0432196576931057E-2</v>
          </cell>
          <cell r="AH1525">
            <v>0.9495678034230689</v>
          </cell>
          <cell r="AI1525">
            <v>0.61882581928352132</v>
          </cell>
          <cell r="AJ1525">
            <v>-23.85058804028705</v>
          </cell>
          <cell r="AK1525">
            <v>3.4702659783050507</v>
          </cell>
          <cell r="AL1525">
            <v>3.477110506399073</v>
          </cell>
          <cell r="AM1525">
            <v>1.1406791100567661</v>
          </cell>
          <cell r="AN1525">
            <v>1.0649310996271568</v>
          </cell>
          <cell r="AO1525">
            <v>-9.0681759350042466</v>
          </cell>
          <cell r="AP1525">
            <v>-16.400940469812245</v>
          </cell>
          <cell r="AQ1525">
            <v>46.8</v>
          </cell>
          <cell r="AR1525" t="str">
            <v>C</v>
          </cell>
        </row>
        <row r="1526">
          <cell r="B1526" t="str">
            <v>VWS</v>
          </cell>
          <cell r="C1526" t="str">
            <v>UPCOM</v>
          </cell>
          <cell r="D1526">
            <v>43.56</v>
          </cell>
          <cell r="E1526" t="str">
            <v>Utilities</v>
          </cell>
          <cell r="F1526" t="str">
            <v>Water</v>
          </cell>
          <cell r="G1526" t="str">
            <v xml:space="preserve">Sản xuất, phân phối điện, năng lượng, dịch vụ viễn thông </v>
          </cell>
          <cell r="H1526" t="str">
            <v>Small</v>
          </cell>
          <cell r="I1526">
            <v>130204.554686</v>
          </cell>
          <cell r="J1526">
            <v>114688.928502</v>
          </cell>
          <cell r="K1526">
            <v>15515.626184000006</v>
          </cell>
          <cell r="L1526">
            <v>4831.6733969999996</v>
          </cell>
          <cell r="M1526">
            <v>0</v>
          </cell>
          <cell r="N1526">
            <v>7047.6411859999998</v>
          </cell>
          <cell r="O1526">
            <v>5744.1596579999996</v>
          </cell>
          <cell r="P1526">
            <v>1595.599905</v>
          </cell>
          <cell r="Q1526">
            <v>9551.5367160000005</v>
          </cell>
          <cell r="R1526">
            <v>35130.525157999997</v>
          </cell>
          <cell r="S1526">
            <v>72554.947971000001</v>
          </cell>
          <cell r="T1526">
            <v>31066.773432999998</v>
          </cell>
          <cell r="U1526">
            <v>110726.195456</v>
          </cell>
          <cell r="V1526">
            <v>0</v>
          </cell>
          <cell r="W1526">
            <v>53187.374258000003</v>
          </cell>
          <cell r="X1526">
            <v>0</v>
          </cell>
          <cell r="Y1526">
            <v>53187.374258000003</v>
          </cell>
          <cell r="Z1526">
            <v>57538.821197999998</v>
          </cell>
          <cell r="AA1526">
            <v>15983.005888333333</v>
          </cell>
          <cell r="AB1526">
            <v>0.11916346721831149</v>
          </cell>
          <cell r="AC1526">
            <v>4.411642643264329E-2</v>
          </cell>
          <cell r="AD1526">
            <v>5.1877151873086745E-2</v>
          </cell>
          <cell r="AE1526">
            <v>9.9831027789628435E-2</v>
          </cell>
          <cell r="AF1526">
            <v>100</v>
          </cell>
          <cell r="AG1526">
            <v>0.36413855700137121</v>
          </cell>
          <cell r="AH1526">
            <v>1.3641385570013711</v>
          </cell>
          <cell r="AI1526">
            <v>1.1845557735071599</v>
          </cell>
          <cell r="AJ1526">
            <v>6.7228118821410998</v>
          </cell>
          <cell r="AK1526">
            <v>12.00737974548974</v>
          </cell>
          <cell r="AL1526">
            <v>3.7063082348015954</v>
          </cell>
          <cell r="AM1526">
            <v>4.1911193309728478</v>
          </cell>
          <cell r="AN1526">
            <v>0.48035041788404464</v>
          </cell>
          <cell r="AO1526">
            <v>0</v>
          </cell>
          <cell r="AP1526">
            <v>0.92437372109126126</v>
          </cell>
          <cell r="AQ1526">
            <v>77.599999999999994</v>
          </cell>
          <cell r="AR1526" t="str">
            <v>A</v>
          </cell>
        </row>
        <row r="1527">
          <cell r="B1527" t="str">
            <v>VXP</v>
          </cell>
          <cell r="C1527" t="str">
            <v>UPCOM</v>
          </cell>
          <cell r="D1527">
            <v>78.642899999999997</v>
          </cell>
          <cell r="E1527" t="str">
            <v>Consumer Staples</v>
          </cell>
          <cell r="F1527" t="str">
            <v>Agriculture</v>
          </cell>
          <cell r="G1527" t="str">
            <v>Chế biến lương thực thực phẩm, đồ uống, thức ăn chăn nuôi</v>
          </cell>
          <cell r="H1527" t="str">
            <v>Small</v>
          </cell>
          <cell r="I1527">
            <v>227634.15530899999</v>
          </cell>
          <cell r="J1527">
            <v>154324.375684</v>
          </cell>
          <cell r="K1527">
            <v>73309.779624999981</v>
          </cell>
          <cell r="L1527">
            <v>9303.2893519999998</v>
          </cell>
          <cell r="M1527">
            <v>91.173599999999993</v>
          </cell>
          <cell r="N1527">
            <v>8706.9173090000004</v>
          </cell>
          <cell r="O1527">
            <v>6696.5752259999999</v>
          </cell>
          <cell r="P1527">
            <v>1864.8218395989975</v>
          </cell>
          <cell r="Q1527">
            <v>20208.561872999999</v>
          </cell>
          <cell r="R1527">
            <v>34523.315476000003</v>
          </cell>
          <cell r="S1527">
            <v>120969.180267</v>
          </cell>
          <cell r="T1527">
            <v>29996.600548999999</v>
          </cell>
          <cell r="U1527">
            <v>153829.85977700001</v>
          </cell>
          <cell r="V1527">
            <v>302</v>
          </cell>
          <cell r="W1527">
            <v>96332.146437999996</v>
          </cell>
          <cell r="X1527">
            <v>0</v>
          </cell>
          <cell r="Y1527">
            <v>97519.315373000005</v>
          </cell>
          <cell r="Z1527">
            <v>56310.544404</v>
          </cell>
          <cell r="AA1527">
            <v>15681.020441102757</v>
          </cell>
          <cell r="AB1527">
            <v>0.32205087819745792</v>
          </cell>
          <cell r="AC1527">
            <v>2.9418147803477877E-2</v>
          </cell>
          <cell r="AD1527">
            <v>4.3532349543240263E-2</v>
          </cell>
          <cell r="AE1527">
            <v>0.1189222249025941</v>
          </cell>
          <cell r="AF1527">
            <v>95.498228752621387</v>
          </cell>
          <cell r="AG1527">
            <v>0.25575090704385545</v>
          </cell>
          <cell r="AH1527">
            <v>1.2557509070438555</v>
          </cell>
          <cell r="AI1527">
            <v>1.0459708635149141</v>
          </cell>
          <cell r="AJ1527">
            <v>9.2395114155769065</v>
          </cell>
          <cell r="AK1527">
            <v>7.6365837734444515</v>
          </cell>
          <cell r="AL1527">
            <v>6.5936354075623829</v>
          </cell>
          <cell r="AM1527">
            <v>7.5886650868039336</v>
          </cell>
          <cell r="AN1527">
            <v>0.6339426917138794</v>
          </cell>
          <cell r="AO1527">
            <v>0</v>
          </cell>
          <cell r="AP1527">
            <v>1.731812689881804</v>
          </cell>
          <cell r="AQ1527">
            <v>79.599999999999994</v>
          </cell>
          <cell r="AR1527" t="str">
            <v>A</v>
          </cell>
        </row>
        <row r="1528">
          <cell r="B1528" t="str">
            <v>WSB</v>
          </cell>
          <cell r="C1528" t="str">
            <v>UPCOM</v>
          </cell>
          <cell r="D1528">
            <v>703.25</v>
          </cell>
          <cell r="E1528" t="str">
            <v>Consumer Staples</v>
          </cell>
          <cell r="F1528" t="str">
            <v>Food &amp; Beverage</v>
          </cell>
          <cell r="G1528" t="str">
            <v>Chế biến lương thực thực phẩm, đồ uống, thức ăn chăn nuôi</v>
          </cell>
          <cell r="H1528" t="str">
            <v>Small</v>
          </cell>
          <cell r="I1528">
            <v>907834.31842899998</v>
          </cell>
          <cell r="J1528">
            <v>749123.74080300005</v>
          </cell>
          <cell r="K1528">
            <v>158710.57762599998</v>
          </cell>
          <cell r="L1528">
            <v>127650.722299</v>
          </cell>
          <cell r="M1528">
            <v>7567.7040340000003</v>
          </cell>
          <cell r="N1528">
            <v>140163.235506</v>
          </cell>
          <cell r="O1528">
            <v>117500.92333400001</v>
          </cell>
          <cell r="P1528">
            <v>8103.5119540689657</v>
          </cell>
          <cell r="Q1528">
            <v>73373.095455999995</v>
          </cell>
          <cell r="R1528">
            <v>38965.314473999999</v>
          </cell>
          <cell r="S1528">
            <v>140760.08088600001</v>
          </cell>
          <cell r="T1528">
            <v>617081.26895000006</v>
          </cell>
          <cell r="U1528">
            <v>832869.65896200004</v>
          </cell>
          <cell r="V1528">
            <v>108982.96778399999</v>
          </cell>
          <cell r="W1528">
            <v>296354.903574</v>
          </cell>
          <cell r="X1528">
            <v>0</v>
          </cell>
          <cell r="Y1528">
            <v>303538.03264500003</v>
          </cell>
          <cell r="Z1528">
            <v>529331.62631700002</v>
          </cell>
          <cell r="AA1528">
            <v>36505.629401172417</v>
          </cell>
          <cell r="AB1528">
            <v>0.17482328482651699</v>
          </cell>
          <cell r="AC1528">
            <v>0.12942992013932059</v>
          </cell>
          <cell r="AD1528">
            <v>0.14107960599794286</v>
          </cell>
          <cell r="AE1528">
            <v>0.22197979015830127</v>
          </cell>
          <cell r="AF1528">
            <v>18.521236411503139</v>
          </cell>
          <cell r="AG1528">
            <v>-0.52502867612969284</v>
          </cell>
          <cell r="AH1528">
            <v>0.47497132387030722</v>
          </cell>
          <cell r="AI1528">
            <v>0.22738609895541495</v>
          </cell>
          <cell r="AJ1528">
            <v>-5.8346049228732806</v>
          </cell>
          <cell r="AK1528">
            <v>10.209787881339022</v>
          </cell>
          <cell r="AL1528">
            <v>23.298524102372166</v>
          </cell>
          <cell r="AM1528">
            <v>1.4711746476663168</v>
          </cell>
          <cell r="AN1528">
            <v>0.3644484216453478</v>
          </cell>
          <cell r="AO1528">
            <v>0</v>
          </cell>
          <cell r="AP1528">
            <v>0.57343641972985127</v>
          </cell>
          <cell r="AQ1528">
            <v>73.2</v>
          </cell>
          <cell r="AR1528" t="str">
            <v>BBB</v>
          </cell>
        </row>
        <row r="1529">
          <cell r="B1529" t="str">
            <v>WTC</v>
          </cell>
          <cell r="C1529" t="str">
            <v>UPCOM</v>
          </cell>
          <cell r="D1529">
            <v>41</v>
          </cell>
          <cell r="E1529" t="str">
            <v>Industrials</v>
          </cell>
          <cell r="F1529" t="str">
            <v>Transportation</v>
          </cell>
          <cell r="G1529" t="str">
            <v>Kinh doanh vận tải đường bộ, đường sắt, đường thủy, hàng không</v>
          </cell>
          <cell r="H1529" t="str">
            <v>Small</v>
          </cell>
          <cell r="I1529">
            <v>633031.06274299999</v>
          </cell>
          <cell r="J1529">
            <v>588032.35544700001</v>
          </cell>
          <cell r="K1529">
            <v>44998.707296000037</v>
          </cell>
          <cell r="L1529">
            <v>21501.964952999999</v>
          </cell>
          <cell r="M1529">
            <v>2618.6015659999998</v>
          </cell>
          <cell r="N1529">
            <v>22931.655839000003</v>
          </cell>
          <cell r="O1529">
            <v>20313.054273000002</v>
          </cell>
          <cell r="P1529">
            <v>2031.3054273</v>
          </cell>
          <cell r="Q1529">
            <v>9341.1065099999996</v>
          </cell>
          <cell r="R1529">
            <v>35794.861089999999</v>
          </cell>
          <cell r="S1529">
            <v>52201.462630000002</v>
          </cell>
          <cell r="T1529">
            <v>31544.410389000001</v>
          </cell>
          <cell r="U1529">
            <v>83804.398006999996</v>
          </cell>
          <cell r="V1529">
            <v>27689.201816000001</v>
          </cell>
          <cell r="W1529">
            <v>77791.826188999999</v>
          </cell>
          <cell r="X1529">
            <v>0</v>
          </cell>
          <cell r="Y1529">
            <v>77791.826188999999</v>
          </cell>
          <cell r="Z1529">
            <v>6012.5718180000003</v>
          </cell>
          <cell r="AA1529">
            <v>601.25718180000001</v>
          </cell>
          <cell r="AB1529">
            <v>7.1084516928782621E-2</v>
          </cell>
          <cell r="AC1529">
            <v>3.208855847449426E-2</v>
          </cell>
          <cell r="AD1529">
            <v>0.24238649469569959</v>
          </cell>
          <cell r="AE1529">
            <v>3.3784302105445554</v>
          </cell>
          <cell r="AF1529">
            <v>8.7572145899342999</v>
          </cell>
          <cell r="AG1529">
            <v>-0.32895954257233456</v>
          </cell>
          <cell r="AH1529">
            <v>0.67104045742766538</v>
          </cell>
          <cell r="AI1529">
            <v>0.5509622054104778</v>
          </cell>
          <cell r="AJ1529">
            <v>-24.737087508878563</v>
          </cell>
          <cell r="AK1529">
            <v>62.951038489657478</v>
          </cell>
          <cell r="AL1529">
            <v>17.684970508793221</v>
          </cell>
          <cell r="AM1529">
            <v>20.067931368396959</v>
          </cell>
          <cell r="AN1529">
            <v>0.92825469830953522</v>
          </cell>
          <cell r="AO1529">
            <v>0</v>
          </cell>
          <cell r="AP1529">
            <v>12.938194926189903</v>
          </cell>
          <cell r="AQ1529">
            <v>64.400000000000006</v>
          </cell>
          <cell r="AR1529" t="str">
            <v>B</v>
          </cell>
        </row>
        <row r="1530">
          <cell r="B1530" t="str">
            <v>WTN</v>
          </cell>
          <cell r="C1530" t="str">
            <v>UPCOM</v>
          </cell>
          <cell r="D1530">
            <v>63.460961999999995</v>
          </cell>
          <cell r="E1530" t="str">
            <v>Utilities</v>
          </cell>
          <cell r="F1530" t="str">
            <v>Water</v>
          </cell>
          <cell r="G1530" t="str">
            <v xml:space="preserve">Sản xuất, phân phối điện, năng lượng, dịch vụ viễn thông </v>
          </cell>
          <cell r="H1530" t="str">
            <v>Small</v>
          </cell>
          <cell r="I1530">
            <v>60436.398560000001</v>
          </cell>
          <cell r="J1530">
            <v>29589.772714999999</v>
          </cell>
          <cell r="K1530">
            <v>30846.625844999999</v>
          </cell>
          <cell r="L1530">
            <v>6335.1195820000003</v>
          </cell>
          <cell r="M1530">
            <v>2994.412194</v>
          </cell>
          <cell r="N1530">
            <v>6841.0058869999993</v>
          </cell>
          <cell r="O1530">
            <v>3434.5762759999998</v>
          </cell>
          <cell r="P1530">
            <v>324.72652488312423</v>
          </cell>
          <cell r="Q1530">
            <v>4709.1755359999997</v>
          </cell>
          <cell r="R1530">
            <v>3378.4010600000001</v>
          </cell>
          <cell r="S1530">
            <v>24971.458182999999</v>
          </cell>
          <cell r="T1530">
            <v>143604.725863</v>
          </cell>
          <cell r="U1530">
            <v>176921.80937999999</v>
          </cell>
          <cell r="V1530">
            <v>17074.522138</v>
          </cell>
          <cell r="W1530">
            <v>28497.935433999999</v>
          </cell>
          <cell r="X1530">
            <v>39221.027670000003</v>
          </cell>
          <cell r="Y1530">
            <v>67718.963103999995</v>
          </cell>
          <cell r="Z1530">
            <v>109202.846276</v>
          </cell>
          <cell r="AA1530">
            <v>10324.726524883125</v>
          </cell>
          <cell r="AB1530">
            <v>0.51039814714267118</v>
          </cell>
          <cell r="AC1530">
            <v>5.6829598682823959E-2</v>
          </cell>
          <cell r="AD1530">
            <v>1.9412961511280243E-2</v>
          </cell>
          <cell r="AE1530">
            <v>3.1451343926690599E-2</v>
          </cell>
          <cell r="AF1530">
            <v>2.2845905786476366</v>
          </cell>
          <cell r="AG1530">
            <v>-0.12374500809601351</v>
          </cell>
          <cell r="AH1530">
            <v>0.87625499190398648</v>
          </cell>
          <cell r="AI1530">
            <v>0.71100879198518019</v>
          </cell>
          <cell r="AJ1530">
            <v>-17.137895485604538</v>
          </cell>
          <cell r="AK1530">
            <v>6.283429549142209</v>
          </cell>
          <cell r="AL1530">
            <v>17.889053870945684</v>
          </cell>
          <cell r="AM1530">
            <v>0.42085243502123171</v>
          </cell>
          <cell r="AN1530">
            <v>0.38276209892557905</v>
          </cell>
          <cell r="AO1530">
            <v>0.35915755868553573</v>
          </cell>
          <cell r="AP1530">
            <v>0.62012086143658418</v>
          </cell>
          <cell r="AQ1530">
            <v>60</v>
          </cell>
          <cell r="AR1530" t="str">
            <v>B</v>
          </cell>
        </row>
        <row r="1531">
          <cell r="B1531" t="str">
            <v>X18</v>
          </cell>
          <cell r="C1531" t="str">
            <v>UPCOM</v>
          </cell>
          <cell r="D1531">
            <v>23.391952599999996</v>
          </cell>
          <cell r="E1531" t="str">
            <v>Materials</v>
          </cell>
          <cell r="F1531" t="str">
            <v>Cement</v>
          </cell>
          <cell r="G1531" t="str">
            <v>Kinh doanh vật liệu xây dựng</v>
          </cell>
          <cell r="H1531" t="str">
            <v>Small</v>
          </cell>
          <cell r="I1531">
            <v>312871.74618299998</v>
          </cell>
          <cell r="J1531">
            <v>312389.69063899998</v>
          </cell>
          <cell r="K1531">
            <v>482.05554400000403</v>
          </cell>
          <cell r="L1531">
            <v>-18194.220645000001</v>
          </cell>
          <cell r="M1531">
            <v>21963.590302000001</v>
          </cell>
          <cell r="N1531">
            <v>86824.683896000002</v>
          </cell>
          <cell r="O1531">
            <v>64861.093593999998</v>
          </cell>
          <cell r="P1531">
            <v>10536.621712255008</v>
          </cell>
          <cell r="Q1531">
            <v>38228.137067999996</v>
          </cell>
          <cell r="R1531">
            <v>9057.5543120000002</v>
          </cell>
          <cell r="S1531">
            <v>112422.549855</v>
          </cell>
          <cell r="T1531">
            <v>613353.89145500003</v>
          </cell>
          <cell r="U1531">
            <v>732439.33374899998</v>
          </cell>
          <cell r="V1531">
            <v>103555.55100000001</v>
          </cell>
          <cell r="W1531">
            <v>408108.75120200001</v>
          </cell>
          <cell r="X1531">
            <v>341295.802952</v>
          </cell>
          <cell r="Y1531">
            <v>749404.55415400001</v>
          </cell>
          <cell r="Z1531">
            <v>-16965.220405</v>
          </cell>
          <cell r="AA1531">
            <v>-2755.9835915108688</v>
          </cell>
          <cell r="AB1531">
            <v>1.5407448894987398E-3</v>
          </cell>
          <cell r="AC1531">
            <v>0.2073088873805258</v>
          </cell>
          <cell r="AD1531">
            <v>8.8554902236076913E-2</v>
          </cell>
          <cell r="AE1531">
            <v>-3.8231801323892083</v>
          </cell>
          <cell r="AF1531">
            <v>3.9531188982383161</v>
          </cell>
          <cell r="AG1531">
            <v>-0.72452796093226968</v>
          </cell>
          <cell r="AH1531">
            <v>0.27547203906773038</v>
          </cell>
          <cell r="AI1531">
            <v>0.18180059253440584</v>
          </cell>
          <cell r="AJ1531">
            <v>-1.0581208888264353</v>
          </cell>
          <cell r="AK1531">
            <v>8.1717215276099626</v>
          </cell>
          <cell r="AL1531">
            <v>34.542629876200515</v>
          </cell>
          <cell r="AM1531">
            <v>0.51009987959936909</v>
          </cell>
          <cell r="AN1531">
            <v>1.0231626287984334</v>
          </cell>
          <cell r="AO1531">
            <v>-20.117381018605162</v>
          </cell>
          <cell r="AP1531">
            <v>-44.172992526117433</v>
          </cell>
          <cell r="AQ1531">
            <v>41.2</v>
          </cell>
          <cell r="AR1531" t="str">
            <v>D</v>
          </cell>
        </row>
        <row r="1532">
          <cell r="B1532" t="str">
            <v>X26</v>
          </cell>
          <cell r="C1532" t="str">
            <v>UPCOM</v>
          </cell>
          <cell r="D1532">
            <v>92.5</v>
          </cell>
          <cell r="E1532" t="str">
            <v>Consumer Discretionary</v>
          </cell>
          <cell r="F1532" t="str">
            <v>Textiles</v>
          </cell>
          <cell r="G1532" t="str">
            <v>May, sản xuất trang phục và da giày</v>
          </cell>
          <cell r="H1532" t="str">
            <v>Small</v>
          </cell>
          <cell r="I1532">
            <v>616229.51484900003</v>
          </cell>
          <cell r="J1532">
            <v>559081.247768</v>
          </cell>
          <cell r="K1532">
            <v>57148.267080999962</v>
          </cell>
          <cell r="L1532">
            <v>14625.5429</v>
          </cell>
          <cell r="M1532">
            <v>0</v>
          </cell>
          <cell r="N1532">
            <v>22576.307592000001</v>
          </cell>
          <cell r="O1532">
            <v>17117.270821999999</v>
          </cell>
          <cell r="P1532">
            <v>3423.4541643999996</v>
          </cell>
          <cell r="Q1532">
            <v>174146.188337</v>
          </cell>
          <cell r="R1532">
            <v>24297.997329999998</v>
          </cell>
          <cell r="S1532">
            <v>398805.10905500001</v>
          </cell>
          <cell r="T1532">
            <v>19488.277331000001</v>
          </cell>
          <cell r="U1532">
            <v>418293.38638600003</v>
          </cell>
          <cell r="V1532">
            <v>0</v>
          </cell>
          <cell r="W1532">
            <v>270544.12319700001</v>
          </cell>
          <cell r="X1532">
            <v>0</v>
          </cell>
          <cell r="Y1532">
            <v>270544.12319700001</v>
          </cell>
          <cell r="Z1532">
            <v>147749.26318899999</v>
          </cell>
          <cell r="AA1532">
            <v>29549.852637799999</v>
          </cell>
          <cell r="AB1532">
            <v>9.2738607457001618E-2</v>
          </cell>
          <cell r="AC1532">
            <v>2.7777427743288782E-2</v>
          </cell>
          <cell r="AD1532">
            <v>4.0921686498299609E-2</v>
          </cell>
          <cell r="AE1532">
            <v>0.11585351055256152</v>
          </cell>
          <cell r="AF1532">
            <v>100</v>
          </cell>
          <cell r="AG1532">
            <v>0.4740852780032675</v>
          </cell>
          <cell r="AH1532">
            <v>1.4740852780032676</v>
          </cell>
          <cell r="AI1532">
            <v>0.83039660245885982</v>
          </cell>
          <cell r="AJ1532">
            <v>4.8044969460256493</v>
          </cell>
          <cell r="AK1532">
            <v>3.2104133493067946</v>
          </cell>
          <cell r="AL1532">
            <v>25.361329433029454</v>
          </cell>
          <cell r="AM1532">
            <v>31.62052265485589</v>
          </cell>
          <cell r="AN1532">
            <v>0.6467807811509183</v>
          </cell>
          <cell r="AO1532">
            <v>0</v>
          </cell>
          <cell r="AP1532">
            <v>1.8311030279110194</v>
          </cell>
          <cell r="AQ1532">
            <v>83.6</v>
          </cell>
          <cell r="AR1532" t="str">
            <v>AA</v>
          </cell>
        </row>
        <row r="1533">
          <cell r="B1533" t="str">
            <v>X77</v>
          </cell>
          <cell r="C1533" t="str">
            <v>UPCOM</v>
          </cell>
          <cell r="D1533">
            <v>0.40226310000000004</v>
          </cell>
          <cell r="E1533" t="str">
            <v>Industrials</v>
          </cell>
          <cell r="F1533" t="str">
            <v>Engineering&amp;Construction</v>
          </cell>
          <cell r="G1533" t="str">
            <v>Xây dựng (thi công), xây lắp</v>
          </cell>
          <cell r="H1533" t="str">
            <v>Small</v>
          </cell>
          <cell r="I1533">
            <v>1973.5056420000001</v>
          </cell>
          <cell r="J1533">
            <v>9755.8859269999994</v>
          </cell>
          <cell r="K1533">
            <v>-7782.3802850000002</v>
          </cell>
          <cell r="L1533">
            <v>-9343.7453740000001</v>
          </cell>
          <cell r="M1533">
            <v>0</v>
          </cell>
          <cell r="N1533">
            <v>-9641.6400450000001</v>
          </cell>
          <cell r="O1533">
            <v>-9641.6400450000001</v>
          </cell>
          <cell r="P1533">
            <v>-7190.5477124299996</v>
          </cell>
          <cell r="Q1533">
            <v>4644.4599699999999</v>
          </cell>
          <cell r="R1533">
            <v>1369.4226430000001</v>
          </cell>
          <cell r="S1533">
            <v>7137.7947640000002</v>
          </cell>
          <cell r="T1533">
            <v>44222.315005999997</v>
          </cell>
          <cell r="U1533">
            <v>51441.679132999998</v>
          </cell>
          <cell r="V1533">
            <v>48178.549207999997</v>
          </cell>
          <cell r="W1533">
            <v>156146.816861</v>
          </cell>
          <cell r="X1533">
            <v>53758.447416000003</v>
          </cell>
          <cell r="Y1533">
            <v>209905.26427700001</v>
          </cell>
          <cell r="Z1533">
            <v>-158463.58514400001</v>
          </cell>
          <cell r="AA1533">
            <v>-118179.06127407659</v>
          </cell>
          <cell r="AB1533">
            <v>-3.9434294584094225</v>
          </cell>
          <cell r="AC1533">
            <v>-4.885539640631035</v>
          </cell>
          <cell r="AD1533">
            <v>-0.18742856390966559</v>
          </cell>
          <cell r="AE1533">
            <v>6.0844515389692773E-2</v>
          </cell>
          <cell r="AF1533">
            <v>0</v>
          </cell>
          <cell r="AG1533">
            <v>-0.9542879265329246</v>
          </cell>
          <cell r="AH1533">
            <v>4.5712073467075405E-2</v>
          </cell>
          <cell r="AI1533">
            <v>1.5967887428787849E-2</v>
          </cell>
          <cell r="AJ1533">
            <v>-1.3244202359205554E-2</v>
          </cell>
          <cell r="AK1533">
            <v>2.1005425797651993</v>
          </cell>
          <cell r="AL1533">
            <v>1.4411223971560985</v>
          </cell>
          <cell r="AM1533">
            <v>4.4626918372143991E-2</v>
          </cell>
          <cell r="AN1533">
            <v>4.0804512569331184</v>
          </cell>
          <cell r="AO1533">
            <v>-0.33924795635002386</v>
          </cell>
          <cell r="AP1533">
            <v>-1.3246277628153724</v>
          </cell>
          <cell r="AQ1533">
            <v>28</v>
          </cell>
          <cell r="AR1533" t="str">
            <v>D</v>
          </cell>
        </row>
        <row r="1534">
          <cell r="B1534" t="str">
            <v>XDH</v>
          </cell>
          <cell r="C1534" t="str">
            <v>UPCOM</v>
          </cell>
          <cell r="D1534">
            <v>97.188000000000002</v>
          </cell>
          <cell r="E1534" t="str">
            <v>Financial</v>
          </cell>
          <cell r="F1534" t="str">
            <v>Real Estate</v>
          </cell>
          <cell r="G1534" t="str">
            <v>Kinh doanh BDS và cơ sở hạ tầng</v>
          </cell>
          <cell r="H1534" t="str">
            <v>Small</v>
          </cell>
          <cell r="I1534">
            <v>1014314.483545</v>
          </cell>
          <cell r="J1534">
            <v>760820.77899999998</v>
          </cell>
          <cell r="K1534">
            <v>253493.70454499996</v>
          </cell>
          <cell r="L1534">
            <v>232918.92384100001</v>
          </cell>
          <cell r="M1534">
            <v>0</v>
          </cell>
          <cell r="N1534">
            <v>246405.68124999999</v>
          </cell>
          <cell r="O1534">
            <v>197066.49383399999</v>
          </cell>
          <cell r="P1534">
            <v>18046.382219230771</v>
          </cell>
          <cell r="Q1534">
            <v>801836.31864800001</v>
          </cell>
          <cell r="R1534">
            <v>74857.597313000006</v>
          </cell>
          <cell r="S1534">
            <v>1161563.343478</v>
          </cell>
          <cell r="T1534">
            <v>31563.963494</v>
          </cell>
          <cell r="U1534">
            <v>1375721.704984</v>
          </cell>
          <cell r="V1534">
            <v>0</v>
          </cell>
          <cell r="W1534">
            <v>756680.91607100004</v>
          </cell>
          <cell r="X1534">
            <v>23078</v>
          </cell>
          <cell r="Y1534">
            <v>901414.56012299994</v>
          </cell>
          <cell r="Z1534">
            <v>474307.14486100001</v>
          </cell>
          <cell r="AA1534">
            <v>43434.720225366298</v>
          </cell>
          <cell r="AB1534">
            <v>0.24991628203813746</v>
          </cell>
          <cell r="AC1534">
            <v>0.19428539869139821</v>
          </cell>
          <cell r="AD1534">
            <v>0.1432459000392757</v>
          </cell>
          <cell r="AE1534">
            <v>0.41548287005407036</v>
          </cell>
          <cell r="AF1534">
            <v>100</v>
          </cell>
          <cell r="AG1534">
            <v>0.53507683200115164</v>
          </cell>
          <cell r="AH1534">
            <v>1.5350768320011516</v>
          </cell>
          <cell r="AI1534">
            <v>0.47540121230736376</v>
          </cell>
          <cell r="AJ1534">
            <v>2.5052074747748452</v>
          </cell>
          <cell r="AK1534">
            <v>0.94884798967804607</v>
          </cell>
          <cell r="AL1534">
            <v>13.549920381546242</v>
          </cell>
          <cell r="AM1534">
            <v>32.135206459030762</v>
          </cell>
          <cell r="AN1534">
            <v>0.65523031064882675</v>
          </cell>
          <cell r="AO1534">
            <v>4.8656235205487397E-2</v>
          </cell>
          <cell r="AP1534">
            <v>1.9004869943234095</v>
          </cell>
          <cell r="AQ1534">
            <v>80.8</v>
          </cell>
          <cell r="AR1534" t="str">
            <v>AA</v>
          </cell>
        </row>
        <row r="1535">
          <cell r="B1535" t="str">
            <v>XHC</v>
          </cell>
          <cell r="C1535" t="str">
            <v>UPCOM</v>
          </cell>
          <cell r="D1535">
            <v>506.07600000000002</v>
          </cell>
          <cell r="E1535" t="str">
            <v>Consumer Discretionary</v>
          </cell>
          <cell r="F1535" t="str">
            <v>Wholesale</v>
          </cell>
          <cell r="G1535" t="str">
            <v>Thương mại hàng tiêu dùng</v>
          </cell>
          <cell r="H1535" t="str">
            <v>Small</v>
          </cell>
          <cell r="I1535">
            <v>462327.98271100002</v>
          </cell>
          <cell r="J1535">
            <v>375511.78795000003</v>
          </cell>
          <cell r="K1535">
            <v>86816.194761000021</v>
          </cell>
          <cell r="L1535">
            <v>20337.594771</v>
          </cell>
          <cell r="M1535">
            <v>1304.5207989999999</v>
          </cell>
          <cell r="N1535">
            <v>60147.357211999995</v>
          </cell>
          <cell r="O1535">
            <v>54269.422211999998</v>
          </cell>
          <cell r="P1535">
            <v>2573.6571840751189</v>
          </cell>
          <cell r="Q1535">
            <v>72728.534031999996</v>
          </cell>
          <cell r="R1535">
            <v>84617.034876999998</v>
          </cell>
          <cell r="S1535">
            <v>234375.447464</v>
          </cell>
          <cell r="T1535">
            <v>105261.313176</v>
          </cell>
          <cell r="U1535">
            <v>364885.67796200002</v>
          </cell>
          <cell r="V1535">
            <v>47748.516857000002</v>
          </cell>
          <cell r="W1535">
            <v>136986.26702299999</v>
          </cell>
          <cell r="X1535">
            <v>0</v>
          </cell>
          <cell r="Y1535">
            <v>136986.26702299999</v>
          </cell>
          <cell r="Z1535">
            <v>227899.41093899999</v>
          </cell>
          <cell r="AA1535">
            <v>10807.834915182701</v>
          </cell>
          <cell r="AB1535">
            <v>0.18778053245215007</v>
          </cell>
          <cell r="AC1535">
            <v>0.11738294942429144</v>
          </cell>
          <cell r="AD1535">
            <v>0.14872993238625204</v>
          </cell>
          <cell r="AE1535">
            <v>0.2381288393348496</v>
          </cell>
          <cell r="AF1535">
            <v>46.106859513552301</v>
          </cell>
          <cell r="AG1535">
            <v>0.71094119547507895</v>
          </cell>
          <cell r="AH1535">
            <v>1.7109411954750791</v>
          </cell>
          <cell r="AI1535">
            <v>1.1800227639231857</v>
          </cell>
          <cell r="AJ1535">
            <v>4.7472212068884394</v>
          </cell>
          <cell r="AK1535">
            <v>5.1631975392873688</v>
          </cell>
          <cell r="AL1535">
            <v>5.4637695989116573</v>
          </cell>
          <cell r="AM1535">
            <v>4.3921928081780068</v>
          </cell>
          <cell r="AN1535">
            <v>0.37542242761653705</v>
          </cell>
          <cell r="AO1535">
            <v>0</v>
          </cell>
          <cell r="AP1535">
            <v>0.60108214610377386</v>
          </cell>
          <cell r="AQ1535">
            <v>85.600000000000009</v>
          </cell>
          <cell r="AR1535" t="str">
            <v>AA</v>
          </cell>
        </row>
        <row r="1536">
          <cell r="B1536" t="str">
            <v>XLV</v>
          </cell>
          <cell r="C1536" t="str">
            <v>UPCOM</v>
          </cell>
          <cell r="D1536">
            <v>30</v>
          </cell>
          <cell r="E1536" t="str">
            <v>Industrials</v>
          </cell>
          <cell r="F1536" t="str">
            <v>Engineering&amp;Construction</v>
          </cell>
          <cell r="G1536" t="str">
            <v>Xây dựng (thi công), xây lắp</v>
          </cell>
          <cell r="H1536" t="str">
            <v>Small</v>
          </cell>
          <cell r="I1536">
            <v>246653.981997</v>
          </cell>
          <cell r="J1536">
            <v>231110.590065</v>
          </cell>
          <cell r="K1536">
            <v>15543.391931999982</v>
          </cell>
          <cell r="L1536">
            <v>2555.5050200000001</v>
          </cell>
          <cell r="M1536">
            <v>21.508631000000001</v>
          </cell>
          <cell r="N1536">
            <v>7738.0533419999992</v>
          </cell>
          <cell r="O1536">
            <v>6065.5635510000002</v>
          </cell>
          <cell r="P1536">
            <v>2021.854517</v>
          </cell>
          <cell r="Q1536">
            <v>37057.696150999996</v>
          </cell>
          <cell r="R1536">
            <v>32608.067621999999</v>
          </cell>
          <cell r="S1536">
            <v>126101.616932</v>
          </cell>
          <cell r="T1536">
            <v>15299.217801999999</v>
          </cell>
          <cell r="U1536">
            <v>141464.05368899999</v>
          </cell>
          <cell r="V1536">
            <v>0</v>
          </cell>
          <cell r="W1536">
            <v>83532.519463999997</v>
          </cell>
          <cell r="X1536">
            <v>0</v>
          </cell>
          <cell r="Y1536">
            <v>94694.795574999996</v>
          </cell>
          <cell r="Z1536">
            <v>46769.258113999997</v>
          </cell>
          <cell r="AA1536">
            <v>15589.752704666667</v>
          </cell>
          <cell r="AB1536">
            <v>6.3016991682660256E-2</v>
          </cell>
          <cell r="AC1536">
            <v>2.4591387099818948E-2</v>
          </cell>
          <cell r="AD1536">
            <v>4.2877065889365559E-2</v>
          </cell>
          <cell r="AE1536">
            <v>0.12969125009884053</v>
          </cell>
          <cell r="AF1536">
            <v>359.76503302325466</v>
          </cell>
          <cell r="AG1536">
            <v>0.50961108010570666</v>
          </cell>
          <cell r="AH1536">
            <v>1.5096110801057068</v>
          </cell>
          <cell r="AI1536">
            <v>1.0659791103197271</v>
          </cell>
          <cell r="AJ1536">
            <v>5.7942027589947012</v>
          </cell>
          <cell r="AK1536">
            <v>6.2365072324865372</v>
          </cell>
          <cell r="AL1536">
            <v>7.5642011313355955</v>
          </cell>
          <cell r="AM1536">
            <v>16.121999515867799</v>
          </cell>
          <cell r="AN1536">
            <v>0.66939122063602585</v>
          </cell>
          <cell r="AO1536">
            <v>0</v>
          </cell>
          <cell r="AP1536">
            <v>2.024723063688151</v>
          </cell>
          <cell r="AQ1536">
            <v>83.600000000000009</v>
          </cell>
          <cell r="AR1536" t="str">
            <v>AA</v>
          </cell>
        </row>
        <row r="1537">
          <cell r="B1537" t="str">
            <v>XMC</v>
          </cell>
          <cell r="C1537" t="str">
            <v>UPCOM</v>
          </cell>
          <cell r="D1537">
            <v>525.42812140000001</v>
          </cell>
          <cell r="E1537" t="str">
            <v>Materials</v>
          </cell>
          <cell r="F1537" t="str">
            <v>Cement</v>
          </cell>
          <cell r="G1537" t="str">
            <v>Kinh doanh vật liệu xây dựng</v>
          </cell>
          <cell r="H1537" t="str">
            <v>Large</v>
          </cell>
          <cell r="I1537">
            <v>2853833.9158919998</v>
          </cell>
          <cell r="J1537">
            <v>2444510.2156440001</v>
          </cell>
          <cell r="K1537">
            <v>409323.7002479998</v>
          </cell>
          <cell r="L1537">
            <v>225282.91195800001</v>
          </cell>
          <cell r="M1537">
            <v>101545.23724</v>
          </cell>
          <cell r="N1537">
            <v>246900.19202999998</v>
          </cell>
          <cell r="O1537">
            <v>95787.943740999995</v>
          </cell>
          <cell r="P1537">
            <v>1658.9209508670026</v>
          </cell>
          <cell r="Q1537">
            <v>626126.79749699996</v>
          </cell>
          <cell r="R1537">
            <v>1202434.552567</v>
          </cell>
          <cell r="S1537">
            <v>2837365.7414640002</v>
          </cell>
          <cell r="T1537">
            <v>455427.43100300001</v>
          </cell>
          <cell r="U1537">
            <v>4377475.3288460001</v>
          </cell>
          <cell r="V1537">
            <v>894096.81984799996</v>
          </cell>
          <cell r="W1537">
            <v>2476228.170345</v>
          </cell>
          <cell r="X1537">
            <v>1128025.244435</v>
          </cell>
          <cell r="Y1537">
            <v>3670262.518127</v>
          </cell>
          <cell r="Z1537">
            <v>707212.81071899994</v>
          </cell>
          <cell r="AA1537">
            <v>12247.993876927972</v>
          </cell>
          <cell r="AB1537">
            <v>0.14342940490286407</v>
          </cell>
          <cell r="AC1537">
            <v>3.356465252150468E-2</v>
          </cell>
          <cell r="AD1537">
            <v>2.1882006532347911E-2</v>
          </cell>
          <cell r="AE1537">
            <v>0.13544429949397488</v>
          </cell>
          <cell r="AF1537">
            <v>2.4314305499770179</v>
          </cell>
          <cell r="AG1537">
            <v>0.145841799008645</v>
          </cell>
          <cell r="AH1537">
            <v>1.1458417990086449</v>
          </cell>
          <cell r="AI1537">
            <v>0.89298674914069798</v>
          </cell>
          <cell r="AJ1537">
            <v>7.9023456547300617</v>
          </cell>
          <cell r="AK1537">
            <v>3.904177596959844</v>
          </cell>
          <cell r="AL1537">
            <v>2.3733798316087422</v>
          </cell>
          <cell r="AM1537">
            <v>6.2662758578395801</v>
          </cell>
          <cell r="AN1537">
            <v>0.83844276492920011</v>
          </cell>
          <cell r="AO1537">
            <v>1.5950294272641554</v>
          </cell>
          <cell r="AP1537">
            <v>5.1897568348564915</v>
          </cell>
          <cell r="AQ1537">
            <v>69.2</v>
          </cell>
          <cell r="AR1537" t="str">
            <v>BB</v>
          </cell>
        </row>
        <row r="1538">
          <cell r="B1538" t="str">
            <v>XMD</v>
          </cell>
          <cell r="C1538" t="str">
            <v>UPCOM</v>
          </cell>
          <cell r="D1538">
            <v>10.8</v>
          </cell>
          <cell r="E1538" t="str">
            <v>Industrials</v>
          </cell>
          <cell r="F1538" t="str">
            <v>Engineering&amp;Construction</v>
          </cell>
          <cell r="G1538" t="str">
            <v>Xây dựng (thi công), xây lắp</v>
          </cell>
          <cell r="H1538" t="str">
            <v>Small</v>
          </cell>
          <cell r="I1538">
            <v>177649.10430000001</v>
          </cell>
          <cell r="J1538">
            <v>165296.70396700001</v>
          </cell>
          <cell r="K1538">
            <v>12352.400333000001</v>
          </cell>
          <cell r="L1538">
            <v>4102.0311979999997</v>
          </cell>
          <cell r="M1538">
            <v>2673.251949</v>
          </cell>
          <cell r="N1538">
            <v>6329.0054600000003</v>
          </cell>
          <cell r="O1538">
            <v>2902.0104769999998</v>
          </cell>
          <cell r="P1538">
            <v>725.50261924999995</v>
          </cell>
          <cell r="Q1538">
            <v>23120.286381999998</v>
          </cell>
          <cell r="R1538">
            <v>68422.020411000005</v>
          </cell>
          <cell r="S1538">
            <v>99694.830214000001</v>
          </cell>
          <cell r="T1538">
            <v>28991.929117</v>
          </cell>
          <cell r="U1538">
            <v>130925.83160600001</v>
          </cell>
          <cell r="V1538">
            <v>26604.066581999999</v>
          </cell>
          <cell r="W1538">
            <v>78785.615758</v>
          </cell>
          <cell r="X1538">
            <v>0</v>
          </cell>
          <cell r="Y1538">
            <v>78785.615758</v>
          </cell>
          <cell r="Z1538">
            <v>52140.215848</v>
          </cell>
          <cell r="AA1538">
            <v>13035.053962</v>
          </cell>
          <cell r="AB1538">
            <v>6.9532578740955697E-2</v>
          </cell>
          <cell r="AC1538">
            <v>1.633563247298624E-2</v>
          </cell>
          <cell r="AD1538">
            <v>2.2165301082319098E-2</v>
          </cell>
          <cell r="AE1538">
            <v>5.5657814794246106E-2</v>
          </cell>
          <cell r="AF1538">
            <v>2.367530476267877</v>
          </cell>
          <cell r="AG1538">
            <v>0.26539380640528726</v>
          </cell>
          <cell r="AH1538">
            <v>1.2653938064052872</v>
          </cell>
          <cell r="AI1538">
            <v>0.97193558868929075</v>
          </cell>
          <cell r="AJ1538">
            <v>8.4962113078821435</v>
          </cell>
          <cell r="AK1538">
            <v>7.1494228590390483</v>
          </cell>
          <cell r="AL1538">
            <v>2.5963732616033637</v>
          </cell>
          <cell r="AM1538">
            <v>6.1275365148375682</v>
          </cell>
          <cell r="AN1538">
            <v>0.60175761185991539</v>
          </cell>
          <cell r="AO1538">
            <v>0</v>
          </cell>
          <cell r="AP1538">
            <v>1.5110335558962222</v>
          </cell>
          <cell r="AQ1538">
            <v>76.400000000000006</v>
          </cell>
          <cell r="AR1538" t="str">
            <v>A</v>
          </cell>
        </row>
        <row r="1539">
          <cell r="B1539" t="str">
            <v>XPH</v>
          </cell>
          <cell r="C1539" t="str">
            <v>UPCOM</v>
          </cell>
          <cell r="D1539">
            <v>68.754117499999992</v>
          </cell>
          <cell r="E1539" t="str">
            <v>Consumer Staples</v>
          </cell>
          <cell r="F1539" t="str">
            <v>Household &amp; Personal Product</v>
          </cell>
          <cell r="G1539" t="str">
            <v>SX phân bón, hóa chất cơ bản, hạt nhựa cao su tổng hợp</v>
          </cell>
          <cell r="H1539" t="str">
            <v>Small</v>
          </cell>
          <cell r="I1539">
            <v>9697.1624240000001</v>
          </cell>
          <cell r="J1539">
            <v>11326.196252</v>
          </cell>
          <cell r="K1539">
            <v>-1629.0338279999999</v>
          </cell>
          <cell r="L1539">
            <v>-13470.618794</v>
          </cell>
          <cell r="M1539">
            <v>88.558944999999994</v>
          </cell>
          <cell r="N1539">
            <v>-10101.673075999999</v>
          </cell>
          <cell r="O1539">
            <v>-10190.232021</v>
          </cell>
          <cell r="P1539">
            <v>-785.52720440779422</v>
          </cell>
          <cell r="Q1539">
            <v>5450.0361560000001</v>
          </cell>
          <cell r="R1539">
            <v>1370.724224</v>
          </cell>
          <cell r="S1539">
            <v>69778.396017999999</v>
          </cell>
          <cell r="T1539">
            <v>60838.631601000001</v>
          </cell>
          <cell r="U1539">
            <v>202418.74277899999</v>
          </cell>
          <cell r="V1539">
            <v>0</v>
          </cell>
          <cell r="W1539">
            <v>2952.6628300000002</v>
          </cell>
          <cell r="X1539">
            <v>0</v>
          </cell>
          <cell r="Y1539">
            <v>3095.86283</v>
          </cell>
          <cell r="Z1539">
            <v>199322.87994899999</v>
          </cell>
          <cell r="AA1539">
            <v>15365.061790367683</v>
          </cell>
          <cell r="AB1539">
            <v>-0.16799077470005258</v>
          </cell>
          <cell r="AC1539">
            <v>-1.0508467916119129</v>
          </cell>
          <cell r="AD1539">
            <v>-5.0342334316964193E-2</v>
          </cell>
          <cell r="AE1539">
            <v>-5.1124246366535224E-2</v>
          </cell>
          <cell r="AF1539">
            <v>-114.06722467165795</v>
          </cell>
          <cell r="AG1539">
            <v>22.632361713985471</v>
          </cell>
          <cell r="AH1539">
            <v>23.632361713985471</v>
          </cell>
          <cell r="AI1539">
            <v>21.786557953181532</v>
          </cell>
          <cell r="AJ1539">
            <v>0.1451112013499215</v>
          </cell>
          <cell r="AK1539">
            <v>2.0781873601940926</v>
          </cell>
          <cell r="AL1539">
            <v>7.0744809599279392</v>
          </cell>
          <cell r="AM1539">
            <v>0.15939152753462996</v>
          </cell>
          <cell r="AN1539">
            <v>1.5294348672939103E-2</v>
          </cell>
          <cell r="AO1539">
            <v>0</v>
          </cell>
          <cell r="AP1539">
            <v>1.5531898951049308E-2</v>
          </cell>
          <cell r="AQ1539">
            <v>65.2</v>
          </cell>
          <cell r="AR1539" t="str">
            <v>BB</v>
          </cell>
        </row>
        <row r="1540">
          <cell r="B1540" t="str">
            <v>YBC</v>
          </cell>
          <cell r="C1540" t="str">
            <v>UPCOM</v>
          </cell>
          <cell r="D1540">
            <v>403.8381</v>
          </cell>
          <cell r="E1540" t="str">
            <v>Materials</v>
          </cell>
          <cell r="F1540" t="str">
            <v>Cement</v>
          </cell>
          <cell r="G1540" t="str">
            <v>Kinh doanh vật liệu xây dựng</v>
          </cell>
          <cell r="H1540" t="str">
            <v>Large</v>
          </cell>
          <cell r="I1540">
            <v>532047.84484499984</v>
          </cell>
          <cell r="J1540">
            <v>483666.54758100002</v>
          </cell>
          <cell r="K1540">
            <v>48381.297263999848</v>
          </cell>
          <cell r="L1540">
            <v>34513.979912000003</v>
          </cell>
          <cell r="M1540">
            <v>28361.994555000001</v>
          </cell>
          <cell r="N1540">
            <v>32516.751995999999</v>
          </cell>
          <cell r="O1540">
            <v>4154.7574409999997</v>
          </cell>
          <cell r="P1540">
            <v>462.96791918593112</v>
          </cell>
          <cell r="Q1540">
            <v>221085.94036000001</v>
          </cell>
          <cell r="R1540">
            <v>68934.286772000007</v>
          </cell>
          <cell r="S1540">
            <v>332919.56814400002</v>
          </cell>
          <cell r="T1540">
            <v>347282.17032899999</v>
          </cell>
          <cell r="U1540">
            <v>691506.31882199994</v>
          </cell>
          <cell r="V1540">
            <v>251567.500894</v>
          </cell>
          <cell r="W1540">
            <v>554468.32318099996</v>
          </cell>
          <cell r="X1540">
            <v>50767.970491</v>
          </cell>
          <cell r="Y1540">
            <v>617054.69367199996</v>
          </cell>
          <cell r="Z1540">
            <v>74451.625150000007</v>
          </cell>
          <cell r="AA1540">
            <v>8296.2036810048376</v>
          </cell>
          <cell r="AB1540">
            <v>9.0934110029323861E-2</v>
          </cell>
          <cell r="AC1540">
            <v>7.8089921447015631E-3</v>
          </cell>
          <cell r="AD1540">
            <v>6.008271114684452E-3</v>
          </cell>
          <cell r="AE1540">
            <v>5.5804791804467402E-2</v>
          </cell>
          <cell r="AF1540">
            <v>1.1464903123418571</v>
          </cell>
          <cell r="AG1540">
            <v>-0.39956972431890908</v>
          </cell>
          <cell r="AH1540">
            <v>0.60043027568109097</v>
          </cell>
          <cell r="AI1540">
            <v>0.20169525130382099</v>
          </cell>
          <cell r="AJ1540">
            <v>-2.4014932729192937</v>
          </cell>
          <cell r="AK1540">
            <v>2.1876856881691942</v>
          </cell>
          <cell r="AL1540">
            <v>7.7181888688389106</v>
          </cell>
          <cell r="AM1540">
            <v>1.5320332867678204</v>
          </cell>
          <cell r="AN1540">
            <v>0.89233413618427904</v>
          </cell>
          <cell r="AO1540">
            <v>0.68189203914241214</v>
          </cell>
          <cell r="AP1540">
            <v>8.2879949555003094</v>
          </cell>
          <cell r="AQ1540">
            <v>39.200000000000003</v>
          </cell>
          <cell r="AR1540" t="str">
            <v>D</v>
          </cell>
        </row>
        <row r="1541">
          <cell r="B1541" t="str">
            <v>YRC</v>
          </cell>
          <cell r="C1541" t="str">
            <v>UPCOM</v>
          </cell>
          <cell r="D1541">
            <v>13.489999999999998</v>
          </cell>
          <cell r="E1541" t="str">
            <v>Industrials</v>
          </cell>
          <cell r="F1541" t="str">
            <v>Transportation</v>
          </cell>
          <cell r="G1541" t="str">
            <v>Kinh doanh vận tải đường bộ, đường sắt, đường thủy, hàng không</v>
          </cell>
          <cell r="H1541" t="str">
            <v>Small</v>
          </cell>
          <cell r="I1541">
            <v>101439.94448599999</v>
          </cell>
          <cell r="J1541">
            <v>89748.057988999994</v>
          </cell>
          <cell r="K1541">
            <v>11691.886497</v>
          </cell>
          <cell r="L1541">
            <v>4898.7410380000001</v>
          </cell>
          <cell r="M1541">
            <v>2237.0898010000001</v>
          </cell>
          <cell r="N1541">
            <v>4860.6690779999999</v>
          </cell>
          <cell r="O1541">
            <v>2090.05573</v>
          </cell>
          <cell r="P1541">
            <v>1100.0293315789474</v>
          </cell>
          <cell r="Q1541">
            <v>15154.709773</v>
          </cell>
          <cell r="R1541">
            <v>19625.660239000001</v>
          </cell>
          <cell r="S1541">
            <v>47812.105872</v>
          </cell>
          <cell r="T1541">
            <v>21669.95592</v>
          </cell>
          <cell r="U1541">
            <v>72227.861069999999</v>
          </cell>
          <cell r="V1541">
            <v>22459.023820999999</v>
          </cell>
          <cell r="W1541">
            <v>50350.174339999998</v>
          </cell>
          <cell r="X1541">
            <v>625</v>
          </cell>
          <cell r="Y1541">
            <v>50975.174339999998</v>
          </cell>
          <cell r="Z1541">
            <v>21252.686730000001</v>
          </cell>
          <cell r="AA1541">
            <v>11185.624594736842</v>
          </cell>
          <cell r="AB1541">
            <v>0.11525919652502993</v>
          </cell>
          <cell r="AC1541">
            <v>2.060387296730485E-2</v>
          </cell>
          <cell r="AD1541">
            <v>2.893697389120262E-2</v>
          </cell>
          <cell r="AE1541">
            <v>9.8343129814721542E-2</v>
          </cell>
          <cell r="AF1541">
            <v>2.1727643994564882</v>
          </cell>
          <cell r="AG1541">
            <v>-5.0408335249470318E-2</v>
          </cell>
          <cell r="AH1541">
            <v>0.9495916647505297</v>
          </cell>
          <cell r="AI1541">
            <v>0.64860542246535546</v>
          </cell>
          <cell r="AJ1541">
            <v>-39.967379038412957</v>
          </cell>
          <cell r="AK1541">
            <v>5.9221231771061245</v>
          </cell>
          <cell r="AL1541">
            <v>5.1687404780614266</v>
          </cell>
          <cell r="AM1541">
            <v>4.6811329409478555</v>
          </cell>
          <cell r="AN1541">
            <v>0.70575500346877429</v>
          </cell>
          <cell r="AO1541">
            <v>2.9408046518549516E-2</v>
          </cell>
          <cell r="AP1541">
            <v>2.3985284772510265</v>
          </cell>
          <cell r="AQ1541">
            <v>53.2</v>
          </cell>
          <cell r="AR1541" t="str">
            <v>CC</v>
          </cell>
        </row>
        <row r="1542">
          <cell r="B1542" t="str">
            <v>YTC</v>
          </cell>
          <cell r="C1542" t="str">
            <v>UPCOM</v>
          </cell>
          <cell r="D1542">
            <v>244.55200000000002</v>
          </cell>
          <cell r="E1542" t="str">
            <v>Health Care</v>
          </cell>
          <cell r="F1542" t="str">
            <v>Pharmaceuticals</v>
          </cell>
          <cell r="G1542" t="str">
            <v>SX thuốc, hóa dược, dược liệu</v>
          </cell>
          <cell r="H1542" t="str">
            <v>Small</v>
          </cell>
          <cell r="I1542">
            <v>529436.19358600001</v>
          </cell>
          <cell r="J1542">
            <v>437092.366798</v>
          </cell>
          <cell r="K1542">
            <v>92343.826787999948</v>
          </cell>
          <cell r="L1542">
            <v>36171.600928</v>
          </cell>
          <cell r="M1542">
            <v>22693.801696999999</v>
          </cell>
          <cell r="N1542">
            <v>40341.788451</v>
          </cell>
          <cell r="O1542">
            <v>14089.625661</v>
          </cell>
          <cell r="P1542">
            <v>4574.5537860389613</v>
          </cell>
          <cell r="Q1542">
            <v>102249.927157</v>
          </cell>
          <cell r="R1542">
            <v>277339.49130300002</v>
          </cell>
          <cell r="S1542">
            <v>717167.25927399995</v>
          </cell>
          <cell r="T1542">
            <v>50543.727632000002</v>
          </cell>
          <cell r="U1542">
            <v>768928.57356799999</v>
          </cell>
          <cell r="V1542">
            <v>344836.40455500002</v>
          </cell>
          <cell r="W1542">
            <v>688064.28053600003</v>
          </cell>
          <cell r="X1542">
            <v>4390.4293960000005</v>
          </cell>
          <cell r="Y1542">
            <v>712411.25243200001</v>
          </cell>
          <cell r="Z1542">
            <v>56517.321135999999</v>
          </cell>
          <cell r="AA1542">
            <v>18349.779589610389</v>
          </cell>
          <cell r="AB1542">
            <v>0.17441918007632376</v>
          </cell>
          <cell r="AC1542">
            <v>2.661250936693153E-2</v>
          </cell>
          <cell r="AD1542">
            <v>1.8323711909444328E-2</v>
          </cell>
          <cell r="AE1542">
            <v>0.24929747868083738</v>
          </cell>
          <cell r="AF1542">
            <v>1.7776566918857395</v>
          </cell>
          <cell r="AG1542">
            <v>4.2296889347792889E-2</v>
          </cell>
          <cell r="AH1542">
            <v>1.0422968893477929</v>
          </cell>
          <cell r="AI1542">
            <v>0.89369169351151478</v>
          </cell>
          <cell r="AJ1542">
            <v>18.191821474779566</v>
          </cell>
          <cell r="AK1542">
            <v>4.2747450189071046</v>
          </cell>
          <cell r="AL1542">
            <v>1.9089823490286073</v>
          </cell>
          <cell r="AM1542">
            <v>10.47481494520412</v>
          </cell>
          <cell r="AN1542">
            <v>0.92649860718044719</v>
          </cell>
          <cell r="AO1542">
            <v>7.768289982172237E-2</v>
          </cell>
          <cell r="AP1542">
            <v>12.605184359635428</v>
          </cell>
          <cell r="AQ1542">
            <v>62</v>
          </cell>
          <cell r="AR1542" t="str">
            <v>B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showGridLines="0" tabSelected="1" workbookViewId="0">
      <selection activeCell="I10" sqref="I10"/>
    </sheetView>
  </sheetViews>
  <sheetFormatPr defaultRowHeight="15" x14ac:dyDescent="0.25"/>
  <cols>
    <col min="3" max="3" width="16.5703125" bestFit="1" customWidth="1"/>
    <col min="4" max="4" width="4.5703125" customWidth="1"/>
    <col min="6" max="6" width="17.5703125" bestFit="1" customWidth="1"/>
    <col min="7" max="7" width="5.85546875" customWidth="1"/>
    <col min="9" max="21" width="12.85546875" customWidth="1"/>
  </cols>
  <sheetData>
    <row r="1" spans="1:21" x14ac:dyDescent="0.25">
      <c r="A1" s="2"/>
      <c r="B1" s="1" t="s">
        <v>68</v>
      </c>
      <c r="C1" s="1" t="s">
        <v>79</v>
      </c>
      <c r="E1" s="2"/>
      <c r="F1" s="4" t="s">
        <v>71</v>
      </c>
      <c r="H1" s="2"/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</row>
    <row r="2" spans="1:21" x14ac:dyDescent="0.25">
      <c r="A2" s="1" t="s">
        <v>0</v>
      </c>
      <c r="B2" s="2" t="s">
        <v>1</v>
      </c>
      <c r="C2" s="15" t="str">
        <f>VLOOKUP(A2,[1]JSC!B$1:AR$1542,43,0)</f>
        <v>BB</v>
      </c>
      <c r="E2" s="1" t="s">
        <v>4</v>
      </c>
      <c r="F2" s="2">
        <v>28</v>
      </c>
      <c r="H2" s="1" t="s">
        <v>12</v>
      </c>
      <c r="I2" s="3">
        <v>-6.0340527992777587E-2</v>
      </c>
      <c r="J2" s="3">
        <v>0.1230825347132756</v>
      </c>
      <c r="K2" s="3">
        <v>5.8230341760367753E-2</v>
      </c>
      <c r="L2" s="3">
        <v>-0.13238708441779451</v>
      </c>
      <c r="M2" s="3">
        <v>-4.966650687245501E-2</v>
      </c>
      <c r="N2" s="3">
        <v>0.97602360477956374</v>
      </c>
      <c r="O2" s="3">
        <v>0.97602360477956362</v>
      </c>
      <c r="P2" s="3">
        <v>0.94063982586010619</v>
      </c>
      <c r="Q2" s="3">
        <v>-2.5570978623255931E-2</v>
      </c>
      <c r="R2" s="3">
        <v>5.8408739920549763E-3</v>
      </c>
      <c r="S2" s="3">
        <v>-8.7794630811282776E-2</v>
      </c>
      <c r="T2" s="3">
        <v>1.5866755883879442E-2</v>
      </c>
      <c r="U2" s="3">
        <v>-0.1961375942811448</v>
      </c>
    </row>
    <row r="3" spans="1:21" x14ac:dyDescent="0.25">
      <c r="A3" s="1" t="s">
        <v>2</v>
      </c>
      <c r="B3" s="2" t="s">
        <v>1</v>
      </c>
      <c r="C3" s="15" t="str">
        <f>VLOOKUP(A3,[1]JSC!B$1:AR$1542,43,0)</f>
        <v>B</v>
      </c>
      <c r="E3" s="1" t="s">
        <v>1</v>
      </c>
      <c r="F3" s="2">
        <v>18</v>
      </c>
      <c r="H3" s="1" t="s">
        <v>1</v>
      </c>
      <c r="I3" s="3">
        <v>-0.15181379374525339</v>
      </c>
      <c r="J3" s="3">
        <v>-8.9706768456554092E-2</v>
      </c>
      <c r="K3" s="3">
        <v>-6.3658276671055558E-2</v>
      </c>
      <c r="L3" s="3">
        <v>-0.2280004533386501</v>
      </c>
      <c r="M3" s="3">
        <v>-7.8674238751988035E-2</v>
      </c>
      <c r="N3" s="3">
        <v>-0.1087679154884745</v>
      </c>
      <c r="O3" s="3">
        <v>-0.1087679154884745</v>
      </c>
      <c r="P3" s="3">
        <v>-0.116249950670943</v>
      </c>
      <c r="Q3" s="3">
        <v>-4.7194569005305192E-2</v>
      </c>
      <c r="R3" s="3">
        <v>-0.1095179638478158</v>
      </c>
      <c r="S3" s="3">
        <v>-0.13980976298032299</v>
      </c>
      <c r="T3" s="3">
        <v>-0.17631372172144291</v>
      </c>
      <c r="U3" s="3">
        <v>0.28998642815349401</v>
      </c>
    </row>
    <row r="4" spans="1:21" x14ac:dyDescent="0.25">
      <c r="A4" s="1" t="s">
        <v>3</v>
      </c>
      <c r="B4" s="2" t="s">
        <v>4</v>
      </c>
      <c r="C4" s="15" t="str">
        <f>VLOOKUP(A4,[1]JSC!B$1:AR$1542,43,0)</f>
        <v>AA</v>
      </c>
      <c r="E4" s="1" t="s">
        <v>12</v>
      </c>
      <c r="F4" s="2">
        <v>3</v>
      </c>
      <c r="H4" s="1" t="s">
        <v>47</v>
      </c>
      <c r="I4" s="3">
        <v>0.44801985842999059</v>
      </c>
      <c r="J4" s="3">
        <v>-0.7382634088685488</v>
      </c>
      <c r="K4" s="3">
        <v>-0.92727739134445786</v>
      </c>
      <c r="L4" s="3">
        <v>-0.19307819097986401</v>
      </c>
      <c r="M4" s="3">
        <v>-8.2481253906689089E-2</v>
      </c>
      <c r="N4" s="3">
        <v>-0.49909044778755729</v>
      </c>
      <c r="O4" s="3">
        <v>-0.49909044778755718</v>
      </c>
      <c r="P4" s="3">
        <v>-0.35017969891519241</v>
      </c>
      <c r="Q4" s="3">
        <v>-4.2661052748400069E-2</v>
      </c>
      <c r="R4" s="3">
        <v>0.89767008091107803</v>
      </c>
      <c r="S4" s="3">
        <v>0.38068630892258681</v>
      </c>
      <c r="T4" s="3">
        <v>0.45905718724248862</v>
      </c>
      <c r="U4" s="3">
        <v>8.7762484202674129E-2</v>
      </c>
    </row>
    <row r="5" spans="1:21" x14ac:dyDescent="0.25">
      <c r="A5" s="1" t="s">
        <v>5</v>
      </c>
      <c r="B5" s="2" t="s">
        <v>4</v>
      </c>
      <c r="C5" s="15" t="str">
        <f>VLOOKUP(A5,[1]JSC!B$1:AR$1542,43,0)</f>
        <v>AAA</v>
      </c>
      <c r="E5" s="1" t="s">
        <v>47</v>
      </c>
      <c r="F5" s="2">
        <v>2</v>
      </c>
      <c r="H5" s="1" t="s">
        <v>4</v>
      </c>
      <c r="I5" s="3">
        <v>3.984673855365356E-2</v>
      </c>
      <c r="J5" s="3">
        <v>0.1239570329250637</v>
      </c>
      <c r="K5" s="3">
        <v>0.13246003332253631</v>
      </c>
      <c r="L5" s="3">
        <v>0.17964629251982389</v>
      </c>
      <c r="M5" s="3">
        <v>1.8926147234485411E-2</v>
      </c>
      <c r="N5" s="3">
        <v>-2.1248540958728239E-2</v>
      </c>
      <c r="O5" s="3">
        <v>-2.1248540958728249E-2</v>
      </c>
      <c r="P5" s="3">
        <v>-2.196161804270173E-2</v>
      </c>
      <c r="Q5" s="3">
        <v>1.640496974755622E-2</v>
      </c>
      <c r="R5" s="3">
        <v>-2.673851119982406E-2</v>
      </c>
      <c r="S5" s="3">
        <v>4.8080089202746971E-2</v>
      </c>
      <c r="T5" s="3">
        <v>5.3261620745977643E-2</v>
      </c>
      <c r="U5" s="3">
        <v>-0.17539587444045041</v>
      </c>
    </row>
    <row r="6" spans="1:21" x14ac:dyDescent="0.25">
      <c r="A6" s="1" t="s">
        <v>6</v>
      </c>
      <c r="B6" s="2" t="s">
        <v>1</v>
      </c>
      <c r="C6" s="15" t="str">
        <f>VLOOKUP(A6,[1]JSC!B$1:AR$1542,43,0)</f>
        <v>BB</v>
      </c>
    </row>
    <row r="7" spans="1:21" x14ac:dyDescent="0.25">
      <c r="A7" s="1" t="s">
        <v>7</v>
      </c>
      <c r="B7" s="2" t="s">
        <v>4</v>
      </c>
      <c r="C7" s="15" t="str">
        <f>VLOOKUP(A7,[1]JSC!B$1:AR$1542,43,0)</f>
        <v>AA</v>
      </c>
    </row>
    <row r="8" spans="1:21" x14ac:dyDescent="0.25">
      <c r="A8" s="1" t="s">
        <v>8</v>
      </c>
      <c r="B8" s="2" t="s">
        <v>4</v>
      </c>
      <c r="C8" s="15" t="str">
        <f>VLOOKUP(A8,[1]JSC!B$1:AR$1542,43,0)</f>
        <v>AA</v>
      </c>
      <c r="I8" s="5" t="s">
        <v>69</v>
      </c>
      <c r="J8" s="6"/>
      <c r="K8" s="6"/>
      <c r="L8" s="6"/>
      <c r="M8" s="6"/>
      <c r="N8" s="6"/>
      <c r="O8" s="6"/>
      <c r="P8" s="6"/>
      <c r="Q8" s="7"/>
    </row>
    <row r="9" spans="1:21" x14ac:dyDescent="0.25">
      <c r="A9" s="1" t="s">
        <v>9</v>
      </c>
      <c r="B9" s="2" t="s">
        <v>4</v>
      </c>
      <c r="C9" s="15" t="str">
        <f>VLOOKUP(A9,[1]JSC!B$1:AR$1542,43,0)</f>
        <v>AA</v>
      </c>
      <c r="I9" s="8" t="s">
        <v>78</v>
      </c>
      <c r="J9" s="9"/>
      <c r="K9" s="9"/>
      <c r="L9" s="9"/>
      <c r="M9" s="9"/>
      <c r="N9" s="9"/>
      <c r="O9" s="9"/>
      <c r="P9" s="9"/>
      <c r="Q9" s="10"/>
    </row>
    <row r="10" spans="1:21" x14ac:dyDescent="0.25">
      <c r="A10" s="1" t="s">
        <v>10</v>
      </c>
      <c r="B10" s="2" t="s">
        <v>1</v>
      </c>
      <c r="C10" s="15" t="str">
        <f>VLOOKUP(A10,[1]JSC!B$1:AR$1542,43,0)</f>
        <v>AA</v>
      </c>
      <c r="I10" s="8" t="s">
        <v>70</v>
      </c>
      <c r="J10" s="9"/>
      <c r="K10" s="9"/>
      <c r="L10" s="9"/>
      <c r="M10" s="9"/>
      <c r="N10" s="9"/>
      <c r="O10" s="9"/>
      <c r="P10" s="9"/>
      <c r="Q10" s="10"/>
    </row>
    <row r="11" spans="1:21" x14ac:dyDescent="0.25">
      <c r="A11" s="1" t="s">
        <v>11</v>
      </c>
      <c r="B11" s="2" t="s">
        <v>12</v>
      </c>
      <c r="C11" s="15" t="str">
        <f>VLOOKUP(A11,[1]JSC!B$1:AR$1542,43,0)</f>
        <v>A</v>
      </c>
      <c r="I11" s="8" t="s">
        <v>77</v>
      </c>
      <c r="J11" s="9"/>
      <c r="K11" s="9"/>
      <c r="L11" s="9"/>
      <c r="M11" s="9"/>
      <c r="N11" s="9"/>
      <c r="O11" s="9"/>
      <c r="P11" s="9"/>
      <c r="Q11" s="10"/>
    </row>
    <row r="12" spans="1:21" x14ac:dyDescent="0.25">
      <c r="A12" s="1" t="s">
        <v>13</v>
      </c>
      <c r="B12" s="2" t="s">
        <v>12</v>
      </c>
      <c r="C12" s="15" t="str">
        <f>VLOOKUP(A12,[1]JSC!B$1:AR$1542,43,0)</f>
        <v>AAA</v>
      </c>
      <c r="I12" s="8" t="s">
        <v>74</v>
      </c>
      <c r="J12" s="9"/>
      <c r="K12" s="9"/>
      <c r="L12" s="9"/>
      <c r="M12" s="9"/>
      <c r="N12" s="9"/>
      <c r="O12" s="9"/>
      <c r="P12" s="9"/>
      <c r="Q12" s="10"/>
    </row>
    <row r="13" spans="1:21" x14ac:dyDescent="0.25">
      <c r="A13" s="1" t="s">
        <v>14</v>
      </c>
      <c r="B13" s="2" t="s">
        <v>4</v>
      </c>
      <c r="C13" s="15" t="str">
        <f>VLOOKUP(A13,[1]JSC!B$1:AR$1542,43,0)</f>
        <v>AA</v>
      </c>
      <c r="I13" s="8" t="s">
        <v>72</v>
      </c>
      <c r="J13" s="9"/>
      <c r="K13" s="9"/>
      <c r="L13" s="9"/>
      <c r="M13" s="9"/>
      <c r="N13" s="9"/>
      <c r="O13" s="9"/>
      <c r="P13" s="9"/>
      <c r="Q13" s="10"/>
    </row>
    <row r="14" spans="1:21" x14ac:dyDescent="0.25">
      <c r="A14" s="1" t="s">
        <v>15</v>
      </c>
      <c r="B14" s="2" t="s">
        <v>4</v>
      </c>
      <c r="C14" s="15" t="str">
        <f>VLOOKUP(A14,[1]JSC!B$1:AR$1542,43,0)</f>
        <v>A</v>
      </c>
      <c r="I14" s="8" t="s">
        <v>73</v>
      </c>
      <c r="J14" s="9"/>
      <c r="K14" s="9"/>
      <c r="L14" s="9"/>
      <c r="M14" s="9"/>
      <c r="N14" s="9"/>
      <c r="O14" s="9"/>
      <c r="P14" s="9"/>
      <c r="Q14" s="10"/>
    </row>
    <row r="15" spans="1:21" x14ac:dyDescent="0.25">
      <c r="A15" s="1" t="s">
        <v>16</v>
      </c>
      <c r="B15" s="2" t="s">
        <v>1</v>
      </c>
      <c r="C15" s="15" t="str">
        <f>VLOOKUP(A15,[1]JSC!B$1:AR$1542,43,0)</f>
        <v>B</v>
      </c>
      <c r="I15" s="11"/>
      <c r="J15" s="12"/>
      <c r="K15" s="12"/>
      <c r="L15" s="12"/>
      <c r="M15" s="12"/>
      <c r="N15" s="12"/>
      <c r="O15" s="12"/>
      <c r="P15" s="12"/>
      <c r="Q15" s="13"/>
    </row>
    <row r="16" spans="1:21" x14ac:dyDescent="0.25">
      <c r="A16" s="1" t="s">
        <v>17</v>
      </c>
      <c r="B16" s="2" t="s">
        <v>4</v>
      </c>
      <c r="C16" s="15" t="str">
        <f>VLOOKUP(A16,[1]JSC!B$1:AR$1542,43,0)</f>
        <v>AA</v>
      </c>
    </row>
    <row r="17" spans="1:18" x14ac:dyDescent="0.25">
      <c r="A17" s="1" t="s">
        <v>18</v>
      </c>
      <c r="B17" s="2" t="s">
        <v>4</v>
      </c>
      <c r="C17" s="15" t="str">
        <f>VLOOKUP(A17,[1]JSC!B$1:AR$1542,43,0)</f>
        <v>A</v>
      </c>
      <c r="I17" s="14" t="s">
        <v>75</v>
      </c>
      <c r="J17" s="6"/>
      <c r="K17" s="6"/>
      <c r="L17" s="6"/>
      <c r="M17" s="6"/>
      <c r="N17" s="6"/>
      <c r="O17" s="6"/>
      <c r="P17" s="6"/>
      <c r="Q17" s="6"/>
      <c r="R17" s="7"/>
    </row>
    <row r="18" spans="1:18" x14ac:dyDescent="0.25">
      <c r="A18" s="1" t="s">
        <v>19</v>
      </c>
      <c r="B18" s="2" t="s">
        <v>4</v>
      </c>
      <c r="C18" s="15" t="str">
        <f>VLOOKUP(A18,[1]JSC!B$1:AR$1542,43,0)</f>
        <v>A</v>
      </c>
      <c r="I18" s="8" t="s">
        <v>76</v>
      </c>
      <c r="J18" s="9"/>
      <c r="K18" s="9"/>
      <c r="L18" s="9"/>
      <c r="M18" s="9"/>
      <c r="N18" s="9"/>
      <c r="O18" s="9"/>
      <c r="P18" s="9"/>
      <c r="Q18" s="9"/>
      <c r="R18" s="10"/>
    </row>
    <row r="19" spans="1:18" x14ac:dyDescent="0.25">
      <c r="A19" s="1" t="s">
        <v>20</v>
      </c>
      <c r="B19" s="2" t="s">
        <v>4</v>
      </c>
      <c r="C19" s="15" t="str">
        <f>VLOOKUP(A19,[1]JSC!B$1:AR$1542,43,0)</f>
        <v>CC</v>
      </c>
      <c r="I19" s="8" t="s">
        <v>80</v>
      </c>
      <c r="J19" s="9"/>
      <c r="K19" s="9"/>
      <c r="L19" s="9"/>
      <c r="M19" s="9"/>
      <c r="N19" s="9"/>
      <c r="O19" s="9"/>
      <c r="P19" s="9"/>
      <c r="Q19" s="9"/>
      <c r="R19" s="10"/>
    </row>
    <row r="20" spans="1:18" x14ac:dyDescent="0.25">
      <c r="A20" s="1" t="s">
        <v>21</v>
      </c>
      <c r="B20" s="2" t="s">
        <v>4</v>
      </c>
      <c r="C20" s="15" t="str">
        <f>VLOOKUP(A20,[1]JSC!B$1:AR$1542,43,0)</f>
        <v>B</v>
      </c>
      <c r="I20" s="11"/>
      <c r="J20" s="12"/>
      <c r="K20" s="12"/>
      <c r="L20" s="12"/>
      <c r="M20" s="12"/>
      <c r="N20" s="12"/>
      <c r="O20" s="12"/>
      <c r="P20" s="12"/>
      <c r="Q20" s="12"/>
      <c r="R20" s="13"/>
    </row>
    <row r="21" spans="1:18" x14ac:dyDescent="0.25">
      <c r="A21" s="1" t="s">
        <v>22</v>
      </c>
      <c r="B21" s="2" t="s">
        <v>4</v>
      </c>
      <c r="C21" s="15" t="str">
        <f>VLOOKUP(A21,[1]JSC!B$1:AR$1542,43,0)</f>
        <v>BBB</v>
      </c>
    </row>
    <row r="22" spans="1:18" x14ac:dyDescent="0.25">
      <c r="A22" s="1" t="s">
        <v>23</v>
      </c>
      <c r="B22" s="2" t="s">
        <v>4</v>
      </c>
      <c r="C22" s="15" t="str">
        <f>VLOOKUP(A22,[1]JSC!B$1:AR$1542,43,0)</f>
        <v>AAA</v>
      </c>
    </row>
    <row r="23" spans="1:18" x14ac:dyDescent="0.25">
      <c r="A23" s="1" t="s">
        <v>24</v>
      </c>
      <c r="B23" s="2" t="s">
        <v>4</v>
      </c>
      <c r="C23" s="15" t="str">
        <f>VLOOKUP(A23,[1]JSC!B$1:AR$1542,43,0)</f>
        <v>AAA</v>
      </c>
    </row>
    <row r="24" spans="1:18" x14ac:dyDescent="0.25">
      <c r="A24" s="1" t="s">
        <v>25</v>
      </c>
      <c r="B24" s="2" t="s">
        <v>1</v>
      </c>
      <c r="C24" s="15" t="str">
        <f>VLOOKUP(A24,[1]JSC!B$1:AR$1542,43,0)</f>
        <v>BBB</v>
      </c>
    </row>
    <row r="25" spans="1:18" x14ac:dyDescent="0.25">
      <c r="A25" s="1" t="s">
        <v>26</v>
      </c>
      <c r="B25" s="2" t="s">
        <v>4</v>
      </c>
      <c r="C25" s="15" t="str">
        <f>VLOOKUP(A25,[1]JSC!B$1:AR$1542,43,0)</f>
        <v>A</v>
      </c>
    </row>
    <row r="26" spans="1:18" x14ac:dyDescent="0.25">
      <c r="A26" s="1" t="s">
        <v>27</v>
      </c>
      <c r="B26" s="2" t="s">
        <v>4</v>
      </c>
      <c r="C26" s="15" t="str">
        <f>VLOOKUP(A26,[1]JSC!B$1:AR$1542,43,0)</f>
        <v>AA</v>
      </c>
    </row>
    <row r="27" spans="1:18" x14ac:dyDescent="0.25">
      <c r="A27" s="1" t="s">
        <v>28</v>
      </c>
      <c r="B27" s="2" t="s">
        <v>1</v>
      </c>
      <c r="C27" s="15" t="str">
        <f>VLOOKUP(A27,[1]JSC!B$1:AR$1542,43,0)</f>
        <v>CCC</v>
      </c>
    </row>
    <row r="28" spans="1:18" x14ac:dyDescent="0.25">
      <c r="A28" s="1" t="s">
        <v>29</v>
      </c>
      <c r="B28" s="2" t="s">
        <v>1</v>
      </c>
      <c r="C28" s="15" t="str">
        <f>VLOOKUP(A28,[1]JSC!B$1:AR$1542,43,0)</f>
        <v>C</v>
      </c>
    </row>
    <row r="29" spans="1:18" x14ac:dyDescent="0.25">
      <c r="A29" s="1" t="s">
        <v>30</v>
      </c>
      <c r="B29" s="2" t="s">
        <v>1</v>
      </c>
      <c r="C29" s="15" t="str">
        <f>VLOOKUP(A29,[1]JSC!B$1:AR$1542,43,0)</f>
        <v>BB</v>
      </c>
    </row>
    <row r="30" spans="1:18" x14ac:dyDescent="0.25">
      <c r="A30" s="1" t="s">
        <v>31</v>
      </c>
      <c r="B30" s="2" t="s">
        <v>4</v>
      </c>
      <c r="C30" s="15" t="str">
        <f>VLOOKUP(A30,[1]JSC!B$1:AR$1542,43,0)</f>
        <v>AA</v>
      </c>
    </row>
    <row r="31" spans="1:18" x14ac:dyDescent="0.25">
      <c r="A31" s="1" t="s">
        <v>32</v>
      </c>
      <c r="B31" s="2" t="s">
        <v>4</v>
      </c>
      <c r="C31" s="15" t="str">
        <f>VLOOKUP(A31,[1]JSC!B$1:AR$1542,43,0)</f>
        <v>AAA</v>
      </c>
    </row>
    <row r="32" spans="1:18" x14ac:dyDescent="0.25">
      <c r="A32" s="1" t="s">
        <v>33</v>
      </c>
      <c r="B32" s="2" t="s">
        <v>4</v>
      </c>
      <c r="C32" s="15" t="str">
        <f>VLOOKUP(A32,[1]JSC!B$1:AR$1542,43,0)</f>
        <v>BBB</v>
      </c>
    </row>
    <row r="33" spans="1:3" x14ac:dyDescent="0.25">
      <c r="A33" s="1" t="s">
        <v>34</v>
      </c>
      <c r="B33" s="2" t="s">
        <v>1</v>
      </c>
      <c r="C33" s="15" t="str">
        <f>VLOOKUP(A33,[1]JSC!B$1:AR$1542,43,0)</f>
        <v>CCC</v>
      </c>
    </row>
    <row r="34" spans="1:3" x14ac:dyDescent="0.25">
      <c r="A34" s="1" t="s">
        <v>35</v>
      </c>
      <c r="B34" s="2" t="s">
        <v>1</v>
      </c>
      <c r="C34" s="15" t="str">
        <f>VLOOKUP(A34,[1]JSC!B$1:AR$1542,43,0)</f>
        <v>CCC</v>
      </c>
    </row>
    <row r="35" spans="1:3" x14ac:dyDescent="0.25">
      <c r="A35" s="1" t="s">
        <v>36</v>
      </c>
      <c r="B35" s="2" t="s">
        <v>4</v>
      </c>
      <c r="C35" s="15" t="str">
        <f>VLOOKUP(A35,[1]JSC!B$1:AR$1542,43,0)</f>
        <v>AAA</v>
      </c>
    </row>
    <row r="36" spans="1:3" x14ac:dyDescent="0.25">
      <c r="A36" s="1" t="s">
        <v>37</v>
      </c>
      <c r="B36" s="2" t="s">
        <v>1</v>
      </c>
      <c r="C36" s="15" t="str">
        <f>VLOOKUP(A36,[1]JSC!B$1:AR$1542,43,0)</f>
        <v>BBB</v>
      </c>
    </row>
    <row r="37" spans="1:3" x14ac:dyDescent="0.25">
      <c r="A37" s="1" t="s">
        <v>38</v>
      </c>
      <c r="B37" s="2" t="s">
        <v>4</v>
      </c>
      <c r="C37" s="15" t="str">
        <f>VLOOKUP(A37,[1]JSC!B$1:AR$1542,43,0)</f>
        <v>A</v>
      </c>
    </row>
    <row r="38" spans="1:3" x14ac:dyDescent="0.25">
      <c r="A38" s="1" t="s">
        <v>39</v>
      </c>
      <c r="B38" s="2" t="s">
        <v>4</v>
      </c>
      <c r="C38" s="15" t="str">
        <f>VLOOKUP(A38,[1]JSC!B$1:AR$1542,43,0)</f>
        <v>BBB</v>
      </c>
    </row>
    <row r="39" spans="1:3" x14ac:dyDescent="0.25">
      <c r="A39" s="1" t="s">
        <v>40</v>
      </c>
      <c r="B39" s="2" t="s">
        <v>1</v>
      </c>
      <c r="C39" s="15" t="str">
        <f>VLOOKUP(A39,[1]JSC!B$1:AR$1542,43,0)</f>
        <v>C</v>
      </c>
    </row>
    <row r="40" spans="1:3" x14ac:dyDescent="0.25">
      <c r="A40" s="1" t="s">
        <v>41</v>
      </c>
      <c r="B40" s="2" t="s">
        <v>1</v>
      </c>
      <c r="C40" s="15" t="str">
        <f>VLOOKUP(A40,[1]JSC!B$1:AR$1542,43,0)</f>
        <v>D</v>
      </c>
    </row>
    <row r="41" spans="1:3" x14ac:dyDescent="0.25">
      <c r="A41" s="1" t="s">
        <v>42</v>
      </c>
      <c r="B41" s="2" t="s">
        <v>1</v>
      </c>
      <c r="C41" s="15" t="str">
        <f>VLOOKUP(A41,[1]JSC!B$1:AR$1542,43,0)</f>
        <v>C</v>
      </c>
    </row>
    <row r="42" spans="1:3" x14ac:dyDescent="0.25">
      <c r="A42" s="1" t="s">
        <v>43</v>
      </c>
      <c r="B42" s="2" t="s">
        <v>1</v>
      </c>
      <c r="C42" s="15" t="str">
        <f>VLOOKUP(A42,[1]JSC!B$1:AR$1542,43,0)</f>
        <v>B</v>
      </c>
    </row>
    <row r="43" spans="1:3" x14ac:dyDescent="0.25">
      <c r="A43" s="1" t="s">
        <v>44</v>
      </c>
      <c r="B43" s="2" t="s">
        <v>4</v>
      </c>
      <c r="C43" s="15" t="str">
        <f>VLOOKUP(A43,[1]JSC!B$1:AR$1542,43,0)</f>
        <v>AAA</v>
      </c>
    </row>
    <row r="44" spans="1:3" x14ac:dyDescent="0.25">
      <c r="A44" s="1" t="s">
        <v>45</v>
      </c>
      <c r="B44" s="2" t="s">
        <v>4</v>
      </c>
      <c r="C44" s="15" t="str">
        <f>VLOOKUP(A44,[1]JSC!B$1:AR$1542,43,0)</f>
        <v>A</v>
      </c>
    </row>
    <row r="45" spans="1:3" x14ac:dyDescent="0.25">
      <c r="A45" s="1" t="s">
        <v>46</v>
      </c>
      <c r="B45" s="2" t="s">
        <v>47</v>
      </c>
      <c r="C45" s="15" t="str">
        <f>VLOOKUP(A45,[1]JSC!B$1:AR$1542,43,0)</f>
        <v>D</v>
      </c>
    </row>
    <row r="46" spans="1:3" x14ac:dyDescent="0.25">
      <c r="A46" s="1" t="s">
        <v>48</v>
      </c>
      <c r="B46" s="2" t="s">
        <v>4</v>
      </c>
      <c r="C46" s="15" t="str">
        <f>VLOOKUP(A46,[1]JSC!B$1:AR$1542,43,0)</f>
        <v>A</v>
      </c>
    </row>
    <row r="47" spans="1:3" x14ac:dyDescent="0.25">
      <c r="A47" s="1" t="s">
        <v>49</v>
      </c>
      <c r="B47" s="2" t="s">
        <v>12</v>
      </c>
      <c r="C47" s="15" t="str">
        <f>VLOOKUP(A47,[1]JSC!B$1:AR$1542,43,0)</f>
        <v>AA</v>
      </c>
    </row>
    <row r="48" spans="1:3" x14ac:dyDescent="0.25">
      <c r="A48" s="1" t="s">
        <v>50</v>
      </c>
      <c r="B48" s="2" t="s">
        <v>1</v>
      </c>
      <c r="C48" s="15" t="str">
        <f>VLOOKUP(A48,[1]JSC!B$1:AR$1542,43,0)</f>
        <v>CC</v>
      </c>
    </row>
    <row r="49" spans="1:3" x14ac:dyDescent="0.25">
      <c r="A49" s="1" t="s">
        <v>51</v>
      </c>
      <c r="B49" s="2" t="s">
        <v>4</v>
      </c>
      <c r="C49" s="15" t="str">
        <f>VLOOKUP(A49,[1]JSC!B$1:AR$1542,43,0)</f>
        <v>AAA</v>
      </c>
    </row>
    <row r="50" spans="1:3" x14ac:dyDescent="0.25">
      <c r="A50" s="1" t="s">
        <v>52</v>
      </c>
      <c r="B50" s="2" t="s">
        <v>1</v>
      </c>
      <c r="C50" s="15" t="str">
        <f>VLOOKUP(A50,[1]JSC!B$1:AR$1542,43,0)</f>
        <v>AA</v>
      </c>
    </row>
    <row r="51" spans="1:3" x14ac:dyDescent="0.25">
      <c r="A51" s="1" t="s">
        <v>53</v>
      </c>
      <c r="B51" s="2" t="s">
        <v>47</v>
      </c>
      <c r="C51" s="15" t="str">
        <f>VLOOKUP(A51,[1]JSC!B$1:AR$1542,43,0)</f>
        <v>C</v>
      </c>
    </row>
    <row r="52" spans="1:3" x14ac:dyDescent="0.25">
      <c r="A52" s="1" t="s">
        <v>54</v>
      </c>
      <c r="B52" s="2" t="s">
        <v>4</v>
      </c>
      <c r="C52" s="15" t="str">
        <f>VLOOKUP(A52,[1]JSC!B$1:AR$1542,43,0)</f>
        <v>AA</v>
      </c>
    </row>
  </sheetData>
  <conditionalFormatting sqref="I2:I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B52">
    <cfRule type="cellIs" dxfId="15" priority="16" operator="equal">
      <formula>"Group 4"</formula>
    </cfRule>
    <cfRule type="cellIs" dxfId="14" priority="15" operator="equal">
      <formula>"Group 1"</formula>
    </cfRule>
    <cfRule type="cellIs" dxfId="13" priority="14" operator="equal">
      <formula>"Group 3"</formula>
    </cfRule>
    <cfRule type="cellIs" dxfId="12" priority="13" operator="equal">
      <formula>"Group 2"</formula>
    </cfRule>
  </conditionalFormatting>
  <conditionalFormatting sqref="C2:C52">
    <cfRule type="cellIs" dxfId="11" priority="12" operator="equal">
      <formula>"AAA"</formula>
    </cfRule>
    <cfRule type="cellIs" dxfId="10" priority="11" operator="equal">
      <formula>"AA"</formula>
    </cfRule>
    <cfRule type="cellIs" dxfId="9" priority="10" operator="equal">
      <formula>"A"</formula>
    </cfRule>
    <cfRule type="cellIs" dxfId="8" priority="9" operator="equal">
      <formula>"BBB"</formula>
    </cfRule>
    <cfRule type="cellIs" dxfId="7" priority="8" operator="equal">
      <formula>"BB"</formula>
    </cfRule>
    <cfRule type="cellIs" dxfId="6" priority="7" operator="equal">
      <formula>"B"</formula>
    </cfRule>
    <cfRule type="cellIs" dxfId="5" priority="6" operator="equal">
      <formula>"CCC"</formula>
    </cfRule>
    <cfRule type="cellIs" dxfId="4" priority="5" operator="equal">
      <formula>"CC"</formula>
    </cfRule>
    <cfRule type="cellIs" dxfId="3" priority="4" operator="equal">
      <formula>"C"</formula>
    </cfRule>
    <cfRule type="cellIs" dxfId="2" priority="3" operator="equal">
      <formula>"DDD"</formula>
    </cfRule>
    <cfRule type="cellIs" dxfId="1" priority="2" operator="equal">
      <formula>"DD"</formula>
    </cfRule>
    <cfRule type="cellIs" dxfId="0" priority="1" operator="equal">
      <formula>"D"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2020-11-17T17:45:32Z</dcterms:created>
  <dcterms:modified xsi:type="dcterms:W3CDTF">2020-11-23T09:37:07Z</dcterms:modified>
</cp:coreProperties>
</file>