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calm3\Documents\unity\KodoJojoEnshu2c\KodoJohoEnshu2c\PointingLogs\"/>
    </mc:Choice>
  </mc:AlternateContent>
  <xr:revisionPtr revIDLastSave="0" documentId="13_ncr:1_{FB1DC54B-3C38-4357-ACBB-090E19BE98DC}" xr6:coauthVersionLast="45" xr6:coauthVersionMax="45" xr10:uidLastSave="{00000000-0000-0000-0000-000000000000}"/>
  <bookViews>
    <workbookView xWindow="28635" yWindow="4140" windowWidth="29130" windowHeight="16080" activeTab="1" xr2:uid="{00000000-000D-0000-FFFF-FFFF00000000}"/>
  </bookViews>
  <sheets>
    <sheet name="Sheet1" sheetId="1" r:id="rId1"/>
    <sheet name="Sheet2" sheetId="2" r:id="rId2"/>
    <sheet name="1-2-80" sheetId="3" r:id="rId3"/>
    <sheet name="2-3-80" sheetId="4" r:id="rId4"/>
    <sheet name="3-1-80" sheetId="5" r:id="rId5"/>
    <sheet name="80-160" sheetId="6" r:id="rId6"/>
    <sheet name="160-240" sheetId="7" r:id="rId7"/>
    <sheet name="240-320" sheetId="8" r:id="rId8"/>
    <sheet name="160-320" sheetId="9" r:id="rId9"/>
  </sheets>
  <definedNames>
    <definedName name="_xlchart.v1.0" hidden="1">Sheet2!$E$38</definedName>
    <definedName name="_xlchart.v1.1" hidden="1">Sheet2!$E$39:$E$46</definedName>
    <definedName name="_xlchart.v1.10" hidden="1">Sheet2!$O$38</definedName>
    <definedName name="_xlchart.v1.11" hidden="1">Sheet2!$O$39:$O$46</definedName>
    <definedName name="_xlchart.v1.2" hidden="1">Sheet2!$J$38</definedName>
    <definedName name="_xlchart.v1.3" hidden="1">Sheet2!$J$39:$J$46</definedName>
    <definedName name="_xlchart.v1.4" hidden="1">Sheet2!$O$38</definedName>
    <definedName name="_xlchart.v1.5" hidden="1">Sheet2!$O$39:$O$46</definedName>
    <definedName name="_xlchart.v1.6" hidden="1">Sheet2!$E$38</definedName>
    <definedName name="_xlchart.v1.7" hidden="1">Sheet2!$E$39:$E$46</definedName>
    <definedName name="_xlchart.v1.8" hidden="1">Sheet2!$J$38</definedName>
    <definedName name="_xlchart.v1.9" hidden="1">Sheet2!$J$39:$J$46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<sst xmlns="http://schemas.openxmlformats.org/spreadsheetml/2006/main" count="159" uniqueCount="31">
  <si>
    <t>被験者1</t>
    <rPh sb="0" eb="3">
      <t>ヒケンシャ</t>
    </rPh>
    <phoneticPr fontId="1"/>
  </si>
  <si>
    <t>情報科学専攻の男子学生</t>
    <rPh sb="0" eb="2">
      <t>ジョウホウ</t>
    </rPh>
    <rPh sb="2" eb="4">
      <t>カガク</t>
    </rPh>
    <rPh sb="4" eb="6">
      <t>センコウ</t>
    </rPh>
    <rPh sb="7" eb="11">
      <t>ダンシガクセイ</t>
    </rPh>
    <phoneticPr fontId="1"/>
  </si>
  <si>
    <t>被験者2</t>
    <rPh sb="0" eb="3">
      <t>ヒケンシャ</t>
    </rPh>
    <phoneticPr fontId="1"/>
  </si>
  <si>
    <t>情報科学系統の企業に勤める男性</t>
  </si>
  <si>
    <t>被験者3</t>
    <rPh sb="0" eb="3">
      <t>ヒケンシャ</t>
    </rPh>
    <phoneticPr fontId="1"/>
  </si>
  <si>
    <t>時間</t>
    <rPh sb="0" eb="2">
      <t>ジカン</t>
    </rPh>
    <phoneticPr fontId="1"/>
  </si>
  <si>
    <t>距離</t>
    <rPh sb="0" eb="2">
      <t>キョリ</t>
    </rPh>
    <phoneticPr fontId="1"/>
  </si>
  <si>
    <t>角度8段</t>
    <rPh sb="0" eb="2">
      <t>カクド</t>
    </rPh>
    <phoneticPr fontId="1"/>
  </si>
  <si>
    <t>間隔4段</t>
    <rPh sb="0" eb="2">
      <t>カンカク</t>
    </rPh>
    <phoneticPr fontId="1"/>
  </si>
  <si>
    <t>情報科学系統の企業に勤める女性</t>
    <rPh sb="13" eb="15">
      <t>ジョセイ</t>
    </rPh>
    <phoneticPr fontId="1"/>
  </si>
  <si>
    <t>１と２の80</t>
    <phoneticPr fontId="1"/>
  </si>
  <si>
    <t>2と３の80</t>
    <phoneticPr fontId="1"/>
  </si>
  <si>
    <t>3と１の80</t>
    <phoneticPr fontId="1"/>
  </si>
  <si>
    <t>t-検定: 等分散を仮定した２標本による検定</t>
  </si>
  <si>
    <t>変数 1</t>
  </si>
  <si>
    <t>変数 2</t>
  </si>
  <si>
    <t>平均</t>
  </si>
  <si>
    <t>分散</t>
  </si>
  <si>
    <t>観測数</t>
  </si>
  <si>
    <t>プールされた分散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</si>
  <si>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</si>
  <si>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</si>
  <si>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</si>
  <si>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</si>
  <si>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</si>
  <si>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</si>
  <si>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</si>
  <si>
    <t>棄却不可</t>
    <rPh sb="0" eb="2">
      <t>キキャク</t>
    </rPh>
    <rPh sb="2" eb="4">
      <t>フカ</t>
    </rPh>
    <phoneticPr fontId="1"/>
  </si>
  <si>
    <t>有意差なし</t>
    <rPh sb="0" eb="3">
      <t>ユウイサ</t>
    </rPh>
    <phoneticPr fontId="1"/>
  </si>
  <si>
    <t>棄却</t>
    <rPh sb="0" eb="2">
      <t>キキャク</t>
    </rPh>
    <phoneticPr fontId="1"/>
  </si>
  <si>
    <t>有意差あり</t>
    <rPh sb="0" eb="3">
      <t>ユウイサ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</si>
</sst>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" xfId="0" applyFill="1" applyBorder="1"/>
    <xf numFmtId="0" fontId="0" fillId="0" borderId="0" xfId="0" applyFill="1" applyBorder="1" applyAlignment="1"/>
    <xf numFmtId="0" fontId="0" fillId="0" borderId="13" xfId="0" applyFill="1" applyBorder="1" applyAlignment="1"/>
    <xf numFmtId="0" fontId="0" fillId="0" borderId="14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Sheet2!$E$4</c:f>
              <c:strCache>
                <c:ptCount val="1"/>
                <c:pt idx="0">
                  <c:v>被験者1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9140651706456415"/>
                  <c:y val="9.34614758584952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Sheet2!$B$5:$B$36</c:f>
              <c:numCache>
                <c:formatCode>General</c:formatCode>
                <c:ptCount val="32"/>
                <c:pt idx="0">
                  <c:v>320</c:v>
                </c:pt>
                <c:pt idx="2">
                  <c:v>320</c:v>
                </c:pt>
                <c:pt idx="3">
                  <c:v>320</c:v>
                </c:pt>
                <c:pt idx="5">
                  <c:v>320</c:v>
                </c:pt>
                <c:pt idx="6">
                  <c:v>320</c:v>
                </c:pt>
                <c:pt idx="8">
                  <c:v>160</c:v>
                </c:pt>
                <c:pt idx="9">
                  <c:v>160</c:v>
                </c:pt>
                <c:pt idx="11">
                  <c:v>160</c:v>
                </c:pt>
                <c:pt idx="13">
                  <c:v>160</c:v>
                </c:pt>
                <c:pt idx="16">
                  <c:v>240</c:v>
                </c:pt>
                <c:pt idx="17">
                  <c:v>240</c:v>
                </c:pt>
                <c:pt idx="20">
                  <c:v>240</c:v>
                </c:pt>
                <c:pt idx="21">
                  <c:v>240</c:v>
                </c:pt>
                <c:pt idx="22">
                  <c:v>240</c:v>
                </c:pt>
                <c:pt idx="23">
                  <c:v>240</c:v>
                </c:pt>
                <c:pt idx="24">
                  <c:v>80</c:v>
                </c:pt>
                <c:pt idx="26">
                  <c:v>80</c:v>
                </c:pt>
                <c:pt idx="27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80</c:v>
                </c:pt>
              </c:numCache>
            </c:numRef>
          </c:xVal>
          <c:yVal>
            <c:numRef>
              <c:f>Sheet2!$E$5:$E$36</c:f>
              <c:numCache>
                <c:formatCode>General</c:formatCode>
                <c:ptCount val="32"/>
                <c:pt idx="0">
                  <c:v>0.38622679999999998</c:v>
                </c:pt>
                <c:pt idx="2">
                  <c:v>0.42904379999999998</c:v>
                </c:pt>
                <c:pt idx="3">
                  <c:v>0.66610530000000001</c:v>
                </c:pt>
                <c:pt idx="5">
                  <c:v>0.51620670000000002</c:v>
                </c:pt>
                <c:pt idx="6">
                  <c:v>0.54061510000000002</c:v>
                </c:pt>
                <c:pt idx="8">
                  <c:v>0.39403149999999998</c:v>
                </c:pt>
                <c:pt idx="9">
                  <c:v>0.35190199999999999</c:v>
                </c:pt>
                <c:pt idx="11">
                  <c:v>0.41779329999999998</c:v>
                </c:pt>
                <c:pt idx="13">
                  <c:v>0.4668427</c:v>
                </c:pt>
                <c:pt idx="16">
                  <c:v>0.41387940000000001</c:v>
                </c:pt>
                <c:pt idx="17">
                  <c:v>0.44831090000000001</c:v>
                </c:pt>
                <c:pt idx="20">
                  <c:v>0.45116420000000002</c:v>
                </c:pt>
                <c:pt idx="21">
                  <c:v>0.43943789999999999</c:v>
                </c:pt>
                <c:pt idx="22">
                  <c:v>0.79904169999999997</c:v>
                </c:pt>
                <c:pt idx="23">
                  <c:v>0.42399599999999998</c:v>
                </c:pt>
                <c:pt idx="24">
                  <c:v>0.3623962</c:v>
                </c:pt>
                <c:pt idx="26">
                  <c:v>0.4359131</c:v>
                </c:pt>
                <c:pt idx="27">
                  <c:v>0.33755489999999999</c:v>
                </c:pt>
                <c:pt idx="29">
                  <c:v>0.41378779999999998</c:v>
                </c:pt>
                <c:pt idx="30">
                  <c:v>0.51827999999999996</c:v>
                </c:pt>
                <c:pt idx="31">
                  <c:v>0.39215090000000002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AF-4636-AD1F-AA5452F619CD}"/>
            </c:ext>
          </c:extLst>
        </c:ser>
        <c:ser>
          <c:idx val="1"/>
          <c:order val="1"/>
          <c:tx>
            <c:strRef>
              <c:f>Sheet2!$J$4</c:f>
              <c:strCache>
                <c:ptCount val="1"/>
                <c:pt idx="0">
                  <c:v>被験者2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8184374483100837E-3"/>
                  <c:y val="-3.2817596933916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Sheet2!$G$5:$G$36</c:f>
              <c:numCache>
                <c:formatCode>General</c:formatCode>
                <c:ptCount val="32"/>
                <c:pt idx="0">
                  <c:v>240</c:v>
                </c:pt>
                <c:pt idx="3">
                  <c:v>240</c:v>
                </c:pt>
                <c:pt idx="4">
                  <c:v>240</c:v>
                </c:pt>
                <c:pt idx="5">
                  <c:v>240</c:v>
                </c:pt>
                <c:pt idx="7">
                  <c:v>240</c:v>
                </c:pt>
                <c:pt idx="8">
                  <c:v>320</c:v>
                </c:pt>
                <c:pt idx="9">
                  <c:v>320</c:v>
                </c:pt>
                <c:pt idx="11">
                  <c:v>320</c:v>
                </c:pt>
                <c:pt idx="12">
                  <c:v>320</c:v>
                </c:pt>
                <c:pt idx="13">
                  <c:v>320</c:v>
                </c:pt>
                <c:pt idx="14">
                  <c:v>320</c:v>
                </c:pt>
                <c:pt idx="16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5">
                  <c:v>160</c:v>
                </c:pt>
                <c:pt idx="26">
                  <c:v>160</c:v>
                </c:pt>
                <c:pt idx="27">
                  <c:v>160</c:v>
                </c:pt>
                <c:pt idx="28">
                  <c:v>160</c:v>
                </c:pt>
                <c:pt idx="30">
                  <c:v>160</c:v>
                </c:pt>
              </c:numCache>
            </c:numRef>
          </c:xVal>
          <c:yVal>
            <c:numRef>
              <c:f>Sheet2!$J$5:$J$36</c:f>
              <c:numCache>
                <c:formatCode>General</c:formatCode>
                <c:ptCount val="32"/>
                <c:pt idx="0">
                  <c:v>0.4376216</c:v>
                </c:pt>
                <c:pt idx="3">
                  <c:v>0.47682190000000002</c:v>
                </c:pt>
                <c:pt idx="4">
                  <c:v>0.49103930000000001</c:v>
                </c:pt>
                <c:pt idx="5">
                  <c:v>0.54877849999999995</c:v>
                </c:pt>
                <c:pt idx="7">
                  <c:v>0.52772140000000001</c:v>
                </c:pt>
                <c:pt idx="8">
                  <c:v>0.51538470000000003</c:v>
                </c:pt>
                <c:pt idx="9">
                  <c:v>0.52540589999999998</c:v>
                </c:pt>
                <c:pt idx="11">
                  <c:v>0.899559</c:v>
                </c:pt>
                <c:pt idx="12">
                  <c:v>0.5159378</c:v>
                </c:pt>
                <c:pt idx="13">
                  <c:v>0.55561070000000001</c:v>
                </c:pt>
                <c:pt idx="14">
                  <c:v>0.61277009999999998</c:v>
                </c:pt>
                <c:pt idx="16">
                  <c:v>0.32197569999999998</c:v>
                </c:pt>
                <c:pt idx="18">
                  <c:v>0.32697300000000001</c:v>
                </c:pt>
                <c:pt idx="19">
                  <c:v>0.31816860000000002</c:v>
                </c:pt>
                <c:pt idx="20">
                  <c:v>0.43006899999999998</c:v>
                </c:pt>
                <c:pt idx="21">
                  <c:v>0.38995360000000001</c:v>
                </c:pt>
                <c:pt idx="22">
                  <c:v>0.45796199999999998</c:v>
                </c:pt>
                <c:pt idx="23">
                  <c:v>0.41656490000000002</c:v>
                </c:pt>
                <c:pt idx="25">
                  <c:v>0.44827270000000002</c:v>
                </c:pt>
                <c:pt idx="26">
                  <c:v>0.4470673</c:v>
                </c:pt>
                <c:pt idx="27">
                  <c:v>0.44198609999999999</c:v>
                </c:pt>
                <c:pt idx="28">
                  <c:v>0.54357909999999998</c:v>
                </c:pt>
                <c:pt idx="30">
                  <c:v>0.52470399999999995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AF-4636-AD1F-AA5452F619CD}"/>
            </c:ext>
          </c:extLst>
        </c:ser>
        <c:ser>
          <c:idx val="2"/>
          <c:order val="2"/>
          <c:tx>
            <c:strRef>
              <c:f>Sheet2!$O$4</c:f>
              <c:strCache>
                <c:ptCount val="1"/>
                <c:pt idx="0">
                  <c:v>被験者3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525279814743343"/>
                  <c:y val="0.147780960091628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Sheet2!$L$5:$L$36</c:f>
              <c:numCache>
                <c:formatCode>General</c:formatCode>
                <c:ptCount val="32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10">
                  <c:v>160</c:v>
                </c:pt>
                <c:pt idx="13">
                  <c:v>160</c:v>
                </c:pt>
                <c:pt idx="15">
                  <c:v>160</c:v>
                </c:pt>
                <c:pt idx="18">
                  <c:v>320</c:v>
                </c:pt>
                <c:pt idx="21">
                  <c:v>320</c:v>
                </c:pt>
                <c:pt idx="25">
                  <c:v>240</c:v>
                </c:pt>
                <c:pt idx="26">
                  <c:v>240</c:v>
                </c:pt>
                <c:pt idx="27">
                  <c:v>240</c:v>
                </c:pt>
              </c:numCache>
            </c:numRef>
          </c:xVal>
          <c:yVal>
            <c:numRef>
              <c:f>Sheet2!$O$5:$O$36</c:f>
              <c:numCache>
                <c:formatCode>General</c:formatCode>
                <c:ptCount val="32"/>
                <c:pt idx="0">
                  <c:v>0.44880199999999998</c:v>
                </c:pt>
                <c:pt idx="1">
                  <c:v>0.26257130000000001</c:v>
                </c:pt>
                <c:pt idx="2">
                  <c:v>0.22646620000000001</c:v>
                </c:pt>
                <c:pt idx="3">
                  <c:v>0.25792500000000002</c:v>
                </c:pt>
                <c:pt idx="4">
                  <c:v>0.23673060000000001</c:v>
                </c:pt>
                <c:pt idx="5">
                  <c:v>0.2351017</c:v>
                </c:pt>
                <c:pt idx="6">
                  <c:v>0.25714870000000001</c:v>
                </c:pt>
                <c:pt idx="7">
                  <c:v>0.22046279999999999</c:v>
                </c:pt>
                <c:pt idx="10">
                  <c:v>0.23856740000000001</c:v>
                </c:pt>
                <c:pt idx="13">
                  <c:v>0.26805879999999999</c:v>
                </c:pt>
                <c:pt idx="15">
                  <c:v>0.2187576</c:v>
                </c:pt>
                <c:pt idx="18">
                  <c:v>0.78902439999999996</c:v>
                </c:pt>
                <c:pt idx="21">
                  <c:v>0.45123289999999999</c:v>
                </c:pt>
                <c:pt idx="25">
                  <c:v>0.45237729999999998</c:v>
                </c:pt>
                <c:pt idx="26">
                  <c:v>0.27381899999999998</c:v>
                </c:pt>
                <c:pt idx="27">
                  <c:v>0.53028869999999995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AF-4636-AD1F-AA5452F61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958992"/>
        <c:axId val="1712061616"/>
      </c:scatterChart>
      <c:valAx>
        <c:axId val="171795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ターゲットまでの距離 </a:t>
                </a:r>
                <a:r>
                  <a:rPr lang="en-US" altLang="ja-JP"/>
                  <a:t>(Unity</a:t>
                </a:r>
                <a:r>
                  <a:rPr lang="ja-JP" altLang="en-US"/>
                  <a:t>の</a:t>
                </a:r>
                <a:r>
                  <a:rPr lang="en-US" altLang="ja-JP"/>
                  <a:t>position</a:t>
                </a:r>
                <a:r>
                  <a:rPr lang="ja-JP" altLang="en-US"/>
                  <a:t>の数値</a:t>
                </a:r>
                <a:r>
                  <a:rPr lang="en-US" altLang="ja-JP"/>
                  <a:t>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12061616"/>
        <c:crosses val="autoZero"/>
        <c:crossBetween val="midCat"/>
      </c:valAx>
      <c:valAx>
        <c:axId val="171206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ポインティングが完了するまでの時間</a:t>
                </a:r>
                <a:r>
                  <a:rPr lang="en-US" altLang="ja-JP"/>
                  <a:t>[s]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1795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206507391050836"/>
          <c:y val="0.87234271636211846"/>
          <c:w val="0.56923424475229989"/>
          <c:h val="0.100224685667638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plotArea>
      <cx:plotAreaRegion>
        <cx:series layoutId="boxWhisker" uniqueId="{95EAEC26-819D-4076-B882-8C4D374716FA}">
          <cx:tx>
            <cx:txData>
              <cx:f>_xlchart.v1.0</cx:f>
              <cx:v>被験者1</cx:v>
            </cx:txData>
          </cx:tx>
          <cx:spPr>
            <a:ln>
              <a:solidFill>
                <a:schemeClr val="accent5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16A8DDCC-E061-4FBB-A5F8-93566AC497DA}">
          <cx:tx>
            <cx:txData>
              <cx:f>_xlchart.v1.2</cx:f>
              <cx:v>被験者2</cx:v>
            </cx:txData>
          </cx:tx>
          <cx:spPr>
            <a:solidFill>
              <a:schemeClr val="accent6"/>
            </a:solidFill>
            <a:ln>
              <a:solidFill>
                <a:schemeClr val="accent6">
                  <a:lumMod val="75000"/>
                </a:schemeClr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13AACAA8-9549-4933-ABCB-A69105B12332}">
          <cx:tx>
            <cx:txData>
              <cx:f>_xlchart.v1.4</cx:f>
              <cx:v>被験者3</cx:v>
            </cx:txData>
          </cx:tx>
          <cx:spPr>
            <a:solidFill>
              <a:schemeClr val="accent2"/>
            </a:solidFill>
            <a:ln>
              <a:solidFill>
                <a:schemeClr val="accent2">
                  <a:lumMod val="75000"/>
                </a:schemeClr>
              </a:solidFill>
            </a:ln>
          </cx:spPr>
          <cx:dataId val="2"/>
          <cx:layoutPr>
            <cx:statistics quartileMethod="exclusive"/>
          </cx:layoutPr>
        </cx:series>
      </cx:plotAreaRegion>
      <cx:axis id="0" hidden="1">
        <cx:catScaling gapWidth="2.19000006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ja-JP" altLang="en-US" sz="900" b="0" i="0" u="none" strike="noStrike" kern="1200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Yu Gothic" panose="020B0400000000000000" pitchFamily="50" charset="-128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8774</xdr:colOff>
      <xdr:row>1</xdr:row>
      <xdr:rowOff>182843</xdr:rowOff>
    </xdr:from>
    <xdr:to>
      <xdr:col>24</xdr:col>
      <xdr:colOff>649941</xdr:colOff>
      <xdr:row>20</xdr:row>
      <xdr:rowOff>11206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7A203D3-EA02-408B-A9A1-8205894E29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98851</xdr:colOff>
      <xdr:row>21</xdr:row>
      <xdr:rowOff>45543</xdr:rowOff>
    </xdr:from>
    <xdr:to>
      <xdr:col>25</xdr:col>
      <xdr:colOff>86473</xdr:colOff>
      <xdr:row>39</xdr:row>
      <xdr:rowOff>52855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82A96D87-FFCA-45AE-8736-874D96E34B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94280" y="4808043"/>
              <a:ext cx="5947550" cy="40894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zoomScale="85" zoomScaleNormal="85" workbookViewId="0">
      <selection sqref="A1:P37"/>
    </sheetView>
  </sheetViews>
  <sheetFormatPr defaultRowHeight="18"/>
  <sheetData>
    <row r="2" spans="2:15">
      <c r="B2" s="21" t="s">
        <v>0</v>
      </c>
      <c r="C2" s="22" t="s">
        <v>1</v>
      </c>
      <c r="D2" s="22"/>
      <c r="E2" s="23"/>
      <c r="G2" s="1" t="s">
        <v>2</v>
      </c>
      <c r="H2" s="2" t="s">
        <v>3</v>
      </c>
      <c r="I2" s="2"/>
      <c r="J2" s="3"/>
      <c r="L2" s="17" t="s">
        <v>4</v>
      </c>
      <c r="M2" s="18" t="s">
        <v>9</v>
      </c>
      <c r="N2" s="18"/>
      <c r="O2" s="19"/>
    </row>
    <row r="3" spans="2:15">
      <c r="B3" s="4"/>
      <c r="C3" s="5"/>
      <c r="D3" s="5"/>
      <c r="E3" s="6"/>
      <c r="G3" s="4"/>
      <c r="H3" s="5"/>
      <c r="I3" s="5"/>
      <c r="J3" s="6"/>
      <c r="L3" s="4"/>
      <c r="M3" s="5"/>
      <c r="N3" s="5"/>
      <c r="O3" s="6"/>
    </row>
    <row r="4" spans="2:15">
      <c r="B4" s="24" t="s">
        <v>8</v>
      </c>
      <c r="C4" s="24" t="s">
        <v>7</v>
      </c>
      <c r="D4" s="24" t="s">
        <v>6</v>
      </c>
      <c r="E4" s="24" t="s">
        <v>5</v>
      </c>
      <c r="G4" s="7" t="s">
        <v>8</v>
      </c>
      <c r="H4" s="7" t="s">
        <v>7</v>
      </c>
      <c r="I4" s="7" t="s">
        <v>6</v>
      </c>
      <c r="J4" s="7" t="s">
        <v>5</v>
      </c>
      <c r="L4" s="20" t="s">
        <v>8</v>
      </c>
      <c r="M4" s="20" t="s">
        <v>7</v>
      </c>
      <c r="N4" s="20" t="s">
        <v>6</v>
      </c>
      <c r="O4" s="20" t="s">
        <v>5</v>
      </c>
    </row>
    <row r="5" spans="2:15">
      <c r="B5" s="8">
        <v>320</v>
      </c>
      <c r="C5" s="9">
        <v>0</v>
      </c>
      <c r="D5" s="9">
        <v>3</v>
      </c>
      <c r="E5" s="10">
        <v>0.38622679999999998</v>
      </c>
      <c r="G5" s="8">
        <v>240</v>
      </c>
      <c r="H5" s="9">
        <v>270</v>
      </c>
      <c r="I5" s="9">
        <v>2</v>
      </c>
      <c r="J5" s="10">
        <v>0.4376216</v>
      </c>
      <c r="L5" s="8">
        <v>80</v>
      </c>
      <c r="M5" s="9">
        <v>0</v>
      </c>
      <c r="N5" s="9">
        <v>1</v>
      </c>
      <c r="O5" s="10">
        <v>0.44880199999999998</v>
      </c>
    </row>
    <row r="6" spans="2:15">
      <c r="B6" s="11">
        <v>320</v>
      </c>
      <c r="C6" s="12">
        <v>90</v>
      </c>
      <c r="D6" s="12">
        <v>0</v>
      </c>
      <c r="E6" s="13">
        <v>0.5426126</v>
      </c>
      <c r="G6" s="11">
        <v>240</v>
      </c>
      <c r="H6" s="12">
        <v>0</v>
      </c>
      <c r="I6" s="12">
        <v>0</v>
      </c>
      <c r="J6" s="13">
        <v>0.51850410000000002</v>
      </c>
      <c r="L6" s="11">
        <v>80</v>
      </c>
      <c r="M6" s="12">
        <v>224</v>
      </c>
      <c r="N6" s="12">
        <v>2</v>
      </c>
      <c r="O6" s="13">
        <v>0.26257130000000001</v>
      </c>
    </row>
    <row r="7" spans="2:15">
      <c r="B7" s="11">
        <v>320</v>
      </c>
      <c r="C7" s="12">
        <v>315</v>
      </c>
      <c r="D7" s="12">
        <v>2</v>
      </c>
      <c r="E7" s="13">
        <v>0.42904379999999998</v>
      </c>
      <c r="G7" s="11">
        <v>240</v>
      </c>
      <c r="H7" s="12">
        <v>180</v>
      </c>
      <c r="I7" s="12">
        <v>0</v>
      </c>
      <c r="J7" s="13">
        <v>0.51832009999999995</v>
      </c>
      <c r="L7" s="11">
        <v>80</v>
      </c>
      <c r="M7" s="12">
        <v>270</v>
      </c>
      <c r="N7" s="12">
        <v>2</v>
      </c>
      <c r="O7" s="13">
        <v>0.22646620000000001</v>
      </c>
    </row>
    <row r="8" spans="2:15">
      <c r="B8" s="11">
        <v>320</v>
      </c>
      <c r="C8" s="12">
        <v>180</v>
      </c>
      <c r="D8" s="12">
        <v>3</v>
      </c>
      <c r="E8" s="13">
        <v>0.66610530000000001</v>
      </c>
      <c r="G8" s="11">
        <v>240</v>
      </c>
      <c r="H8" s="12">
        <v>45</v>
      </c>
      <c r="I8" s="12">
        <v>2</v>
      </c>
      <c r="J8" s="13">
        <v>0.47682190000000002</v>
      </c>
      <c r="L8" s="11">
        <v>80</v>
      </c>
      <c r="M8" s="12">
        <v>315</v>
      </c>
      <c r="N8" s="12">
        <v>2</v>
      </c>
      <c r="O8" s="13">
        <v>0.25792500000000002</v>
      </c>
    </row>
    <row r="9" spans="2:15">
      <c r="B9" s="11">
        <v>320</v>
      </c>
      <c r="C9" s="12">
        <v>224</v>
      </c>
      <c r="D9" s="12">
        <v>0</v>
      </c>
      <c r="E9" s="13">
        <v>0.56292339999999996</v>
      </c>
      <c r="G9" s="11">
        <v>240</v>
      </c>
      <c r="H9" s="12">
        <v>224</v>
      </c>
      <c r="I9" s="12">
        <v>2</v>
      </c>
      <c r="J9" s="13">
        <v>0.49103930000000001</v>
      </c>
      <c r="L9" s="11">
        <v>80</v>
      </c>
      <c r="M9" s="12">
        <v>90</v>
      </c>
      <c r="N9" s="12">
        <v>2</v>
      </c>
      <c r="O9" s="13">
        <v>0.23673060000000001</v>
      </c>
    </row>
    <row r="10" spans="2:15">
      <c r="B10" s="11">
        <v>320</v>
      </c>
      <c r="C10" s="12">
        <v>45</v>
      </c>
      <c r="D10" s="12">
        <v>1</v>
      </c>
      <c r="E10" s="13">
        <v>0.51620670000000002</v>
      </c>
      <c r="G10" s="11">
        <v>240</v>
      </c>
      <c r="H10" s="12">
        <v>135</v>
      </c>
      <c r="I10" s="12">
        <v>2</v>
      </c>
      <c r="J10" s="13">
        <v>0.54877849999999995</v>
      </c>
      <c r="L10" s="11">
        <v>80</v>
      </c>
      <c r="M10" s="12">
        <v>180</v>
      </c>
      <c r="N10" s="12">
        <v>3</v>
      </c>
      <c r="O10" s="13">
        <v>0.2351017</v>
      </c>
    </row>
    <row r="11" spans="2:15">
      <c r="B11" s="11">
        <v>320</v>
      </c>
      <c r="C11" s="12">
        <v>135</v>
      </c>
      <c r="D11" s="12">
        <v>2</v>
      </c>
      <c r="E11" s="13">
        <v>0.54061510000000002</v>
      </c>
      <c r="G11" s="11">
        <v>240</v>
      </c>
      <c r="H11" s="12">
        <v>315</v>
      </c>
      <c r="I11" s="12">
        <v>0</v>
      </c>
      <c r="J11" s="13">
        <v>0.42078019999999999</v>
      </c>
      <c r="L11" s="11">
        <v>80</v>
      </c>
      <c r="M11" s="12">
        <v>135</v>
      </c>
      <c r="N11" s="12">
        <v>2</v>
      </c>
      <c r="O11" s="13">
        <v>0.25714870000000001</v>
      </c>
    </row>
    <row r="12" spans="2:15">
      <c r="B12" s="11">
        <v>320</v>
      </c>
      <c r="C12" s="12">
        <v>270</v>
      </c>
      <c r="D12" s="12">
        <v>0</v>
      </c>
      <c r="E12" s="13">
        <v>0.48379139999999998</v>
      </c>
      <c r="G12" s="11">
        <v>240</v>
      </c>
      <c r="H12" s="12">
        <v>90</v>
      </c>
      <c r="I12" s="12">
        <v>2</v>
      </c>
      <c r="J12" s="13">
        <v>0.52772140000000001</v>
      </c>
      <c r="L12" s="11">
        <v>80</v>
      </c>
      <c r="M12" s="12">
        <v>45</v>
      </c>
      <c r="N12" s="12">
        <v>3</v>
      </c>
      <c r="O12" s="13">
        <v>0.22046279999999999</v>
      </c>
    </row>
    <row r="13" spans="2:15">
      <c r="B13" s="11">
        <v>160</v>
      </c>
      <c r="C13" s="12">
        <v>270</v>
      </c>
      <c r="D13" s="12">
        <v>2</v>
      </c>
      <c r="E13" s="13">
        <v>0.39403149999999998</v>
      </c>
      <c r="G13" s="11">
        <v>320</v>
      </c>
      <c r="H13" s="12">
        <v>90</v>
      </c>
      <c r="I13" s="12">
        <v>2</v>
      </c>
      <c r="J13" s="13">
        <v>0.51538470000000003</v>
      </c>
      <c r="L13" s="11">
        <v>160</v>
      </c>
      <c r="M13" s="12">
        <v>45</v>
      </c>
      <c r="N13" s="12">
        <v>0</v>
      </c>
      <c r="O13" s="13">
        <v>0.24907299999999999</v>
      </c>
    </row>
    <row r="14" spans="2:15">
      <c r="B14" s="11">
        <v>160</v>
      </c>
      <c r="C14" s="12">
        <v>0</v>
      </c>
      <c r="D14" s="12">
        <v>2</v>
      </c>
      <c r="E14" s="13">
        <v>0.35190199999999999</v>
      </c>
      <c r="G14" s="11">
        <v>320</v>
      </c>
      <c r="H14" s="12">
        <v>224</v>
      </c>
      <c r="I14" s="12">
        <v>1</v>
      </c>
      <c r="J14" s="13">
        <v>0.52540589999999998</v>
      </c>
      <c r="L14" s="11">
        <v>160</v>
      </c>
      <c r="M14" s="12">
        <v>270</v>
      </c>
      <c r="N14" s="12">
        <v>0</v>
      </c>
      <c r="O14" s="13">
        <v>0.28756710000000002</v>
      </c>
    </row>
    <row r="15" spans="2:15">
      <c r="B15" s="11">
        <v>160</v>
      </c>
      <c r="C15" s="12">
        <v>90</v>
      </c>
      <c r="D15" s="12">
        <v>0</v>
      </c>
      <c r="E15" s="13">
        <v>0.40036389999999999</v>
      </c>
      <c r="G15" s="11">
        <v>320</v>
      </c>
      <c r="H15" s="12">
        <v>315</v>
      </c>
      <c r="I15" s="12">
        <v>0</v>
      </c>
      <c r="J15" s="13">
        <v>0.57183459999999997</v>
      </c>
      <c r="L15" s="11">
        <v>160</v>
      </c>
      <c r="M15" s="12">
        <v>224</v>
      </c>
      <c r="N15" s="12">
        <v>1</v>
      </c>
      <c r="O15" s="13">
        <v>0.23856740000000001</v>
      </c>
    </row>
    <row r="16" spans="2:15">
      <c r="B16" s="11">
        <v>160</v>
      </c>
      <c r="C16" s="12">
        <v>315</v>
      </c>
      <c r="D16" s="12">
        <v>3</v>
      </c>
      <c r="E16" s="13">
        <v>0.41779329999999998</v>
      </c>
      <c r="G16" s="11">
        <v>320</v>
      </c>
      <c r="H16" s="12">
        <v>0</v>
      </c>
      <c r="I16" s="12">
        <v>2</v>
      </c>
      <c r="J16" s="13">
        <v>0.899559</v>
      </c>
      <c r="L16" s="11">
        <v>160</v>
      </c>
      <c r="M16" s="12">
        <v>180</v>
      </c>
      <c r="N16" s="12">
        <v>0</v>
      </c>
      <c r="O16" s="13">
        <v>0.32103350000000003</v>
      </c>
    </row>
    <row r="17" spans="2:15">
      <c r="B17" s="11">
        <v>160</v>
      </c>
      <c r="C17" s="12">
        <v>135</v>
      </c>
      <c r="D17" s="12">
        <v>0</v>
      </c>
      <c r="E17" s="13">
        <v>0.46753689999999998</v>
      </c>
      <c r="G17" s="11">
        <v>320</v>
      </c>
      <c r="H17" s="12">
        <v>135</v>
      </c>
      <c r="I17" s="12">
        <v>2</v>
      </c>
      <c r="J17" s="13">
        <v>0.5159378</v>
      </c>
      <c r="L17" s="11">
        <v>160</v>
      </c>
      <c r="M17" s="12">
        <v>315</v>
      </c>
      <c r="N17" s="12">
        <v>0</v>
      </c>
      <c r="O17" s="13">
        <v>0.23180390000000001</v>
      </c>
    </row>
    <row r="18" spans="2:15">
      <c r="B18" s="11">
        <v>160</v>
      </c>
      <c r="C18" s="12">
        <v>45</v>
      </c>
      <c r="D18" s="12">
        <v>1</v>
      </c>
      <c r="E18" s="13">
        <v>0.4668427</v>
      </c>
      <c r="G18" s="11">
        <v>320</v>
      </c>
      <c r="H18" s="12">
        <v>270</v>
      </c>
      <c r="I18" s="12">
        <v>2</v>
      </c>
      <c r="J18" s="13">
        <v>0.55561070000000001</v>
      </c>
      <c r="L18" s="11">
        <v>160</v>
      </c>
      <c r="M18" s="12">
        <v>135</v>
      </c>
      <c r="N18" s="12">
        <v>2</v>
      </c>
      <c r="O18" s="13">
        <v>0.26805879999999999</v>
      </c>
    </row>
    <row r="19" spans="2:15">
      <c r="B19" s="11">
        <v>160</v>
      </c>
      <c r="C19" s="12">
        <v>224</v>
      </c>
      <c r="D19" s="12">
        <v>0</v>
      </c>
      <c r="E19" s="13">
        <v>0.3601761</v>
      </c>
      <c r="G19" s="11">
        <v>320</v>
      </c>
      <c r="H19" s="12">
        <v>180</v>
      </c>
      <c r="I19" s="12">
        <v>3</v>
      </c>
      <c r="J19" s="13">
        <v>0.61277009999999998</v>
      </c>
      <c r="L19" s="11">
        <v>160</v>
      </c>
      <c r="M19" s="12">
        <v>0</v>
      </c>
      <c r="N19" s="12">
        <v>0</v>
      </c>
      <c r="O19" s="13">
        <v>0.504158</v>
      </c>
    </row>
    <row r="20" spans="2:15">
      <c r="B20" s="11">
        <v>160</v>
      </c>
      <c r="C20" s="12">
        <v>180</v>
      </c>
      <c r="D20" s="12">
        <v>0</v>
      </c>
      <c r="E20" s="13">
        <v>0.45587159999999999</v>
      </c>
      <c r="G20" s="11">
        <v>320</v>
      </c>
      <c r="H20" s="12">
        <v>45</v>
      </c>
      <c r="I20" s="12">
        <v>0</v>
      </c>
      <c r="J20" s="13">
        <v>0.457428</v>
      </c>
      <c r="L20" s="11">
        <v>160</v>
      </c>
      <c r="M20" s="12">
        <v>90</v>
      </c>
      <c r="N20" s="12">
        <v>1</v>
      </c>
      <c r="O20" s="13">
        <v>0.2187576</v>
      </c>
    </row>
    <row r="21" spans="2:15">
      <c r="B21" s="11">
        <v>240</v>
      </c>
      <c r="C21" s="12">
        <v>180</v>
      </c>
      <c r="D21" s="12">
        <v>1</v>
      </c>
      <c r="E21" s="13">
        <v>0.41387940000000001</v>
      </c>
      <c r="G21" s="11">
        <v>80</v>
      </c>
      <c r="H21" s="12">
        <v>45</v>
      </c>
      <c r="I21" s="12">
        <v>3</v>
      </c>
      <c r="J21" s="13">
        <v>0.32197569999999998</v>
      </c>
      <c r="L21" s="11">
        <v>320</v>
      </c>
      <c r="M21" s="12">
        <v>90</v>
      </c>
      <c r="N21" s="12">
        <v>0</v>
      </c>
      <c r="O21" s="13">
        <v>0.2440948</v>
      </c>
    </row>
    <row r="22" spans="2:15">
      <c r="B22" s="11">
        <v>240</v>
      </c>
      <c r="C22" s="12">
        <v>90</v>
      </c>
      <c r="D22" s="12">
        <v>1</v>
      </c>
      <c r="E22" s="13">
        <v>0.44831090000000001</v>
      </c>
      <c r="G22" s="11">
        <v>80</v>
      </c>
      <c r="H22" s="12">
        <v>270</v>
      </c>
      <c r="I22" s="12">
        <v>0</v>
      </c>
      <c r="J22" s="13">
        <v>0.34753420000000002</v>
      </c>
      <c r="L22" s="11">
        <v>320</v>
      </c>
      <c r="M22" s="12">
        <v>135</v>
      </c>
      <c r="N22" s="12">
        <v>0</v>
      </c>
      <c r="O22" s="13">
        <v>0.43472290000000002</v>
      </c>
    </row>
    <row r="23" spans="2:15">
      <c r="B23" s="11">
        <v>240</v>
      </c>
      <c r="C23" s="12">
        <v>45</v>
      </c>
      <c r="D23" s="12">
        <v>0</v>
      </c>
      <c r="E23" s="13">
        <v>0.39144129999999999</v>
      </c>
      <c r="G23" s="11">
        <v>80</v>
      </c>
      <c r="H23" s="12">
        <v>315</v>
      </c>
      <c r="I23" s="12">
        <v>3</v>
      </c>
      <c r="J23" s="13">
        <v>0.32697300000000001</v>
      </c>
      <c r="L23" s="11">
        <v>320</v>
      </c>
      <c r="M23" s="12">
        <v>224</v>
      </c>
      <c r="N23" s="12">
        <v>1</v>
      </c>
      <c r="O23" s="13">
        <v>0.78902439999999996</v>
      </c>
    </row>
    <row r="24" spans="2:15">
      <c r="B24" s="11">
        <v>240</v>
      </c>
      <c r="C24" s="12">
        <v>315</v>
      </c>
      <c r="D24" s="12">
        <v>0</v>
      </c>
      <c r="E24" s="13">
        <v>0.35207369999999999</v>
      </c>
      <c r="G24" s="11">
        <v>80</v>
      </c>
      <c r="H24" s="12">
        <v>0</v>
      </c>
      <c r="I24" s="12">
        <v>2</v>
      </c>
      <c r="J24" s="13">
        <v>0.31816860000000002</v>
      </c>
      <c r="L24" s="11">
        <v>320</v>
      </c>
      <c r="M24" s="12">
        <v>0</v>
      </c>
      <c r="N24" s="12">
        <v>0</v>
      </c>
      <c r="O24" s="13">
        <v>0.53211209999999998</v>
      </c>
    </row>
    <row r="25" spans="2:15">
      <c r="B25" s="11">
        <v>240</v>
      </c>
      <c r="C25" s="12">
        <v>270</v>
      </c>
      <c r="D25" s="12">
        <v>2</v>
      </c>
      <c r="E25" s="13">
        <v>0.45116420000000002</v>
      </c>
      <c r="G25" s="11">
        <v>80</v>
      </c>
      <c r="H25" s="12">
        <v>135</v>
      </c>
      <c r="I25" s="12">
        <v>2</v>
      </c>
      <c r="J25" s="13">
        <v>0.43006899999999998</v>
      </c>
      <c r="L25" s="11">
        <v>320</v>
      </c>
      <c r="M25" s="12">
        <v>45</v>
      </c>
      <c r="N25" s="12">
        <v>0</v>
      </c>
      <c r="O25" s="13">
        <v>0.2515869</v>
      </c>
    </row>
    <row r="26" spans="2:15">
      <c r="B26" s="11">
        <v>240</v>
      </c>
      <c r="C26" s="12">
        <v>135</v>
      </c>
      <c r="D26" s="12">
        <v>1</v>
      </c>
      <c r="E26" s="13">
        <v>0.43943789999999999</v>
      </c>
      <c r="G26" s="11">
        <v>80</v>
      </c>
      <c r="H26" s="12">
        <v>180</v>
      </c>
      <c r="I26" s="12">
        <v>3</v>
      </c>
      <c r="J26" s="13">
        <v>0.38995360000000001</v>
      </c>
      <c r="L26" s="11">
        <v>320</v>
      </c>
      <c r="M26" s="12">
        <v>180</v>
      </c>
      <c r="N26" s="12">
        <v>1</v>
      </c>
      <c r="O26" s="13">
        <v>0.45123289999999999</v>
      </c>
    </row>
    <row r="27" spans="2:15">
      <c r="B27" s="11">
        <v>240</v>
      </c>
      <c r="C27" s="12">
        <v>0</v>
      </c>
      <c r="D27" s="12">
        <v>1</v>
      </c>
      <c r="E27" s="13">
        <v>0.79904169999999997</v>
      </c>
      <c r="G27" s="11">
        <v>80</v>
      </c>
      <c r="H27" s="12">
        <v>90</v>
      </c>
      <c r="I27" s="12">
        <v>2</v>
      </c>
      <c r="J27" s="13">
        <v>0.45796199999999998</v>
      </c>
      <c r="L27" s="11">
        <v>320</v>
      </c>
      <c r="M27" s="12">
        <v>315</v>
      </c>
      <c r="N27" s="12">
        <v>0</v>
      </c>
      <c r="O27" s="13">
        <v>0.24870300000000001</v>
      </c>
    </row>
    <row r="28" spans="2:15">
      <c r="B28" s="11">
        <v>240</v>
      </c>
      <c r="C28" s="12">
        <v>224</v>
      </c>
      <c r="D28" s="12">
        <v>2</v>
      </c>
      <c r="E28" s="13">
        <v>0.42399599999999998</v>
      </c>
      <c r="G28" s="11">
        <v>80</v>
      </c>
      <c r="H28" s="12">
        <v>224</v>
      </c>
      <c r="I28" s="12">
        <v>2</v>
      </c>
      <c r="J28" s="13">
        <v>0.41656490000000002</v>
      </c>
      <c r="L28" s="11">
        <v>320</v>
      </c>
      <c r="M28" s="12">
        <v>270</v>
      </c>
      <c r="N28" s="12">
        <v>0</v>
      </c>
      <c r="O28" s="13">
        <v>0.53404240000000003</v>
      </c>
    </row>
    <row r="29" spans="2:15">
      <c r="B29" s="11">
        <v>80</v>
      </c>
      <c r="C29" s="12">
        <v>224</v>
      </c>
      <c r="D29" s="12">
        <v>3</v>
      </c>
      <c r="E29" s="13">
        <v>0.3623962</v>
      </c>
      <c r="G29" s="11">
        <v>160</v>
      </c>
      <c r="H29" s="12">
        <v>224</v>
      </c>
      <c r="I29" s="12">
        <v>0</v>
      </c>
      <c r="J29" s="13">
        <v>0.36009219999999997</v>
      </c>
      <c r="L29" s="11">
        <v>240</v>
      </c>
      <c r="M29" s="12">
        <v>270</v>
      </c>
      <c r="N29" s="12">
        <v>0</v>
      </c>
      <c r="O29" s="13">
        <v>0.46435549999999998</v>
      </c>
    </row>
    <row r="30" spans="2:15">
      <c r="B30" s="11">
        <v>80</v>
      </c>
      <c r="C30" s="12">
        <v>315</v>
      </c>
      <c r="D30" s="12">
        <v>0</v>
      </c>
      <c r="E30" s="13">
        <v>0.36322019999999999</v>
      </c>
      <c r="G30" s="11">
        <v>160</v>
      </c>
      <c r="H30" s="12">
        <v>90</v>
      </c>
      <c r="I30" s="12">
        <v>3</v>
      </c>
      <c r="J30" s="13">
        <v>0.44827270000000002</v>
      </c>
      <c r="L30" s="11">
        <v>240</v>
      </c>
      <c r="M30" s="12">
        <v>0</v>
      </c>
      <c r="N30" s="12">
        <v>1</v>
      </c>
      <c r="O30" s="13">
        <v>0.45237729999999998</v>
      </c>
    </row>
    <row r="31" spans="2:15">
      <c r="B31" s="11">
        <v>80</v>
      </c>
      <c r="C31" s="12">
        <v>135</v>
      </c>
      <c r="D31" s="12">
        <v>2</v>
      </c>
      <c r="E31" s="13">
        <v>0.4359131</v>
      </c>
      <c r="G31" s="11">
        <v>160</v>
      </c>
      <c r="H31" s="12">
        <v>180</v>
      </c>
      <c r="I31" s="12">
        <v>1</v>
      </c>
      <c r="J31" s="13">
        <v>0.4470673</v>
      </c>
      <c r="L31" s="11">
        <v>240</v>
      </c>
      <c r="M31" s="12">
        <v>90</v>
      </c>
      <c r="N31" s="12">
        <v>2</v>
      </c>
      <c r="O31" s="13">
        <v>0.27381899999999998</v>
      </c>
    </row>
    <row r="32" spans="2:15">
      <c r="B32" s="11">
        <v>80</v>
      </c>
      <c r="C32" s="12">
        <v>0</v>
      </c>
      <c r="D32" s="12">
        <v>1</v>
      </c>
      <c r="E32" s="13">
        <v>0.33755489999999999</v>
      </c>
      <c r="G32" s="11">
        <v>160</v>
      </c>
      <c r="H32" s="12">
        <v>135</v>
      </c>
      <c r="I32" s="12">
        <v>1</v>
      </c>
      <c r="J32" s="13">
        <v>0.44198609999999999</v>
      </c>
      <c r="L32" s="11">
        <v>240</v>
      </c>
      <c r="M32" s="12">
        <v>224</v>
      </c>
      <c r="N32" s="12">
        <v>2</v>
      </c>
      <c r="O32" s="13">
        <v>0.53028869999999995</v>
      </c>
    </row>
    <row r="33" spans="2:15">
      <c r="B33" s="11">
        <v>80</v>
      </c>
      <c r="C33" s="12">
        <v>270</v>
      </c>
      <c r="D33" s="12">
        <v>0</v>
      </c>
      <c r="E33" s="13">
        <v>0.34809879999999999</v>
      </c>
      <c r="G33" s="11">
        <v>160</v>
      </c>
      <c r="H33" s="12">
        <v>315</v>
      </c>
      <c r="I33" s="12">
        <v>3</v>
      </c>
      <c r="J33" s="13">
        <v>0.54357909999999998</v>
      </c>
      <c r="L33" s="11">
        <v>240</v>
      </c>
      <c r="M33" s="12">
        <v>45</v>
      </c>
      <c r="N33" s="12">
        <v>0</v>
      </c>
      <c r="O33" s="13">
        <v>0.28478999999999999</v>
      </c>
    </row>
    <row r="34" spans="2:15">
      <c r="B34" s="11">
        <v>80</v>
      </c>
      <c r="C34" s="12">
        <v>180</v>
      </c>
      <c r="D34" s="12">
        <v>1</v>
      </c>
      <c r="E34" s="13">
        <v>0.41378779999999998</v>
      </c>
      <c r="G34" s="11">
        <v>160</v>
      </c>
      <c r="H34" s="12">
        <v>270</v>
      </c>
      <c r="I34" s="12">
        <v>0</v>
      </c>
      <c r="J34" s="13">
        <v>0.3912659</v>
      </c>
      <c r="L34" s="11">
        <v>240</v>
      </c>
      <c r="M34" s="12">
        <v>180</v>
      </c>
      <c r="N34" s="12">
        <v>0</v>
      </c>
      <c r="O34" s="13">
        <v>0.25027470000000002</v>
      </c>
    </row>
    <row r="35" spans="2:15">
      <c r="B35" s="11">
        <v>80</v>
      </c>
      <c r="C35" s="12">
        <v>45</v>
      </c>
      <c r="D35" s="12">
        <v>2</v>
      </c>
      <c r="E35" s="13">
        <v>0.51827999999999996</v>
      </c>
      <c r="G35" s="11">
        <v>160</v>
      </c>
      <c r="H35" s="12">
        <v>45</v>
      </c>
      <c r="I35" s="12">
        <v>3</v>
      </c>
      <c r="J35" s="13">
        <v>0.52470399999999995</v>
      </c>
      <c r="L35" s="11">
        <v>240</v>
      </c>
      <c r="M35" s="12">
        <v>135</v>
      </c>
      <c r="N35" s="12">
        <v>0</v>
      </c>
      <c r="O35" s="13">
        <v>0.26979059999999999</v>
      </c>
    </row>
    <row r="36" spans="2:15">
      <c r="B36" s="14">
        <v>80</v>
      </c>
      <c r="C36" s="15">
        <v>90</v>
      </c>
      <c r="D36" s="15">
        <v>1</v>
      </c>
      <c r="E36" s="16">
        <v>0.39215090000000002</v>
      </c>
      <c r="G36" s="14">
        <v>160</v>
      </c>
      <c r="H36" s="15">
        <v>0</v>
      </c>
      <c r="I36" s="15">
        <v>0</v>
      </c>
      <c r="J36" s="16">
        <v>0.40068049999999999</v>
      </c>
      <c r="L36" s="14">
        <v>240</v>
      </c>
      <c r="M36" s="15">
        <v>315</v>
      </c>
      <c r="N36" s="15">
        <v>0</v>
      </c>
      <c r="O36" s="16">
        <v>0.30775449999999999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E0FA-A33A-45AA-8760-A90F87FB262B}">
  <dimension ref="B2:U127"/>
  <sheetViews>
    <sheetView tabSelected="1" topLeftCell="F21" zoomScale="85" zoomScaleNormal="85" workbookViewId="0">
      <selection activeCell="AA42" sqref="AA42"/>
    </sheetView>
  </sheetViews>
  <sheetFormatPr defaultRowHeight="18"/>
  <sheetData>
    <row r="2" spans="2:15">
      <c r="B2" s="21" t="s">
        <v>0</v>
      </c>
      <c r="C2" s="22" t="s">
        <v>1</v>
      </c>
      <c r="D2" s="22"/>
      <c r="E2" s="23"/>
      <c r="G2" s="1" t="s">
        <v>2</v>
      </c>
      <c r="H2" s="2" t="s">
        <v>3</v>
      </c>
      <c r="I2" s="2"/>
      <c r="J2" s="3"/>
      <c r="L2" s="17" t="s">
        <v>4</v>
      </c>
      <c r="M2" s="18" t="s">
        <v>9</v>
      </c>
      <c r="N2" s="18"/>
      <c r="O2" s="19"/>
    </row>
    <row r="3" spans="2:15">
      <c r="B3" s="4"/>
      <c r="C3" s="5"/>
      <c r="D3" s="5"/>
      <c r="E3" s="6"/>
      <c r="G3" s="4"/>
      <c r="H3" s="5"/>
      <c r="I3" s="5"/>
      <c r="J3" s="6"/>
      <c r="L3" s="4"/>
      <c r="M3" s="5"/>
      <c r="N3" s="5"/>
      <c r="O3" s="6"/>
    </row>
    <row r="4" spans="2:15">
      <c r="B4" s="24" t="s">
        <v>8</v>
      </c>
      <c r="C4" s="24" t="s">
        <v>7</v>
      </c>
      <c r="D4" s="24" t="s">
        <v>6</v>
      </c>
      <c r="E4" s="24" t="s">
        <v>0</v>
      </c>
      <c r="G4" s="7" t="s">
        <v>8</v>
      </c>
      <c r="H4" s="7" t="s">
        <v>7</v>
      </c>
      <c r="I4" s="7" t="s">
        <v>6</v>
      </c>
      <c r="J4" s="7" t="s">
        <v>2</v>
      </c>
      <c r="L4" s="20" t="s">
        <v>8</v>
      </c>
      <c r="M4" s="20" t="s">
        <v>7</v>
      </c>
      <c r="N4" s="20" t="s">
        <v>6</v>
      </c>
      <c r="O4" s="20" t="s">
        <v>4</v>
      </c>
    </row>
    <row r="5" spans="2:15">
      <c r="B5" s="8">
        <v>320</v>
      </c>
      <c r="C5" s="9">
        <v>0</v>
      </c>
      <c r="D5" s="9">
        <v>3</v>
      </c>
      <c r="E5" s="10">
        <v>0.38622679999999998</v>
      </c>
      <c r="G5" s="8">
        <v>240</v>
      </c>
      <c r="H5" s="9">
        <v>270</v>
      </c>
      <c r="I5" s="9">
        <v>2</v>
      </c>
      <c r="J5" s="10">
        <v>0.4376216</v>
      </c>
      <c r="L5" s="8">
        <v>80</v>
      </c>
      <c r="M5" s="9">
        <v>0</v>
      </c>
      <c r="N5" s="9">
        <v>1</v>
      </c>
      <c r="O5" s="10">
        <v>0.44880199999999998</v>
      </c>
    </row>
    <row r="6" spans="2:15">
      <c r="B6" s="11"/>
      <c r="C6" s="12"/>
      <c r="D6" s="12"/>
      <c r="E6" s="13"/>
      <c r="G6" s="11"/>
      <c r="H6" s="12"/>
      <c r="I6" s="12"/>
      <c r="J6" s="13"/>
      <c r="L6" s="11">
        <v>80</v>
      </c>
      <c r="M6" s="12">
        <v>224</v>
      </c>
      <c r="N6" s="12">
        <v>2</v>
      </c>
      <c r="O6" s="13">
        <v>0.26257130000000001</v>
      </c>
    </row>
    <row r="7" spans="2:15">
      <c r="B7" s="11">
        <v>320</v>
      </c>
      <c r="C7" s="12">
        <v>315</v>
      </c>
      <c r="D7" s="12">
        <v>2</v>
      </c>
      <c r="E7" s="13">
        <v>0.42904379999999998</v>
      </c>
      <c r="G7" s="11"/>
      <c r="H7" s="12"/>
      <c r="I7" s="12"/>
      <c r="J7" s="13"/>
      <c r="L7" s="11">
        <v>80</v>
      </c>
      <c r="M7" s="12">
        <v>270</v>
      </c>
      <c r="N7" s="12">
        <v>2</v>
      </c>
      <c r="O7" s="13">
        <v>0.22646620000000001</v>
      </c>
    </row>
    <row r="8" spans="2:15">
      <c r="B8" s="11">
        <v>320</v>
      </c>
      <c r="C8" s="12">
        <v>180</v>
      </c>
      <c r="D8" s="12">
        <v>3</v>
      </c>
      <c r="E8" s="13">
        <v>0.66610530000000001</v>
      </c>
      <c r="G8" s="11">
        <v>240</v>
      </c>
      <c r="H8" s="12">
        <v>45</v>
      </c>
      <c r="I8" s="12">
        <v>2</v>
      </c>
      <c r="J8" s="13">
        <v>0.47682190000000002</v>
      </c>
      <c r="L8" s="11">
        <v>80</v>
      </c>
      <c r="M8" s="12">
        <v>315</v>
      </c>
      <c r="N8" s="12">
        <v>2</v>
      </c>
      <c r="O8" s="13">
        <v>0.25792500000000002</v>
      </c>
    </row>
    <row r="9" spans="2:15">
      <c r="B9" s="11"/>
      <c r="C9" s="12"/>
      <c r="D9" s="12"/>
      <c r="E9" s="13"/>
      <c r="G9" s="11">
        <v>240</v>
      </c>
      <c r="H9" s="12">
        <v>224</v>
      </c>
      <c r="I9" s="12">
        <v>2</v>
      </c>
      <c r="J9" s="13">
        <v>0.49103930000000001</v>
      </c>
      <c r="L9" s="11">
        <v>80</v>
      </c>
      <c r="M9" s="12">
        <v>90</v>
      </c>
      <c r="N9" s="12">
        <v>2</v>
      </c>
      <c r="O9" s="13">
        <v>0.23673060000000001</v>
      </c>
    </row>
    <row r="10" spans="2:15">
      <c r="B10" s="11">
        <v>320</v>
      </c>
      <c r="C10" s="12">
        <v>45</v>
      </c>
      <c r="D10" s="12">
        <v>1</v>
      </c>
      <c r="E10" s="13">
        <v>0.51620670000000002</v>
      </c>
      <c r="G10" s="11">
        <v>240</v>
      </c>
      <c r="H10" s="12">
        <v>135</v>
      </c>
      <c r="I10" s="12">
        <v>2</v>
      </c>
      <c r="J10" s="13">
        <v>0.54877849999999995</v>
      </c>
      <c r="L10" s="11">
        <v>80</v>
      </c>
      <c r="M10" s="12">
        <v>180</v>
      </c>
      <c r="N10" s="12">
        <v>3</v>
      </c>
      <c r="O10" s="13">
        <v>0.2351017</v>
      </c>
    </row>
    <row r="11" spans="2:15">
      <c r="B11" s="11">
        <v>320</v>
      </c>
      <c r="C11" s="12">
        <v>135</v>
      </c>
      <c r="D11" s="12">
        <v>2</v>
      </c>
      <c r="E11" s="13">
        <v>0.54061510000000002</v>
      </c>
      <c r="G11" s="11"/>
      <c r="H11" s="12"/>
      <c r="I11" s="12"/>
      <c r="J11" s="13"/>
      <c r="L11" s="11">
        <v>80</v>
      </c>
      <c r="M11" s="12">
        <v>135</v>
      </c>
      <c r="N11" s="12">
        <v>2</v>
      </c>
      <c r="O11" s="13">
        <v>0.25714870000000001</v>
      </c>
    </row>
    <row r="12" spans="2:15">
      <c r="B12" s="11"/>
      <c r="C12" s="12"/>
      <c r="D12" s="12"/>
      <c r="E12" s="13"/>
      <c r="G12" s="11">
        <v>240</v>
      </c>
      <c r="H12" s="12">
        <v>90</v>
      </c>
      <c r="I12" s="12">
        <v>2</v>
      </c>
      <c r="J12" s="13">
        <v>0.52772140000000001</v>
      </c>
      <c r="L12" s="11">
        <v>80</v>
      </c>
      <c r="M12" s="12">
        <v>45</v>
      </c>
      <c r="N12" s="12">
        <v>3</v>
      </c>
      <c r="O12" s="13">
        <v>0.22046279999999999</v>
      </c>
    </row>
    <row r="13" spans="2:15">
      <c r="B13" s="11">
        <v>160</v>
      </c>
      <c r="C13" s="12">
        <v>270</v>
      </c>
      <c r="D13" s="12">
        <v>2</v>
      </c>
      <c r="E13" s="13">
        <v>0.39403149999999998</v>
      </c>
      <c r="G13" s="11">
        <v>320</v>
      </c>
      <c r="H13" s="12">
        <v>90</v>
      </c>
      <c r="I13" s="12">
        <v>2</v>
      </c>
      <c r="J13" s="13">
        <v>0.51538470000000003</v>
      </c>
      <c r="L13" s="11"/>
      <c r="M13" s="12"/>
      <c r="N13" s="12"/>
      <c r="O13" s="13"/>
    </row>
    <row r="14" spans="2:15">
      <c r="B14" s="11">
        <v>160</v>
      </c>
      <c r="C14" s="12">
        <v>0</v>
      </c>
      <c r="D14" s="12">
        <v>2</v>
      </c>
      <c r="E14" s="13">
        <v>0.35190199999999999</v>
      </c>
      <c r="G14" s="11">
        <v>320</v>
      </c>
      <c r="H14" s="12">
        <v>224</v>
      </c>
      <c r="I14" s="12">
        <v>1</v>
      </c>
      <c r="J14" s="13">
        <v>0.52540589999999998</v>
      </c>
      <c r="L14" s="11"/>
      <c r="M14" s="12"/>
      <c r="N14" s="12"/>
      <c r="O14" s="13"/>
    </row>
    <row r="15" spans="2:15">
      <c r="B15" s="11"/>
      <c r="C15" s="12"/>
      <c r="D15" s="12"/>
      <c r="E15" s="13"/>
      <c r="G15" s="11"/>
      <c r="H15" s="12"/>
      <c r="I15" s="12"/>
      <c r="J15" s="13"/>
      <c r="L15" s="11">
        <v>160</v>
      </c>
      <c r="M15" s="12">
        <v>224</v>
      </c>
      <c r="N15" s="12">
        <v>1</v>
      </c>
      <c r="O15" s="13">
        <v>0.23856740000000001</v>
      </c>
    </row>
    <row r="16" spans="2:15">
      <c r="B16" s="11">
        <v>160</v>
      </c>
      <c r="C16" s="12">
        <v>315</v>
      </c>
      <c r="D16" s="12">
        <v>3</v>
      </c>
      <c r="E16" s="13">
        <v>0.41779329999999998</v>
      </c>
      <c r="G16" s="11">
        <v>320</v>
      </c>
      <c r="H16" s="12">
        <v>0</v>
      </c>
      <c r="I16" s="12">
        <v>2</v>
      </c>
      <c r="J16" s="13">
        <v>0.899559</v>
      </c>
      <c r="L16" s="11"/>
      <c r="M16" s="12"/>
      <c r="N16" s="12"/>
      <c r="O16" s="13"/>
    </row>
    <row r="17" spans="2:15">
      <c r="B17" s="11"/>
      <c r="C17" s="12"/>
      <c r="D17" s="12"/>
      <c r="E17" s="13"/>
      <c r="G17" s="11">
        <v>320</v>
      </c>
      <c r="H17" s="12">
        <v>135</v>
      </c>
      <c r="I17" s="12">
        <v>2</v>
      </c>
      <c r="J17" s="13">
        <v>0.5159378</v>
      </c>
      <c r="L17" s="11"/>
      <c r="M17" s="12"/>
      <c r="N17" s="12"/>
      <c r="O17" s="13"/>
    </row>
    <row r="18" spans="2:15">
      <c r="B18" s="11">
        <v>160</v>
      </c>
      <c r="C18" s="12">
        <v>45</v>
      </c>
      <c r="D18" s="12">
        <v>1</v>
      </c>
      <c r="E18" s="13">
        <v>0.4668427</v>
      </c>
      <c r="G18" s="11">
        <v>320</v>
      </c>
      <c r="H18" s="12">
        <v>270</v>
      </c>
      <c r="I18" s="12">
        <v>2</v>
      </c>
      <c r="J18" s="13">
        <v>0.55561070000000001</v>
      </c>
      <c r="L18" s="11">
        <v>160</v>
      </c>
      <c r="M18" s="12">
        <v>135</v>
      </c>
      <c r="N18" s="12">
        <v>2</v>
      </c>
      <c r="O18" s="13">
        <v>0.26805879999999999</v>
      </c>
    </row>
    <row r="19" spans="2:15">
      <c r="B19" s="11"/>
      <c r="C19" s="12"/>
      <c r="D19" s="12"/>
      <c r="E19" s="13"/>
      <c r="G19" s="11">
        <v>320</v>
      </c>
      <c r="H19" s="12">
        <v>180</v>
      </c>
      <c r="I19" s="12">
        <v>3</v>
      </c>
      <c r="J19" s="13">
        <v>0.61277009999999998</v>
      </c>
      <c r="L19" s="11"/>
      <c r="M19" s="12"/>
      <c r="N19" s="12"/>
      <c r="O19" s="13"/>
    </row>
    <row r="20" spans="2:15">
      <c r="B20" s="11"/>
      <c r="C20" s="12"/>
      <c r="D20" s="12"/>
      <c r="E20" s="13"/>
      <c r="G20" s="11"/>
      <c r="H20" s="12"/>
      <c r="I20" s="12"/>
      <c r="J20" s="13"/>
      <c r="L20" s="11">
        <v>160</v>
      </c>
      <c r="M20" s="12">
        <v>90</v>
      </c>
      <c r="N20" s="12">
        <v>1</v>
      </c>
      <c r="O20" s="13">
        <v>0.2187576</v>
      </c>
    </row>
    <row r="21" spans="2:15">
      <c r="B21" s="11">
        <v>240</v>
      </c>
      <c r="C21" s="12">
        <v>180</v>
      </c>
      <c r="D21" s="12">
        <v>1</v>
      </c>
      <c r="E21" s="13">
        <v>0.41387940000000001</v>
      </c>
      <c r="G21" s="11">
        <v>80</v>
      </c>
      <c r="H21" s="12">
        <v>45</v>
      </c>
      <c r="I21" s="12">
        <v>3</v>
      </c>
      <c r="J21" s="13">
        <v>0.32197569999999998</v>
      </c>
      <c r="L21" s="11"/>
      <c r="M21" s="12"/>
      <c r="N21" s="12"/>
      <c r="O21" s="13"/>
    </row>
    <row r="22" spans="2:15">
      <c r="B22" s="11">
        <v>240</v>
      </c>
      <c r="C22" s="12">
        <v>90</v>
      </c>
      <c r="D22" s="12">
        <v>1</v>
      </c>
      <c r="E22" s="13">
        <v>0.44831090000000001</v>
      </c>
      <c r="G22" s="11"/>
      <c r="H22" s="12"/>
      <c r="I22" s="12"/>
      <c r="J22" s="13"/>
      <c r="L22" s="11"/>
      <c r="M22" s="12"/>
      <c r="N22" s="12"/>
      <c r="O22" s="13"/>
    </row>
    <row r="23" spans="2:15">
      <c r="B23" s="11"/>
      <c r="C23" s="12"/>
      <c r="D23" s="12"/>
      <c r="E23" s="13"/>
      <c r="G23" s="11">
        <v>80</v>
      </c>
      <c r="H23" s="12">
        <v>315</v>
      </c>
      <c r="I23" s="12">
        <v>3</v>
      </c>
      <c r="J23" s="13">
        <v>0.32697300000000001</v>
      </c>
      <c r="L23" s="11">
        <v>320</v>
      </c>
      <c r="M23" s="12">
        <v>224</v>
      </c>
      <c r="N23" s="12">
        <v>1</v>
      </c>
      <c r="O23" s="13">
        <v>0.78902439999999996</v>
      </c>
    </row>
    <row r="24" spans="2:15">
      <c r="B24" s="11"/>
      <c r="C24" s="12"/>
      <c r="D24" s="12"/>
      <c r="E24" s="13"/>
      <c r="G24" s="11">
        <v>80</v>
      </c>
      <c r="H24" s="12">
        <v>0</v>
      </c>
      <c r="I24" s="12">
        <v>2</v>
      </c>
      <c r="J24" s="13">
        <v>0.31816860000000002</v>
      </c>
      <c r="L24" s="11"/>
      <c r="M24" s="12"/>
      <c r="N24" s="12"/>
      <c r="O24" s="13"/>
    </row>
    <row r="25" spans="2:15">
      <c r="B25" s="11">
        <v>240</v>
      </c>
      <c r="C25" s="12">
        <v>270</v>
      </c>
      <c r="D25" s="12">
        <v>2</v>
      </c>
      <c r="E25" s="13">
        <v>0.45116420000000002</v>
      </c>
      <c r="G25" s="11">
        <v>80</v>
      </c>
      <c r="H25" s="12">
        <v>135</v>
      </c>
      <c r="I25" s="12">
        <v>2</v>
      </c>
      <c r="J25" s="13">
        <v>0.43006899999999998</v>
      </c>
      <c r="L25" s="11"/>
      <c r="M25" s="12"/>
      <c r="N25" s="12"/>
      <c r="O25" s="13"/>
    </row>
    <row r="26" spans="2:15">
      <c r="B26" s="11">
        <v>240</v>
      </c>
      <c r="C26" s="12">
        <v>135</v>
      </c>
      <c r="D26" s="12">
        <v>1</v>
      </c>
      <c r="E26" s="13">
        <v>0.43943789999999999</v>
      </c>
      <c r="G26" s="11">
        <v>80</v>
      </c>
      <c r="H26" s="12">
        <v>180</v>
      </c>
      <c r="I26" s="12">
        <v>3</v>
      </c>
      <c r="J26" s="13">
        <v>0.38995360000000001</v>
      </c>
      <c r="L26" s="11">
        <v>320</v>
      </c>
      <c r="M26" s="12">
        <v>180</v>
      </c>
      <c r="N26" s="12">
        <v>1</v>
      </c>
      <c r="O26" s="13">
        <v>0.45123289999999999</v>
      </c>
    </row>
    <row r="27" spans="2:15">
      <c r="B27" s="11">
        <v>240</v>
      </c>
      <c r="C27" s="12">
        <v>0</v>
      </c>
      <c r="D27" s="12">
        <v>1</v>
      </c>
      <c r="E27" s="13">
        <v>0.79904169999999997</v>
      </c>
      <c r="G27" s="11">
        <v>80</v>
      </c>
      <c r="H27" s="12">
        <v>90</v>
      </c>
      <c r="I27" s="12">
        <v>2</v>
      </c>
      <c r="J27" s="13">
        <v>0.45796199999999998</v>
      </c>
      <c r="L27" s="11"/>
      <c r="M27" s="12"/>
      <c r="N27" s="12"/>
      <c r="O27" s="13"/>
    </row>
    <row r="28" spans="2:15">
      <c r="B28" s="11">
        <v>240</v>
      </c>
      <c r="C28" s="12">
        <v>224</v>
      </c>
      <c r="D28" s="12">
        <v>2</v>
      </c>
      <c r="E28" s="13">
        <v>0.42399599999999998</v>
      </c>
      <c r="G28" s="11">
        <v>80</v>
      </c>
      <c r="H28" s="12">
        <v>224</v>
      </c>
      <c r="I28" s="12">
        <v>2</v>
      </c>
      <c r="J28" s="13">
        <v>0.41656490000000002</v>
      </c>
      <c r="L28" s="11"/>
      <c r="M28" s="12"/>
      <c r="N28" s="12"/>
      <c r="O28" s="13"/>
    </row>
    <row r="29" spans="2:15">
      <c r="B29" s="11">
        <v>80</v>
      </c>
      <c r="C29" s="12">
        <v>224</v>
      </c>
      <c r="D29" s="12">
        <v>3</v>
      </c>
      <c r="E29" s="13">
        <v>0.3623962</v>
      </c>
      <c r="G29" s="11"/>
      <c r="H29" s="12"/>
      <c r="I29" s="12"/>
      <c r="J29" s="13"/>
      <c r="L29" s="11"/>
      <c r="M29" s="12"/>
      <c r="N29" s="12"/>
      <c r="O29" s="13"/>
    </row>
    <row r="30" spans="2:15">
      <c r="B30" s="11"/>
      <c r="C30" s="12"/>
      <c r="D30" s="12"/>
      <c r="E30" s="13"/>
      <c r="G30" s="11">
        <v>160</v>
      </c>
      <c r="H30" s="12">
        <v>90</v>
      </c>
      <c r="I30" s="12">
        <v>3</v>
      </c>
      <c r="J30" s="13">
        <v>0.44827270000000002</v>
      </c>
      <c r="L30" s="11">
        <v>240</v>
      </c>
      <c r="M30" s="12">
        <v>0</v>
      </c>
      <c r="N30" s="12">
        <v>1</v>
      </c>
      <c r="O30" s="13">
        <v>0.45237729999999998</v>
      </c>
    </row>
    <row r="31" spans="2:15">
      <c r="B31" s="11">
        <v>80</v>
      </c>
      <c r="C31" s="12">
        <v>135</v>
      </c>
      <c r="D31" s="12">
        <v>2</v>
      </c>
      <c r="E31" s="13">
        <v>0.4359131</v>
      </c>
      <c r="G31" s="11">
        <v>160</v>
      </c>
      <c r="H31" s="12">
        <v>180</v>
      </c>
      <c r="I31" s="12">
        <v>1</v>
      </c>
      <c r="J31" s="13">
        <v>0.4470673</v>
      </c>
      <c r="L31" s="11">
        <v>240</v>
      </c>
      <c r="M31" s="12">
        <v>90</v>
      </c>
      <c r="N31" s="12">
        <v>2</v>
      </c>
      <c r="O31" s="13">
        <v>0.27381899999999998</v>
      </c>
    </row>
    <row r="32" spans="2:15">
      <c r="B32" s="11">
        <v>80</v>
      </c>
      <c r="C32" s="12">
        <v>0</v>
      </c>
      <c r="D32" s="12">
        <v>1</v>
      </c>
      <c r="E32" s="13">
        <v>0.33755489999999999</v>
      </c>
      <c r="G32" s="11">
        <v>160</v>
      </c>
      <c r="H32" s="12">
        <v>135</v>
      </c>
      <c r="I32" s="12">
        <v>1</v>
      </c>
      <c r="J32" s="13">
        <v>0.44198609999999999</v>
      </c>
      <c r="L32" s="11">
        <v>240</v>
      </c>
      <c r="M32" s="12">
        <v>224</v>
      </c>
      <c r="N32" s="12">
        <v>2</v>
      </c>
      <c r="O32" s="13">
        <v>0.53028869999999995</v>
      </c>
    </row>
    <row r="33" spans="2:15">
      <c r="B33" s="11"/>
      <c r="C33" s="12"/>
      <c r="D33" s="12"/>
      <c r="E33" s="13"/>
      <c r="G33" s="11">
        <v>160</v>
      </c>
      <c r="H33" s="12">
        <v>315</v>
      </c>
      <c r="I33" s="12">
        <v>3</v>
      </c>
      <c r="J33" s="13">
        <v>0.54357909999999998</v>
      </c>
      <c r="L33" s="11"/>
      <c r="M33" s="12"/>
      <c r="N33" s="12"/>
      <c r="O33" s="13"/>
    </row>
    <row r="34" spans="2:15">
      <c r="B34" s="11">
        <v>80</v>
      </c>
      <c r="C34" s="12">
        <v>180</v>
      </c>
      <c r="D34" s="12">
        <v>1</v>
      </c>
      <c r="E34" s="13">
        <v>0.41378779999999998</v>
      </c>
      <c r="G34" s="11"/>
      <c r="H34" s="12"/>
      <c r="I34" s="12"/>
      <c r="J34" s="13"/>
      <c r="L34" s="11"/>
      <c r="M34" s="12"/>
      <c r="N34" s="12"/>
      <c r="O34" s="13"/>
    </row>
    <row r="35" spans="2:15">
      <c r="B35" s="11">
        <v>80</v>
      </c>
      <c r="C35" s="12">
        <v>45</v>
      </c>
      <c r="D35" s="12">
        <v>2</v>
      </c>
      <c r="E35" s="13">
        <v>0.51827999999999996</v>
      </c>
      <c r="G35" s="11">
        <v>160</v>
      </c>
      <c r="H35" s="12">
        <v>45</v>
      </c>
      <c r="I35" s="12">
        <v>3</v>
      </c>
      <c r="J35" s="13">
        <v>0.52470399999999995</v>
      </c>
      <c r="L35" s="11"/>
      <c r="M35" s="12"/>
      <c r="N35" s="12"/>
      <c r="O35" s="13"/>
    </row>
    <row r="36" spans="2:15">
      <c r="B36" s="14">
        <v>80</v>
      </c>
      <c r="C36" s="15">
        <v>90</v>
      </c>
      <c r="D36" s="15">
        <v>1</v>
      </c>
      <c r="E36" s="16">
        <v>0.39215090000000002</v>
      </c>
      <c r="G36" s="14"/>
      <c r="H36" s="15"/>
      <c r="I36" s="15"/>
      <c r="J36" s="16"/>
      <c r="L36" s="14"/>
      <c r="M36" s="15"/>
      <c r="N36" s="15"/>
      <c r="O36" s="16"/>
    </row>
    <row r="38" spans="2:15">
      <c r="B38" s="24" t="s">
        <v>8</v>
      </c>
      <c r="C38" s="24" t="s">
        <v>7</v>
      </c>
      <c r="D38" s="24" t="s">
        <v>6</v>
      </c>
      <c r="E38" s="24" t="s">
        <v>0</v>
      </c>
      <c r="G38" s="7" t="s">
        <v>8</v>
      </c>
      <c r="H38" s="7" t="s">
        <v>7</v>
      </c>
      <c r="I38" s="7" t="s">
        <v>6</v>
      </c>
      <c r="J38" s="7" t="s">
        <v>2</v>
      </c>
      <c r="L38" s="20" t="s">
        <v>8</v>
      </c>
      <c r="M38" s="20" t="s">
        <v>7</v>
      </c>
      <c r="N38" s="20" t="s">
        <v>6</v>
      </c>
      <c r="O38" s="20" t="s">
        <v>4</v>
      </c>
    </row>
    <row r="39" spans="2:15">
      <c r="B39" s="11">
        <v>80</v>
      </c>
      <c r="C39" s="12">
        <v>224</v>
      </c>
      <c r="D39" s="12">
        <v>3</v>
      </c>
      <c r="E39" s="13">
        <v>0.3623962</v>
      </c>
      <c r="G39" s="11">
        <v>80</v>
      </c>
      <c r="H39" s="12">
        <v>45</v>
      </c>
      <c r="I39" s="12">
        <v>3</v>
      </c>
      <c r="J39" s="13">
        <v>0.32197569999999998</v>
      </c>
      <c r="L39" s="8">
        <v>80</v>
      </c>
      <c r="M39" s="9">
        <v>0</v>
      </c>
      <c r="N39" s="9">
        <v>1</v>
      </c>
      <c r="O39" s="10">
        <v>0.44880199999999998</v>
      </c>
    </row>
    <row r="40" spans="2:15">
      <c r="B40" s="11"/>
      <c r="C40" s="12"/>
      <c r="D40" s="12"/>
      <c r="E40" s="13"/>
      <c r="G40" s="11"/>
      <c r="H40" s="12"/>
      <c r="I40" s="12"/>
      <c r="J40" s="13"/>
      <c r="L40" s="11">
        <v>80</v>
      </c>
      <c r="M40" s="12">
        <v>224</v>
      </c>
      <c r="N40" s="12">
        <v>2</v>
      </c>
      <c r="O40" s="13">
        <v>0.26257130000000001</v>
      </c>
    </row>
    <row r="41" spans="2:15">
      <c r="B41" s="11">
        <v>80</v>
      </c>
      <c r="C41" s="12">
        <v>135</v>
      </c>
      <c r="D41" s="12">
        <v>2</v>
      </c>
      <c r="E41" s="13">
        <v>0.4359131</v>
      </c>
      <c r="G41" s="11">
        <v>80</v>
      </c>
      <c r="H41" s="12">
        <v>315</v>
      </c>
      <c r="I41" s="12">
        <v>3</v>
      </c>
      <c r="J41" s="13">
        <v>0.32697300000000001</v>
      </c>
      <c r="L41" s="11">
        <v>80</v>
      </c>
      <c r="M41" s="12">
        <v>270</v>
      </c>
      <c r="N41" s="12">
        <v>2</v>
      </c>
      <c r="O41" s="13">
        <v>0.22646620000000001</v>
      </c>
    </row>
    <row r="42" spans="2:15">
      <c r="B42" s="11">
        <v>80</v>
      </c>
      <c r="C42" s="12">
        <v>0</v>
      </c>
      <c r="D42" s="12">
        <v>1</v>
      </c>
      <c r="E42" s="13">
        <v>0.33755489999999999</v>
      </c>
      <c r="G42" s="11">
        <v>80</v>
      </c>
      <c r="H42" s="12">
        <v>0</v>
      </c>
      <c r="I42" s="12">
        <v>2</v>
      </c>
      <c r="J42" s="13">
        <v>0.31816860000000002</v>
      </c>
      <c r="L42" s="11">
        <v>80</v>
      </c>
      <c r="M42" s="12">
        <v>315</v>
      </c>
      <c r="N42" s="12">
        <v>2</v>
      </c>
      <c r="O42" s="13">
        <v>0.25792500000000002</v>
      </c>
    </row>
    <row r="43" spans="2:15">
      <c r="B43" s="11"/>
      <c r="C43" s="12"/>
      <c r="D43" s="12"/>
      <c r="E43" s="13"/>
      <c r="G43" s="11">
        <v>80</v>
      </c>
      <c r="H43" s="12">
        <v>135</v>
      </c>
      <c r="I43" s="12">
        <v>2</v>
      </c>
      <c r="J43" s="13">
        <v>0.43006899999999998</v>
      </c>
      <c r="L43" s="11">
        <v>80</v>
      </c>
      <c r="M43" s="12">
        <v>90</v>
      </c>
      <c r="N43" s="12">
        <v>2</v>
      </c>
      <c r="O43" s="13">
        <v>0.23673060000000001</v>
      </c>
    </row>
    <row r="44" spans="2:15">
      <c r="B44" s="11">
        <v>80</v>
      </c>
      <c r="C44" s="12">
        <v>180</v>
      </c>
      <c r="D44" s="12">
        <v>1</v>
      </c>
      <c r="E44" s="13">
        <v>0.41378779999999998</v>
      </c>
      <c r="G44" s="11">
        <v>80</v>
      </c>
      <c r="H44" s="12">
        <v>180</v>
      </c>
      <c r="I44" s="12">
        <v>3</v>
      </c>
      <c r="J44" s="13">
        <v>0.38995360000000001</v>
      </c>
      <c r="L44" s="11">
        <v>80</v>
      </c>
      <c r="M44" s="12">
        <v>180</v>
      </c>
      <c r="N44" s="12">
        <v>3</v>
      </c>
      <c r="O44" s="13">
        <v>0.2351017</v>
      </c>
    </row>
    <row r="45" spans="2:15">
      <c r="B45" s="11">
        <v>80</v>
      </c>
      <c r="C45" s="12">
        <v>45</v>
      </c>
      <c r="D45" s="12">
        <v>2</v>
      </c>
      <c r="E45" s="13">
        <v>0.51827999999999996</v>
      </c>
      <c r="G45" s="11">
        <v>80</v>
      </c>
      <c r="H45" s="12">
        <v>90</v>
      </c>
      <c r="I45" s="12">
        <v>2</v>
      </c>
      <c r="J45" s="13">
        <v>0.45796199999999998</v>
      </c>
      <c r="L45" s="11">
        <v>80</v>
      </c>
      <c r="M45" s="12">
        <v>135</v>
      </c>
      <c r="N45" s="12">
        <v>2</v>
      </c>
      <c r="O45" s="13">
        <v>0.25714870000000001</v>
      </c>
    </row>
    <row r="46" spans="2:15">
      <c r="B46" s="14">
        <v>80</v>
      </c>
      <c r="C46" s="15">
        <v>90</v>
      </c>
      <c r="D46" s="15">
        <v>1</v>
      </c>
      <c r="E46" s="16">
        <v>0.39215090000000002</v>
      </c>
      <c r="G46" s="11">
        <v>80</v>
      </c>
      <c r="H46" s="12">
        <v>224</v>
      </c>
      <c r="I46" s="12">
        <v>2</v>
      </c>
      <c r="J46" s="13">
        <v>0.41656490000000002</v>
      </c>
      <c r="L46" s="11">
        <v>80</v>
      </c>
      <c r="M46" s="12">
        <v>45</v>
      </c>
      <c r="N46" s="12">
        <v>3</v>
      </c>
      <c r="O46" s="13">
        <v>0.22046279999999999</v>
      </c>
    </row>
    <row r="47" spans="2:15">
      <c r="B47" s="11">
        <v>160</v>
      </c>
      <c r="C47" s="12">
        <v>270</v>
      </c>
      <c r="D47" s="12">
        <v>2</v>
      </c>
      <c r="E47" s="13">
        <v>0.39403149999999998</v>
      </c>
      <c r="G47" s="11">
        <v>160</v>
      </c>
      <c r="H47" s="12">
        <v>90</v>
      </c>
      <c r="I47" s="12">
        <v>3</v>
      </c>
      <c r="J47" s="13">
        <v>0.44827270000000002</v>
      </c>
      <c r="L47" s="11">
        <v>160</v>
      </c>
      <c r="M47" s="12">
        <v>224</v>
      </c>
      <c r="N47" s="12">
        <v>1</v>
      </c>
      <c r="O47" s="13">
        <v>0.23856740000000001</v>
      </c>
    </row>
    <row r="48" spans="2:15">
      <c r="B48" s="11">
        <v>160</v>
      </c>
      <c r="C48" s="12">
        <v>0</v>
      </c>
      <c r="D48" s="12">
        <v>2</v>
      </c>
      <c r="E48" s="13">
        <v>0.35190199999999999</v>
      </c>
      <c r="G48" s="11">
        <v>160</v>
      </c>
      <c r="H48" s="12">
        <v>180</v>
      </c>
      <c r="I48" s="12">
        <v>1</v>
      </c>
      <c r="J48" s="13">
        <v>0.4470673</v>
      </c>
      <c r="L48" s="11"/>
      <c r="M48" s="12"/>
      <c r="N48" s="12"/>
      <c r="O48" s="13"/>
    </row>
    <row r="49" spans="2:21">
      <c r="B49" s="11"/>
      <c r="C49" s="12"/>
      <c r="D49" s="12"/>
      <c r="E49" s="13"/>
      <c r="G49" s="11">
        <v>160</v>
      </c>
      <c r="H49" s="12">
        <v>135</v>
      </c>
      <c r="I49" s="12">
        <v>1</v>
      </c>
      <c r="J49" s="13">
        <v>0.44198609999999999</v>
      </c>
      <c r="L49" s="11"/>
      <c r="M49" s="12"/>
      <c r="N49" s="12"/>
      <c r="O49" s="13"/>
    </row>
    <row r="50" spans="2:21">
      <c r="B50" s="11">
        <v>160</v>
      </c>
      <c r="C50" s="12">
        <v>315</v>
      </c>
      <c r="D50" s="12">
        <v>3</v>
      </c>
      <c r="E50" s="13">
        <v>0.41779329999999998</v>
      </c>
      <c r="G50" s="11">
        <v>160</v>
      </c>
      <c r="H50" s="12">
        <v>315</v>
      </c>
      <c r="I50" s="12">
        <v>3</v>
      </c>
      <c r="J50" s="13">
        <v>0.54357909999999998</v>
      </c>
      <c r="L50" s="11">
        <v>160</v>
      </c>
      <c r="M50" s="12">
        <v>135</v>
      </c>
      <c r="N50" s="12">
        <v>2</v>
      </c>
      <c r="O50" s="13">
        <v>0.26805879999999999</v>
      </c>
    </row>
    <row r="51" spans="2:21">
      <c r="B51" s="11"/>
      <c r="C51" s="12"/>
      <c r="D51" s="12"/>
      <c r="E51" s="13"/>
      <c r="G51" s="11"/>
      <c r="H51" s="12"/>
      <c r="I51" s="12"/>
      <c r="J51" s="13"/>
      <c r="L51" s="11"/>
      <c r="M51" s="12"/>
      <c r="N51" s="12"/>
      <c r="O51" s="13"/>
    </row>
    <row r="52" spans="2:21">
      <c r="B52" s="11">
        <v>160</v>
      </c>
      <c r="C52" s="12">
        <v>45</v>
      </c>
      <c r="D52" s="12">
        <v>1</v>
      </c>
      <c r="E52" s="13">
        <v>0.4668427</v>
      </c>
      <c r="G52" s="11">
        <v>160</v>
      </c>
      <c r="H52" s="12">
        <v>45</v>
      </c>
      <c r="I52" s="12">
        <v>3</v>
      </c>
      <c r="J52" s="13">
        <v>0.52470399999999995</v>
      </c>
      <c r="L52" s="11">
        <v>160</v>
      </c>
      <c r="M52" s="12">
        <v>90</v>
      </c>
      <c r="N52" s="12">
        <v>1</v>
      </c>
      <c r="O52" s="13">
        <v>0.2187576</v>
      </c>
      <c r="Q52" t="s">
        <v>10</v>
      </c>
      <c r="S52" t="s">
        <v>11</v>
      </c>
      <c r="U52" t="s">
        <v>12</v>
      </c>
    </row>
    <row r="53" spans="2:21">
      <c r="B53" s="11">
        <v>240</v>
      </c>
      <c r="C53" s="12">
        <v>180</v>
      </c>
      <c r="D53" s="12">
        <v>1</v>
      </c>
      <c r="E53" s="13">
        <v>0.41387940000000001</v>
      </c>
      <c r="G53" s="8">
        <v>240</v>
      </c>
      <c r="H53" s="9">
        <v>270</v>
      </c>
      <c r="I53" s="9">
        <v>2</v>
      </c>
      <c r="J53" s="10">
        <v>0.4376216</v>
      </c>
      <c r="L53" s="11">
        <v>240</v>
      </c>
      <c r="M53" s="12">
        <v>0</v>
      </c>
      <c r="N53" s="12">
        <v>1</v>
      </c>
      <c r="O53" s="13">
        <v>0.45237729999999998</v>
      </c>
    </row>
    <row r="54" spans="2:21">
      <c r="B54" s="11">
        <v>240</v>
      </c>
      <c r="C54" s="12">
        <v>90</v>
      </c>
      <c r="D54" s="12">
        <v>1</v>
      </c>
      <c r="E54" s="13">
        <v>0.44831090000000001</v>
      </c>
      <c r="G54" s="11"/>
      <c r="H54" s="12"/>
      <c r="I54" s="12"/>
      <c r="J54" s="13"/>
      <c r="L54" s="11">
        <v>240</v>
      </c>
      <c r="M54" s="12">
        <v>90</v>
      </c>
      <c r="N54" s="12">
        <v>2</v>
      </c>
      <c r="O54" s="13">
        <v>0.27381899999999998</v>
      </c>
    </row>
    <row r="55" spans="2:21">
      <c r="B55" s="11"/>
      <c r="C55" s="12"/>
      <c r="D55" s="12"/>
      <c r="E55" s="13"/>
      <c r="G55" s="11"/>
      <c r="H55" s="12"/>
      <c r="I55" s="12"/>
      <c r="J55" s="13"/>
      <c r="L55" s="11">
        <v>240</v>
      </c>
      <c r="M55" s="12">
        <v>224</v>
      </c>
      <c r="N55" s="12">
        <v>2</v>
      </c>
      <c r="O55" s="13">
        <v>0.53028869999999995</v>
      </c>
    </row>
    <row r="56" spans="2:21">
      <c r="B56" s="11"/>
      <c r="C56" s="12"/>
      <c r="D56" s="12"/>
      <c r="E56" s="13"/>
      <c r="G56" s="11">
        <v>240</v>
      </c>
      <c r="H56" s="12">
        <v>45</v>
      </c>
      <c r="I56" s="12">
        <v>2</v>
      </c>
      <c r="J56" s="13">
        <v>0.47682190000000002</v>
      </c>
      <c r="L56" s="11">
        <v>320</v>
      </c>
      <c r="M56" s="12">
        <v>224</v>
      </c>
      <c r="N56" s="12">
        <v>1</v>
      </c>
      <c r="O56" s="13">
        <v>0.78902439999999996</v>
      </c>
    </row>
    <row r="57" spans="2:21">
      <c r="B57" s="11">
        <v>240</v>
      </c>
      <c r="C57" s="12">
        <v>270</v>
      </c>
      <c r="D57" s="12">
        <v>2</v>
      </c>
      <c r="E57" s="13">
        <v>0.45116420000000002</v>
      </c>
      <c r="G57" s="11">
        <v>240</v>
      </c>
      <c r="H57" s="12">
        <v>224</v>
      </c>
      <c r="I57" s="12">
        <v>2</v>
      </c>
      <c r="J57" s="13">
        <v>0.49103930000000001</v>
      </c>
      <c r="L57" s="11"/>
      <c r="M57" s="12"/>
      <c r="N57" s="12"/>
      <c r="O57" s="13"/>
    </row>
    <row r="58" spans="2:21">
      <c r="B58" s="11">
        <v>240</v>
      </c>
      <c r="C58" s="12">
        <v>135</v>
      </c>
      <c r="D58" s="12">
        <v>1</v>
      </c>
      <c r="E58" s="13">
        <v>0.43943789999999999</v>
      </c>
      <c r="G58" s="11">
        <v>240</v>
      </c>
      <c r="H58" s="12">
        <v>135</v>
      </c>
      <c r="I58" s="12">
        <v>2</v>
      </c>
      <c r="J58" s="13">
        <v>0.54877849999999995</v>
      </c>
      <c r="L58" s="11"/>
      <c r="M58" s="12"/>
      <c r="N58" s="12"/>
      <c r="O58" s="13"/>
    </row>
    <row r="59" spans="2:21">
      <c r="B59" s="11">
        <v>240</v>
      </c>
      <c r="C59" s="12">
        <v>0</v>
      </c>
      <c r="D59" s="12">
        <v>1</v>
      </c>
      <c r="E59" s="13">
        <v>0.79904169999999997</v>
      </c>
      <c r="G59" s="11"/>
      <c r="H59" s="12"/>
      <c r="I59" s="12"/>
      <c r="J59" s="13"/>
      <c r="L59" s="11">
        <v>320</v>
      </c>
      <c r="M59" s="12">
        <v>180</v>
      </c>
      <c r="N59" s="12">
        <v>1</v>
      </c>
      <c r="O59" s="13">
        <v>0.45123289999999999</v>
      </c>
    </row>
    <row r="60" spans="2:21">
      <c r="B60" s="11">
        <v>240</v>
      </c>
      <c r="C60" s="12">
        <v>224</v>
      </c>
      <c r="D60" s="12">
        <v>2</v>
      </c>
      <c r="E60" s="13">
        <v>0.42399599999999998</v>
      </c>
      <c r="G60" s="11">
        <v>240</v>
      </c>
      <c r="H60" s="12">
        <v>90</v>
      </c>
      <c r="I60" s="12">
        <v>2</v>
      </c>
      <c r="J60" s="13">
        <v>0.52772140000000001</v>
      </c>
    </row>
    <row r="61" spans="2:21">
      <c r="B61" s="8">
        <v>320</v>
      </c>
      <c r="C61" s="9">
        <v>0</v>
      </c>
      <c r="D61" s="9">
        <v>3</v>
      </c>
      <c r="E61" s="10">
        <v>0.38622679999999998</v>
      </c>
      <c r="G61" s="11">
        <v>320</v>
      </c>
      <c r="H61" s="12">
        <v>90</v>
      </c>
      <c r="I61" s="12">
        <v>2</v>
      </c>
      <c r="J61" s="13">
        <v>0.51538470000000003</v>
      </c>
    </row>
    <row r="62" spans="2:21">
      <c r="B62" s="11"/>
      <c r="C62" s="12"/>
      <c r="D62" s="12"/>
      <c r="E62" s="13"/>
      <c r="G62" s="11">
        <v>320</v>
      </c>
      <c r="H62" s="12">
        <v>224</v>
      </c>
      <c r="I62" s="12">
        <v>1</v>
      </c>
      <c r="J62" s="13">
        <v>0.52540589999999998</v>
      </c>
    </row>
    <row r="63" spans="2:21">
      <c r="B63" s="11">
        <v>320</v>
      </c>
      <c r="C63" s="12">
        <v>315</v>
      </c>
      <c r="D63" s="12">
        <v>2</v>
      </c>
      <c r="E63" s="13">
        <v>0.42904379999999998</v>
      </c>
      <c r="G63" s="11"/>
      <c r="H63" s="12"/>
      <c r="I63" s="12"/>
      <c r="J63" s="13"/>
    </row>
    <row r="64" spans="2:21">
      <c r="B64" s="11">
        <v>320</v>
      </c>
      <c r="C64" s="12">
        <v>180</v>
      </c>
      <c r="D64" s="12">
        <v>3</v>
      </c>
      <c r="E64" s="13">
        <v>0.66610530000000001</v>
      </c>
      <c r="G64" s="11">
        <v>320</v>
      </c>
      <c r="H64" s="12">
        <v>0</v>
      </c>
      <c r="I64" s="12">
        <v>2</v>
      </c>
      <c r="J64" s="13">
        <v>0.899559</v>
      </c>
    </row>
    <row r="65" spans="2:10">
      <c r="B65" s="11"/>
      <c r="C65" s="12"/>
      <c r="D65" s="12"/>
      <c r="E65" s="13"/>
      <c r="G65" s="11">
        <v>320</v>
      </c>
      <c r="H65" s="12">
        <v>135</v>
      </c>
      <c r="I65" s="12">
        <v>2</v>
      </c>
      <c r="J65" s="13">
        <v>0.5159378</v>
      </c>
    </row>
    <row r="66" spans="2:10">
      <c r="B66" s="11">
        <v>320</v>
      </c>
      <c r="C66" s="12">
        <v>45</v>
      </c>
      <c r="D66" s="12">
        <v>1</v>
      </c>
      <c r="E66" s="13">
        <v>0.51620670000000002</v>
      </c>
      <c r="G66" s="11">
        <v>320</v>
      </c>
      <c r="H66" s="12">
        <v>270</v>
      </c>
      <c r="I66" s="12">
        <v>2</v>
      </c>
      <c r="J66" s="13">
        <v>0.55561070000000001</v>
      </c>
    </row>
    <row r="67" spans="2:10">
      <c r="B67" s="11">
        <v>320</v>
      </c>
      <c r="C67" s="12">
        <v>135</v>
      </c>
      <c r="D67" s="12">
        <v>2</v>
      </c>
      <c r="E67" s="13">
        <v>0.54061510000000002</v>
      </c>
      <c r="G67" s="11">
        <v>320</v>
      </c>
      <c r="H67" s="12">
        <v>180</v>
      </c>
      <c r="I67" s="12">
        <v>3</v>
      </c>
      <c r="J67" s="13">
        <v>0.61277009999999998</v>
      </c>
    </row>
    <row r="70" spans="2:10">
      <c r="B70" s="11">
        <v>80</v>
      </c>
      <c r="C70" s="12">
        <v>224</v>
      </c>
      <c r="D70" s="12">
        <v>3</v>
      </c>
      <c r="E70" s="13">
        <v>0.3623962</v>
      </c>
    </row>
    <row r="71" spans="2:10">
      <c r="B71" s="11"/>
      <c r="C71" s="12"/>
      <c r="D71" s="12"/>
      <c r="E71" s="13"/>
    </row>
    <row r="72" spans="2:10">
      <c r="B72" s="11">
        <v>80</v>
      </c>
      <c r="C72" s="12">
        <v>135</v>
      </c>
      <c r="D72" s="12">
        <v>2</v>
      </c>
      <c r="E72" s="13">
        <v>0.4359131</v>
      </c>
    </row>
    <row r="73" spans="2:10">
      <c r="B73" s="11">
        <v>80</v>
      </c>
      <c r="C73" s="12">
        <v>0</v>
      </c>
      <c r="D73" s="12">
        <v>1</v>
      </c>
      <c r="E73" s="13">
        <v>0.33755489999999999</v>
      </c>
    </row>
    <row r="74" spans="2:10">
      <c r="B74" s="11"/>
      <c r="C74" s="12"/>
      <c r="D74" s="12"/>
      <c r="E74" s="13"/>
    </row>
    <row r="75" spans="2:10">
      <c r="B75" s="11">
        <v>80</v>
      </c>
      <c r="C75" s="12">
        <v>180</v>
      </c>
      <c r="D75" s="12">
        <v>1</v>
      </c>
      <c r="E75" s="13">
        <v>0.41378779999999998</v>
      </c>
    </row>
    <row r="76" spans="2:10">
      <c r="B76" s="11">
        <v>80</v>
      </c>
      <c r="C76" s="12">
        <v>45</v>
      </c>
      <c r="D76" s="12">
        <v>2</v>
      </c>
      <c r="E76" s="13">
        <v>0.51827999999999996</v>
      </c>
    </row>
    <row r="77" spans="2:10">
      <c r="B77" s="14">
        <v>80</v>
      </c>
      <c r="C77" s="15">
        <v>90</v>
      </c>
      <c r="D77" s="15">
        <v>1</v>
      </c>
      <c r="E77" s="16">
        <v>0.39215090000000002</v>
      </c>
    </row>
    <row r="78" spans="2:10">
      <c r="B78" s="11">
        <v>80</v>
      </c>
      <c r="C78" s="12">
        <v>45</v>
      </c>
      <c r="D78" s="12">
        <v>3</v>
      </c>
      <c r="E78" s="13">
        <v>0.32197569999999998</v>
      </c>
    </row>
    <row r="79" spans="2:10">
      <c r="B79" s="11"/>
      <c r="C79" s="12"/>
      <c r="D79" s="12"/>
      <c r="E79" s="13"/>
    </row>
    <row r="80" spans="2:10">
      <c r="B80" s="11">
        <v>80</v>
      </c>
      <c r="C80" s="12">
        <v>315</v>
      </c>
      <c r="D80" s="12">
        <v>3</v>
      </c>
      <c r="E80" s="13">
        <v>0.32697300000000001</v>
      </c>
    </row>
    <row r="81" spans="2:5">
      <c r="B81" s="11">
        <v>80</v>
      </c>
      <c r="C81" s="12">
        <v>0</v>
      </c>
      <c r="D81" s="12">
        <v>2</v>
      </c>
      <c r="E81" s="13">
        <v>0.31816860000000002</v>
      </c>
    </row>
    <row r="82" spans="2:5">
      <c r="B82" s="11">
        <v>80</v>
      </c>
      <c r="C82" s="12">
        <v>135</v>
      </c>
      <c r="D82" s="12">
        <v>2</v>
      </c>
      <c r="E82" s="13">
        <v>0.43006899999999998</v>
      </c>
    </row>
    <row r="83" spans="2:5">
      <c r="B83" s="11">
        <v>80</v>
      </c>
      <c r="C83" s="12">
        <v>180</v>
      </c>
      <c r="D83" s="12">
        <v>3</v>
      </c>
      <c r="E83" s="13">
        <v>0.38995360000000001</v>
      </c>
    </row>
    <row r="84" spans="2:5">
      <c r="B84" s="11">
        <v>80</v>
      </c>
      <c r="C84" s="12">
        <v>90</v>
      </c>
      <c r="D84" s="12">
        <v>2</v>
      </c>
      <c r="E84" s="13">
        <v>0.45796199999999998</v>
      </c>
    </row>
    <row r="85" spans="2:5">
      <c r="B85" s="11">
        <v>80</v>
      </c>
      <c r="C85" s="12">
        <v>224</v>
      </c>
      <c r="D85" s="12">
        <v>2</v>
      </c>
      <c r="E85" s="13">
        <v>0.41656490000000002</v>
      </c>
    </row>
    <row r="86" spans="2:5">
      <c r="B86" s="11">
        <v>160</v>
      </c>
      <c r="C86" s="12">
        <v>270</v>
      </c>
      <c r="D86" s="12">
        <v>2</v>
      </c>
      <c r="E86" s="13">
        <v>0.39403149999999998</v>
      </c>
    </row>
    <row r="87" spans="2:5">
      <c r="B87" s="11">
        <v>160</v>
      </c>
      <c r="C87" s="12">
        <v>0</v>
      </c>
      <c r="D87" s="12">
        <v>2</v>
      </c>
      <c r="E87" s="13">
        <v>0.35190199999999999</v>
      </c>
    </row>
    <row r="88" spans="2:5">
      <c r="B88" s="11"/>
      <c r="C88" s="12"/>
      <c r="D88" s="12"/>
      <c r="E88" s="13"/>
    </row>
    <row r="89" spans="2:5">
      <c r="B89" s="11">
        <v>160</v>
      </c>
      <c r="C89" s="12">
        <v>315</v>
      </c>
      <c r="D89" s="12">
        <v>3</v>
      </c>
      <c r="E89" s="13">
        <v>0.41779329999999998</v>
      </c>
    </row>
    <row r="90" spans="2:5">
      <c r="B90" s="11"/>
      <c r="C90" s="12"/>
      <c r="D90" s="12"/>
      <c r="E90" s="13"/>
    </row>
    <row r="91" spans="2:5">
      <c r="B91" s="11">
        <v>160</v>
      </c>
      <c r="C91" s="12">
        <v>45</v>
      </c>
      <c r="D91" s="12">
        <v>1</v>
      </c>
      <c r="E91" s="13">
        <v>0.4668427</v>
      </c>
    </row>
    <row r="92" spans="2:5">
      <c r="B92" s="11">
        <v>160</v>
      </c>
      <c r="C92" s="12">
        <v>90</v>
      </c>
      <c r="D92" s="12">
        <v>3</v>
      </c>
      <c r="E92" s="13">
        <v>0.44827270000000002</v>
      </c>
    </row>
    <row r="93" spans="2:5">
      <c r="B93" s="11">
        <v>160</v>
      </c>
      <c r="C93" s="12">
        <v>180</v>
      </c>
      <c r="D93" s="12">
        <v>1</v>
      </c>
      <c r="E93" s="13">
        <v>0.4470673</v>
      </c>
    </row>
    <row r="94" spans="2:5">
      <c r="B94" s="11">
        <v>160</v>
      </c>
      <c r="C94" s="12">
        <v>135</v>
      </c>
      <c r="D94" s="12">
        <v>1</v>
      </c>
      <c r="E94" s="13">
        <v>0.44198609999999999</v>
      </c>
    </row>
    <row r="95" spans="2:5">
      <c r="B95" s="11">
        <v>160</v>
      </c>
      <c r="C95" s="12">
        <v>315</v>
      </c>
      <c r="D95" s="12">
        <v>3</v>
      </c>
      <c r="E95" s="13">
        <v>0.54357909999999998</v>
      </c>
    </row>
    <row r="96" spans="2:5">
      <c r="B96" s="11"/>
      <c r="C96" s="12"/>
      <c r="D96" s="12"/>
      <c r="E96" s="13"/>
    </row>
    <row r="97" spans="2:5">
      <c r="B97" s="11">
        <v>160</v>
      </c>
      <c r="C97" s="12">
        <v>45</v>
      </c>
      <c r="D97" s="12">
        <v>3</v>
      </c>
      <c r="E97" s="13">
        <v>0.52470399999999995</v>
      </c>
    </row>
    <row r="98" spans="2:5">
      <c r="B98" s="11">
        <v>240</v>
      </c>
      <c r="C98" s="12">
        <v>180</v>
      </c>
      <c r="D98" s="12">
        <v>1</v>
      </c>
      <c r="E98" s="13">
        <v>0.41387940000000001</v>
      </c>
    </row>
    <row r="99" spans="2:5">
      <c r="B99" s="11">
        <v>240</v>
      </c>
      <c r="C99" s="12">
        <v>90</v>
      </c>
      <c r="D99" s="12">
        <v>1</v>
      </c>
      <c r="E99" s="13">
        <v>0.44831090000000001</v>
      </c>
    </row>
    <row r="100" spans="2:5">
      <c r="B100" s="11"/>
      <c r="C100" s="12"/>
      <c r="D100" s="12"/>
      <c r="E100" s="13"/>
    </row>
    <row r="101" spans="2:5">
      <c r="B101" s="11"/>
      <c r="C101" s="12"/>
      <c r="D101" s="12"/>
      <c r="E101" s="13"/>
    </row>
    <row r="102" spans="2:5">
      <c r="B102" s="11">
        <v>240</v>
      </c>
      <c r="C102" s="12">
        <v>270</v>
      </c>
      <c r="D102" s="12">
        <v>2</v>
      </c>
      <c r="E102" s="13">
        <v>0.45116420000000002</v>
      </c>
    </row>
    <row r="103" spans="2:5">
      <c r="B103" s="11">
        <v>240</v>
      </c>
      <c r="C103" s="12">
        <v>135</v>
      </c>
      <c r="D103" s="12">
        <v>1</v>
      </c>
      <c r="E103" s="13">
        <v>0.43943789999999999</v>
      </c>
    </row>
    <row r="104" spans="2:5">
      <c r="B104" s="11">
        <v>240</v>
      </c>
      <c r="C104" s="12">
        <v>0</v>
      </c>
      <c r="D104" s="12">
        <v>1</v>
      </c>
      <c r="E104" s="13">
        <v>0.79904169999999997</v>
      </c>
    </row>
    <row r="105" spans="2:5">
      <c r="B105" s="11">
        <v>240</v>
      </c>
      <c r="C105" s="12">
        <v>224</v>
      </c>
      <c r="D105" s="12">
        <v>2</v>
      </c>
      <c r="E105" s="13">
        <v>0.42399599999999998</v>
      </c>
    </row>
    <row r="106" spans="2:5">
      <c r="B106" s="8">
        <v>240</v>
      </c>
      <c r="C106" s="9">
        <v>270</v>
      </c>
      <c r="D106" s="9">
        <v>2</v>
      </c>
      <c r="E106" s="10">
        <v>0.4376216</v>
      </c>
    </row>
    <row r="107" spans="2:5">
      <c r="B107" s="11"/>
      <c r="C107" s="12"/>
      <c r="D107" s="12"/>
      <c r="E107" s="13"/>
    </row>
    <row r="108" spans="2:5">
      <c r="B108" s="11"/>
      <c r="C108" s="12"/>
      <c r="D108" s="12"/>
      <c r="E108" s="13"/>
    </row>
    <row r="109" spans="2:5">
      <c r="B109" s="11">
        <v>240</v>
      </c>
      <c r="C109" s="12">
        <v>45</v>
      </c>
      <c r="D109" s="12">
        <v>2</v>
      </c>
      <c r="E109" s="13">
        <v>0.47682190000000002</v>
      </c>
    </row>
    <row r="110" spans="2:5">
      <c r="B110" s="11">
        <v>240</v>
      </c>
      <c r="C110" s="12">
        <v>224</v>
      </c>
      <c r="D110" s="12">
        <v>2</v>
      </c>
      <c r="E110" s="13">
        <v>0.49103930000000001</v>
      </c>
    </row>
    <row r="111" spans="2:5">
      <c r="B111" s="11">
        <v>240</v>
      </c>
      <c r="C111" s="12">
        <v>135</v>
      </c>
      <c r="D111" s="12">
        <v>2</v>
      </c>
      <c r="E111" s="13">
        <v>0.54877849999999995</v>
      </c>
    </row>
    <row r="112" spans="2:5">
      <c r="B112" s="11"/>
      <c r="C112" s="12"/>
      <c r="D112" s="12"/>
      <c r="E112" s="13"/>
    </row>
    <row r="113" spans="2:5">
      <c r="B113" s="11">
        <v>240</v>
      </c>
      <c r="C113" s="12">
        <v>90</v>
      </c>
      <c r="D113" s="12">
        <v>2</v>
      </c>
      <c r="E113" s="13">
        <v>0.52772140000000001</v>
      </c>
    </row>
    <row r="114" spans="2:5">
      <c r="B114" s="8">
        <v>320</v>
      </c>
      <c r="C114" s="9">
        <v>0</v>
      </c>
      <c r="D114" s="9">
        <v>3</v>
      </c>
      <c r="E114" s="10">
        <v>0.38622679999999998</v>
      </c>
    </row>
    <row r="115" spans="2:5">
      <c r="B115" s="11"/>
      <c r="C115" s="12"/>
      <c r="D115" s="12"/>
      <c r="E115" s="13"/>
    </row>
    <row r="116" spans="2:5">
      <c r="B116" s="11">
        <v>320</v>
      </c>
      <c r="C116" s="12">
        <v>315</v>
      </c>
      <c r="D116" s="12">
        <v>2</v>
      </c>
      <c r="E116" s="13">
        <v>0.42904379999999998</v>
      </c>
    </row>
    <row r="117" spans="2:5">
      <c r="B117" s="11">
        <v>320</v>
      </c>
      <c r="C117" s="12">
        <v>180</v>
      </c>
      <c r="D117" s="12">
        <v>3</v>
      </c>
      <c r="E117" s="13">
        <v>0.66610530000000001</v>
      </c>
    </row>
    <row r="118" spans="2:5">
      <c r="B118" s="11"/>
      <c r="C118" s="12"/>
      <c r="D118" s="12"/>
      <c r="E118" s="13"/>
    </row>
    <row r="119" spans="2:5">
      <c r="B119" s="11">
        <v>320</v>
      </c>
      <c r="C119" s="12">
        <v>45</v>
      </c>
      <c r="D119" s="12">
        <v>1</v>
      </c>
      <c r="E119" s="13">
        <v>0.51620670000000002</v>
      </c>
    </row>
    <row r="120" spans="2:5">
      <c r="B120" s="11">
        <v>320</v>
      </c>
      <c r="C120" s="12">
        <v>135</v>
      </c>
      <c r="D120" s="12">
        <v>2</v>
      </c>
      <c r="E120" s="13">
        <v>0.54061510000000002</v>
      </c>
    </row>
    <row r="121" spans="2:5">
      <c r="B121" s="11">
        <v>320</v>
      </c>
      <c r="C121" s="12">
        <v>90</v>
      </c>
      <c r="D121" s="12">
        <v>2</v>
      </c>
      <c r="E121" s="13">
        <v>0.51538470000000003</v>
      </c>
    </row>
    <row r="122" spans="2:5">
      <c r="B122" s="11">
        <v>320</v>
      </c>
      <c r="C122" s="12">
        <v>224</v>
      </c>
      <c r="D122" s="12">
        <v>1</v>
      </c>
      <c r="E122" s="13">
        <v>0.52540589999999998</v>
      </c>
    </row>
    <row r="123" spans="2:5">
      <c r="B123" s="11"/>
      <c r="C123" s="12"/>
      <c r="D123" s="12"/>
      <c r="E123" s="13"/>
    </row>
    <row r="124" spans="2:5">
      <c r="B124" s="11">
        <v>320</v>
      </c>
      <c r="C124" s="12">
        <v>0</v>
      </c>
      <c r="D124" s="12">
        <v>2</v>
      </c>
      <c r="E124" s="13">
        <v>0.899559</v>
      </c>
    </row>
    <row r="125" spans="2:5">
      <c r="B125" s="11">
        <v>320</v>
      </c>
      <c r="C125" s="12">
        <v>135</v>
      </c>
      <c r="D125" s="12">
        <v>2</v>
      </c>
      <c r="E125" s="13">
        <v>0.5159378</v>
      </c>
    </row>
    <row r="126" spans="2:5">
      <c r="B126" s="11">
        <v>320</v>
      </c>
      <c r="C126" s="12">
        <v>270</v>
      </c>
      <c r="D126" s="12">
        <v>2</v>
      </c>
      <c r="E126" s="13">
        <v>0.55561070000000001</v>
      </c>
    </row>
    <row r="127" spans="2:5">
      <c r="B127" s="11">
        <v>320</v>
      </c>
      <c r="C127" s="12">
        <v>180</v>
      </c>
      <c r="D127" s="12">
        <v>3</v>
      </c>
      <c r="E127" s="13">
        <v>0.61277009999999998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17D8-EF69-4BB6-B310-69B318C20FBE}">
  <dimension ref="A1:E14"/>
  <sheetViews>
    <sheetView workbookViewId="0">
      <selection activeCell="E14" sqref="E14"/>
    </sheetView>
  </sheetViews>
  <sheetFormatPr defaultRowHeight="18"/>
  <sheetData>
    <row r="1" spans="1:5">
      <c r="A1" t="s">
        <v>13</v>
      </c>
    </row>
    <row r="2" spans="1:5" ht="18.5" thickBot="1"/>
    <row r="3" spans="1:5">
      <c r="A3" s="27"/>
      <c r="B3" s="27" t="s">
        <v>14</v>
      </c>
      <c r="C3" s="27" t="s">
        <v>15</v>
      </c>
    </row>
    <row r="4" spans="1:5">
      <c r="A4" s="25" t="s">
        <v>16</v>
      </c>
      <c r="B4" s="25">
        <v>0.41001381666666664</v>
      </c>
      <c r="C4" s="25">
        <v>0.38023811428571425</v>
      </c>
    </row>
    <row r="5" spans="1:5">
      <c r="A5" s="25" t="s">
        <v>17</v>
      </c>
      <c r="B5" s="25">
        <v>4.0486796188616836E-3</v>
      </c>
      <c r="C5" s="25">
        <v>3.3370752544214697E-3</v>
      </c>
    </row>
    <row r="6" spans="1:5">
      <c r="A6" s="25" t="s">
        <v>18</v>
      </c>
      <c r="B6" s="25">
        <v>6</v>
      </c>
      <c r="C6" s="25">
        <v>7</v>
      </c>
    </row>
    <row r="7" spans="1:5">
      <c r="A7" s="25" t="s">
        <v>19</v>
      </c>
      <c r="B7" s="25">
        <v>3.6605317837124758E-3</v>
      </c>
      <c r="C7" s="25"/>
    </row>
    <row r="8" spans="1:5">
      <c r="A8" s="25" t="s">
        <v>20</v>
      </c>
      <c r="B8" s="25">
        <v>0</v>
      </c>
      <c r="C8" s="25"/>
    </row>
    <row r="9" spans="1:5">
      <c r="A9" s="25" t="s">
        <v>21</v>
      </c>
      <c r="B9" s="25">
        <v>11</v>
      </c>
      <c r="C9" s="25"/>
    </row>
    <row r="10" spans="1:5">
      <c r="A10" s="25" t="s">
        <v>22</v>
      </c>
      <c r="B10" s="25">
        <v>0.88459176668918416</v>
      </c>
      <c r="C10" s="25"/>
    </row>
    <row r="11" spans="1:5">
      <c r="A11" s="25" t="s">
        <v>23</v>
      </c>
      <c r="B11" s="25">
        <v>0.19765054736108167</v>
      </c>
      <c r="C11" s="25"/>
    </row>
    <row r="12" spans="1:5">
      <c r="A12" s="25" t="s">
        <v>24</v>
      </c>
      <c r="B12" s="25">
        <v>1.7958848187040437</v>
      </c>
      <c r="C12" s="25"/>
    </row>
    <row r="13" spans="1:5">
      <c r="A13" s="25" t="s">
        <v>25</v>
      </c>
      <c r="B13" s="25">
        <v>0.39530109472216335</v>
      </c>
      <c r="C13" s="25"/>
      <c r="D13" t="s">
        <v>27</v>
      </c>
      <c r="E13" t="s">
        <v>28</v>
      </c>
    </row>
    <row r="14" spans="1:5" ht="18.5" thickBot="1">
      <c r="A14" s="26" t="s">
        <v>26</v>
      </c>
      <c r="B14" s="26">
        <v>2.2009851600916384</v>
      </c>
      <c r="C14" s="26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D164-CDE2-4CFB-A2E6-D47A2A69D297}">
  <dimension ref="A1:E14"/>
  <sheetViews>
    <sheetView workbookViewId="0">
      <selection activeCell="E14" sqref="E14"/>
    </sheetView>
  </sheetViews>
  <sheetFormatPr defaultRowHeight="18"/>
  <sheetData>
    <row r="1" spans="1:5">
      <c r="A1" t="s">
        <v>13</v>
      </c>
    </row>
    <row r="2" spans="1:5" ht="18.5" thickBot="1"/>
    <row r="3" spans="1:5">
      <c r="A3" s="27"/>
      <c r="B3" s="27" t="s">
        <v>14</v>
      </c>
      <c r="C3" s="27" t="s">
        <v>15</v>
      </c>
    </row>
    <row r="4" spans="1:5">
      <c r="A4" s="25" t="s">
        <v>16</v>
      </c>
      <c r="B4" s="25">
        <v>0.26815103749999997</v>
      </c>
      <c r="C4" s="25">
        <v>0.38023811428571425</v>
      </c>
    </row>
    <row r="5" spans="1:5">
      <c r="A5" s="25" t="s">
        <v>17</v>
      </c>
      <c r="B5" s="25">
        <v>5.5689747530426959E-3</v>
      </c>
      <c r="C5" s="25">
        <v>3.3370752544214697E-3</v>
      </c>
    </row>
    <row r="6" spans="1:5">
      <c r="A6" s="25" t="s">
        <v>18</v>
      </c>
      <c r="B6" s="25">
        <v>8</v>
      </c>
      <c r="C6" s="25">
        <v>7</v>
      </c>
    </row>
    <row r="7" spans="1:5">
      <c r="A7" s="25" t="s">
        <v>19</v>
      </c>
      <c r="B7" s="25">
        <v>4.5388672921405915E-3</v>
      </c>
      <c r="C7" s="25"/>
    </row>
    <row r="8" spans="1:5">
      <c r="A8" s="25" t="s">
        <v>20</v>
      </c>
      <c r="B8" s="25">
        <v>0</v>
      </c>
      <c r="C8" s="25"/>
    </row>
    <row r="9" spans="1:5">
      <c r="A9" s="25" t="s">
        <v>21</v>
      </c>
      <c r="B9" s="25">
        <v>13</v>
      </c>
      <c r="C9" s="25"/>
    </row>
    <row r="10" spans="1:5">
      <c r="A10" s="25" t="s">
        <v>22</v>
      </c>
      <c r="B10" s="25">
        <v>-3.2146240124891015</v>
      </c>
      <c r="C10" s="25"/>
    </row>
    <row r="11" spans="1:5">
      <c r="A11" s="25" t="s">
        <v>23</v>
      </c>
      <c r="B11" s="25">
        <v>3.3870840543002247E-3</v>
      </c>
      <c r="C11" s="25"/>
    </row>
    <row r="12" spans="1:5">
      <c r="A12" s="25" t="s">
        <v>24</v>
      </c>
      <c r="B12" s="25">
        <v>1.7709333959868729</v>
      </c>
      <c r="C12" s="25"/>
    </row>
    <row r="13" spans="1:5">
      <c r="A13" s="25" t="s">
        <v>25</v>
      </c>
      <c r="B13" s="25">
        <v>6.7741681086004495E-3</v>
      </c>
      <c r="C13" s="25"/>
      <c r="D13" t="s">
        <v>29</v>
      </c>
      <c r="E13" t="s">
        <v>30</v>
      </c>
    </row>
    <row r="14" spans="1:5" ht="18.5" thickBot="1">
      <c r="A14" s="26" t="s">
        <v>26</v>
      </c>
      <c r="B14" s="26">
        <v>2.1603686564627926</v>
      </c>
      <c r="C14" s="26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7CE8-929C-46B2-858A-C5B68921C9B4}">
  <dimension ref="A1:E14"/>
  <sheetViews>
    <sheetView workbookViewId="0">
      <selection activeCell="E14" sqref="E14"/>
    </sheetView>
  </sheetViews>
  <sheetFormatPr defaultRowHeight="18"/>
  <sheetData>
    <row r="1" spans="1:5">
      <c r="A1" t="s">
        <v>13</v>
      </c>
    </row>
    <row r="2" spans="1:5" ht="18.5" thickBot="1"/>
    <row r="3" spans="1:5">
      <c r="A3" s="27"/>
      <c r="B3" s="27" t="s">
        <v>14</v>
      </c>
      <c r="C3" s="27" t="s">
        <v>15</v>
      </c>
    </row>
    <row r="4" spans="1:5">
      <c r="A4" s="25" t="s">
        <v>16</v>
      </c>
      <c r="B4" s="25">
        <v>0.26815103749999997</v>
      </c>
      <c r="C4" s="25">
        <v>0.41001381666666664</v>
      </c>
    </row>
    <row r="5" spans="1:5">
      <c r="A5" s="25" t="s">
        <v>17</v>
      </c>
      <c r="B5" s="25">
        <v>5.5689747530426959E-3</v>
      </c>
      <c r="C5" s="25">
        <v>4.0486796188616836E-3</v>
      </c>
    </row>
    <row r="6" spans="1:5">
      <c r="A6" s="25" t="s">
        <v>18</v>
      </c>
      <c r="B6" s="25">
        <v>8</v>
      </c>
      <c r="C6" s="25">
        <v>6</v>
      </c>
    </row>
    <row r="7" spans="1:5">
      <c r="A7" s="25" t="s">
        <v>19</v>
      </c>
      <c r="B7" s="25">
        <v>4.9355184471339408E-3</v>
      </c>
      <c r="C7" s="25"/>
    </row>
    <row r="8" spans="1:5">
      <c r="A8" s="25" t="s">
        <v>20</v>
      </c>
      <c r="B8" s="25">
        <v>0</v>
      </c>
      <c r="C8" s="25"/>
    </row>
    <row r="9" spans="1:5">
      <c r="A9" s="25" t="s">
        <v>21</v>
      </c>
      <c r="B9" s="25">
        <v>12</v>
      </c>
      <c r="C9" s="25"/>
    </row>
    <row r="10" spans="1:5">
      <c r="A10" s="25" t="s">
        <v>22</v>
      </c>
      <c r="B10" s="25">
        <v>-3.7390276328000129</v>
      </c>
      <c r="C10" s="25"/>
    </row>
    <row r="11" spans="1:5">
      <c r="A11" s="25" t="s">
        <v>23</v>
      </c>
      <c r="B11" s="25">
        <v>1.4134882047355003E-3</v>
      </c>
      <c r="C11" s="25"/>
    </row>
    <row r="12" spans="1:5">
      <c r="A12" s="25" t="s">
        <v>24</v>
      </c>
      <c r="B12" s="25">
        <v>1.7822875556493194</v>
      </c>
      <c r="C12" s="25"/>
    </row>
    <row r="13" spans="1:5">
      <c r="A13" s="25" t="s">
        <v>25</v>
      </c>
      <c r="B13" s="25">
        <v>2.8269764094710007E-3</v>
      </c>
      <c r="C13" s="25"/>
      <c r="D13" t="s">
        <v>29</v>
      </c>
      <c r="E13" t="s">
        <v>30</v>
      </c>
    </row>
    <row r="14" spans="1:5" ht="18.5" thickBot="1">
      <c r="A14" s="26" t="s">
        <v>26</v>
      </c>
      <c r="B14" s="26">
        <v>2.1788128296672284</v>
      </c>
      <c r="C14" s="26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7242-E643-4B27-BFDD-517867B0BC53}">
  <dimension ref="A1:D14"/>
  <sheetViews>
    <sheetView workbookViewId="0">
      <selection activeCell="B13" sqref="B13"/>
    </sheetView>
  </sheetViews>
  <sheetFormatPr defaultRowHeight="18"/>
  <sheetData>
    <row r="1" spans="1:4">
      <c r="A1" t="s">
        <v>13</v>
      </c>
    </row>
    <row r="2" spans="1:4" ht="18.5" thickBot="1"/>
    <row r="3" spans="1:4">
      <c r="A3" s="27"/>
      <c r="B3" s="27" t="s">
        <v>14</v>
      </c>
      <c r="C3" s="27" t="s">
        <v>15</v>
      </c>
    </row>
    <row r="4" spans="1:4">
      <c r="A4" s="25" t="s">
        <v>16</v>
      </c>
      <c r="B4" s="25">
        <v>0.39398074615384615</v>
      </c>
      <c r="C4" s="25">
        <v>0.44846429999999998</v>
      </c>
    </row>
    <row r="5" spans="1:4">
      <c r="A5" s="25" t="s">
        <v>17</v>
      </c>
      <c r="B5" s="25">
        <v>3.5941854363243562E-3</v>
      </c>
      <c r="C5" s="25">
        <v>3.5586194693275341E-3</v>
      </c>
    </row>
    <row r="6" spans="1:4">
      <c r="A6" s="25" t="s">
        <v>18</v>
      </c>
      <c r="B6" s="25">
        <v>13</v>
      </c>
      <c r="C6" s="25">
        <v>9</v>
      </c>
    </row>
    <row r="7" spans="1:4">
      <c r="A7" s="25" t="s">
        <v>19</v>
      </c>
      <c r="B7" s="25">
        <v>3.5799590495256273E-3</v>
      </c>
      <c r="C7" s="25"/>
    </row>
    <row r="8" spans="1:4">
      <c r="A8" s="25" t="s">
        <v>20</v>
      </c>
      <c r="B8" s="25">
        <v>0</v>
      </c>
      <c r="C8" s="25"/>
    </row>
    <row r="9" spans="1:4">
      <c r="A9" s="25" t="s">
        <v>21</v>
      </c>
      <c r="B9" s="25">
        <v>20</v>
      </c>
      <c r="C9" s="25"/>
    </row>
    <row r="10" spans="1:4">
      <c r="A10" s="25" t="s">
        <v>22</v>
      </c>
      <c r="B10" s="25">
        <v>-2.09994533247021</v>
      </c>
      <c r="C10" s="25"/>
    </row>
    <row r="11" spans="1:4">
      <c r="A11" s="25" t="s">
        <v>23</v>
      </c>
      <c r="B11" s="25">
        <v>2.4311451829719138E-2</v>
      </c>
      <c r="C11" s="25"/>
    </row>
    <row r="12" spans="1:4">
      <c r="A12" s="25" t="s">
        <v>24</v>
      </c>
      <c r="B12" s="25">
        <v>1.7247182429207868</v>
      </c>
      <c r="C12" s="25"/>
    </row>
    <row r="13" spans="1:4">
      <c r="A13" s="25" t="s">
        <v>25</v>
      </c>
      <c r="B13" s="25">
        <v>4.8622903659438277E-2</v>
      </c>
      <c r="C13" s="25"/>
      <c r="D13" t="s">
        <v>30</v>
      </c>
    </row>
    <row r="14" spans="1:4" ht="18.5" thickBot="1">
      <c r="A14" s="26" t="s">
        <v>26</v>
      </c>
      <c r="B14" s="26">
        <v>2.0859634472658648</v>
      </c>
      <c r="C14" s="26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9C11-BB25-4DC5-926E-811E93C47F34}">
  <dimension ref="A1:D14"/>
  <sheetViews>
    <sheetView workbookViewId="0">
      <selection activeCell="D13" sqref="D13"/>
    </sheetView>
  </sheetViews>
  <sheetFormatPr defaultRowHeight="18"/>
  <sheetData>
    <row r="1" spans="1:4">
      <c r="A1" t="s">
        <v>13</v>
      </c>
    </row>
    <row r="2" spans="1:4" ht="18.5" thickBot="1"/>
    <row r="3" spans="1:4">
      <c r="A3" s="27"/>
      <c r="B3" s="27" t="s">
        <v>14</v>
      </c>
      <c r="C3" s="27" t="s">
        <v>15</v>
      </c>
    </row>
    <row r="4" spans="1:4">
      <c r="A4" s="25" t="s">
        <v>16</v>
      </c>
      <c r="B4" s="25">
        <v>0.49616479999999991</v>
      </c>
      <c r="C4" s="25">
        <v>0.44846429999999998</v>
      </c>
    </row>
    <row r="5" spans="1:4">
      <c r="A5" s="25" t="s">
        <v>17</v>
      </c>
      <c r="B5" s="25">
        <v>1.1883837545754039E-2</v>
      </c>
      <c r="C5" s="25">
        <v>3.5586194693275341E-3</v>
      </c>
    </row>
    <row r="6" spans="1:4">
      <c r="A6" s="25" t="s">
        <v>18</v>
      </c>
      <c r="B6" s="25">
        <v>11</v>
      </c>
      <c r="C6" s="25">
        <v>9</v>
      </c>
    </row>
    <row r="7" spans="1:4">
      <c r="A7" s="25" t="s">
        <v>19</v>
      </c>
      <c r="B7" s="25">
        <v>8.183740622897815E-3</v>
      </c>
      <c r="C7" s="25"/>
    </row>
    <row r="8" spans="1:4">
      <c r="A8" s="25" t="s">
        <v>20</v>
      </c>
      <c r="B8" s="25">
        <v>0</v>
      </c>
      <c r="C8" s="25"/>
    </row>
    <row r="9" spans="1:4">
      <c r="A9" s="25" t="s">
        <v>21</v>
      </c>
      <c r="B9" s="25">
        <v>18</v>
      </c>
      <c r="C9" s="25"/>
    </row>
    <row r="10" spans="1:4">
      <c r="A10" s="25" t="s">
        <v>22</v>
      </c>
      <c r="B10" s="25">
        <v>1.1731393509069605</v>
      </c>
      <c r="C10" s="25"/>
    </row>
    <row r="11" spans="1:4">
      <c r="A11" s="25" t="s">
        <v>23</v>
      </c>
      <c r="B11" s="25">
        <v>0.12801547505781424</v>
      </c>
      <c r="C11" s="25"/>
    </row>
    <row r="12" spans="1:4">
      <c r="A12" s="25" t="s">
        <v>24</v>
      </c>
      <c r="B12" s="25">
        <v>1.7340636066175394</v>
      </c>
      <c r="C12" s="25"/>
    </row>
    <row r="13" spans="1:4">
      <c r="A13" s="25" t="s">
        <v>25</v>
      </c>
      <c r="B13" s="25">
        <v>0.25603095011562849</v>
      </c>
      <c r="C13" s="25"/>
      <c r="D13" t="s">
        <v>28</v>
      </c>
    </row>
    <row r="14" spans="1:4" ht="18.5" thickBot="1">
      <c r="A14" s="26" t="s">
        <v>26</v>
      </c>
      <c r="B14" s="26">
        <v>2.1009220402410378</v>
      </c>
      <c r="C14" s="26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F1DE-43F9-4751-9AB9-99314275C986}">
  <dimension ref="A1:D14"/>
  <sheetViews>
    <sheetView workbookViewId="0">
      <selection activeCell="D14" sqref="D14"/>
    </sheetView>
  </sheetViews>
  <sheetFormatPr defaultRowHeight="18"/>
  <sheetData>
    <row r="1" spans="1:4">
      <c r="A1" t="s">
        <v>13</v>
      </c>
    </row>
    <row r="2" spans="1:4" ht="18.5" thickBot="1"/>
    <row r="3" spans="1:4">
      <c r="A3" s="27"/>
      <c r="B3" s="27" t="s">
        <v>14</v>
      </c>
      <c r="C3" s="27" t="s">
        <v>15</v>
      </c>
    </row>
    <row r="4" spans="1:4">
      <c r="A4" s="25" t="s">
        <v>16</v>
      </c>
      <c r="B4" s="25">
        <v>0.49616479999999991</v>
      </c>
      <c r="C4" s="25">
        <v>0.56026053636363626</v>
      </c>
    </row>
    <row r="5" spans="1:4">
      <c r="A5" s="25" t="s">
        <v>17</v>
      </c>
      <c r="B5" s="25">
        <v>1.1883837545754039E-2</v>
      </c>
      <c r="C5" s="25">
        <v>1.8413088495374642E-2</v>
      </c>
    </row>
    <row r="6" spans="1:4">
      <c r="A6" s="25" t="s">
        <v>18</v>
      </c>
      <c r="B6" s="25">
        <v>11</v>
      </c>
      <c r="C6" s="25">
        <v>11</v>
      </c>
    </row>
    <row r="7" spans="1:4">
      <c r="A7" s="25" t="s">
        <v>19</v>
      </c>
      <c r="B7" s="25">
        <v>1.5148463020564339E-2</v>
      </c>
      <c r="C7" s="25"/>
    </row>
    <row r="8" spans="1:4">
      <c r="A8" s="25" t="s">
        <v>20</v>
      </c>
      <c r="B8" s="25">
        <v>0</v>
      </c>
      <c r="C8" s="25"/>
    </row>
    <row r="9" spans="1:4">
      <c r="A9" s="25" t="s">
        <v>21</v>
      </c>
      <c r="B9" s="25">
        <v>20</v>
      </c>
      <c r="C9" s="25"/>
    </row>
    <row r="10" spans="1:4">
      <c r="A10" s="25" t="s">
        <v>22</v>
      </c>
      <c r="B10" s="25">
        <v>-1.2213108082465163</v>
      </c>
      <c r="C10" s="25"/>
    </row>
    <row r="11" spans="1:4">
      <c r="A11" s="25" t="s">
        <v>23</v>
      </c>
      <c r="B11" s="25">
        <v>0.11808519573276409</v>
      </c>
      <c r="C11" s="25"/>
    </row>
    <row r="12" spans="1:4">
      <c r="A12" s="25" t="s">
        <v>24</v>
      </c>
      <c r="B12" s="25">
        <v>1.7247182429207868</v>
      </c>
      <c r="C12" s="25"/>
    </row>
    <row r="13" spans="1:4">
      <c r="A13" s="25" t="s">
        <v>25</v>
      </c>
      <c r="B13" s="25">
        <v>0.23617039146552818</v>
      </c>
      <c r="C13" s="25"/>
      <c r="D13" t="s">
        <v>28</v>
      </c>
    </row>
    <row r="14" spans="1:4" ht="18.5" thickBot="1">
      <c r="A14" s="26" t="s">
        <v>26</v>
      </c>
      <c r="B14" s="26">
        <v>2.0859634472658648</v>
      </c>
      <c r="C14" s="26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B762-791A-4798-ACAC-5E8641B47DDE}">
  <dimension ref="A1:D14"/>
  <sheetViews>
    <sheetView workbookViewId="0">
      <selection activeCell="B13" sqref="B13"/>
    </sheetView>
  </sheetViews>
  <sheetFormatPr defaultRowHeight="18"/>
  <sheetData>
    <row r="1" spans="1:4">
      <c r="A1" t="s">
        <v>13</v>
      </c>
    </row>
    <row r="2" spans="1:4" ht="18.5" thickBot="1"/>
    <row r="3" spans="1:4">
      <c r="A3" s="27"/>
      <c r="B3" s="27" t="s">
        <v>14</v>
      </c>
      <c r="C3" s="27" t="s">
        <v>15</v>
      </c>
    </row>
    <row r="4" spans="1:4">
      <c r="A4" s="25" t="s">
        <v>16</v>
      </c>
      <c r="B4" s="25">
        <v>0.44846429999999998</v>
      </c>
      <c r="C4" s="25">
        <v>0.56026053636363626</v>
      </c>
    </row>
    <row r="5" spans="1:4">
      <c r="A5" s="25" t="s">
        <v>17</v>
      </c>
      <c r="B5" s="25">
        <v>3.5586194693275341E-3</v>
      </c>
      <c r="C5" s="25">
        <v>1.8413088495374642E-2</v>
      </c>
    </row>
    <row r="6" spans="1:4">
      <c r="A6" s="25" t="s">
        <v>18</v>
      </c>
      <c r="B6" s="25">
        <v>9</v>
      </c>
      <c r="C6" s="25">
        <v>11</v>
      </c>
    </row>
    <row r="7" spans="1:4">
      <c r="A7" s="25" t="s">
        <v>19</v>
      </c>
      <c r="B7" s="25">
        <v>1.1811102261575926E-2</v>
      </c>
      <c r="C7" s="25"/>
    </row>
    <row r="8" spans="1:4">
      <c r="A8" s="25" t="s">
        <v>20</v>
      </c>
      <c r="B8" s="25">
        <v>0</v>
      </c>
      <c r="C8" s="25"/>
    </row>
    <row r="9" spans="1:4">
      <c r="A9" s="25" t="s">
        <v>21</v>
      </c>
      <c r="B9" s="25">
        <v>18</v>
      </c>
      <c r="C9" s="25"/>
    </row>
    <row r="10" spans="1:4">
      <c r="A10" s="25" t="s">
        <v>22</v>
      </c>
      <c r="B10" s="25">
        <v>-2.2886773300418204</v>
      </c>
      <c r="C10" s="25"/>
    </row>
    <row r="11" spans="1:4">
      <c r="A11" s="25" t="s">
        <v>23</v>
      </c>
      <c r="B11" s="25">
        <v>1.7203499787487576E-2</v>
      </c>
      <c r="C11" s="25"/>
    </row>
    <row r="12" spans="1:4">
      <c r="A12" s="25" t="s">
        <v>24</v>
      </c>
      <c r="B12" s="25">
        <v>1.7340636066175394</v>
      </c>
      <c r="C12" s="25"/>
    </row>
    <row r="13" spans="1:4">
      <c r="A13" s="25" t="s">
        <v>25</v>
      </c>
      <c r="B13" s="25">
        <v>3.4406999574975151E-2</v>
      </c>
      <c r="C13" s="25"/>
      <c r="D13" t="s">
        <v>30</v>
      </c>
    </row>
    <row r="14" spans="1:4" ht="18.5" thickBot="1">
      <c r="A14" s="26" t="s">
        <v>26</v>
      </c>
      <c r="B14" s="26">
        <v>2.1009220402410378</v>
      </c>
      <c r="C14" s="2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Sheet1</vt:lpstr>
      <vt:lpstr>Sheet2</vt:lpstr>
      <vt:lpstr>1-2-80</vt:lpstr>
      <vt:lpstr>2-3-80</vt:lpstr>
      <vt:lpstr>3-1-80</vt:lpstr>
      <vt:lpstr>80-160</vt:lpstr>
      <vt:lpstr>160-240</vt:lpstr>
      <vt:lpstr>240-320</vt:lpstr>
      <vt:lpstr>160-320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Nagi Kataoka</dc:creator>
  <cp:lastModifiedBy>Nagi Kataoka</cp:lastModifiedBy>
  <dcterms:created xsi:type="dcterms:W3CDTF">2015-06-05T18:19:34Z</dcterms:created>
  <dcterms:modified xsi:type="dcterms:W3CDTF">2020-10-25T18:00:20Z</dcterms:modified>
</cp:coreProperties>
</file>