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<sst xmlns="http://schemas.openxmlformats.org/spreadsheetml/2006/main" count="13" uniqueCount="5">
  <si>
    <t>ax</t>
  </si>
  <si>
    <t>ay</t>
  </si>
  <si>
    <t>alfa [deg]</t>
  </si>
  <si>
    <t>g</t>
  </si>
  <si>
    <t>-ay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</si>
</sst>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/>
      <c r="H1" s="1" t="s">
        <v>3</v>
      </c>
      <c r="J1" s="1" t="s">
        <v>0</v>
      </c>
      <c r="K1" s="1" t="s">
        <v>1</v>
      </c>
      <c r="L1" s="2" t="s">
        <v>2</v>
      </c>
      <c r="N1" s="1" t="s">
        <v>0</v>
      </c>
      <c r="O1" s="1" t="s">
        <v>4</v>
      </c>
      <c r="P1" s="1" t="s">
        <v>2</v>
      </c>
      <c r="R1" s="1" t="s">
        <v>0</v>
      </c>
      <c r="S1" s="1" t="s">
        <v>4</v>
      </c>
      <c r="T1" s="1" t="s">
        <v>2</v>
      </c>
    </row>
    <row r="2">
      <c r="B2" s="1">
        <v>0.0</v>
      </c>
      <c r="C2">
        <f t="shared" ref="C2:C102" si="1">SQRT($H$2^2-B2^2)</f>
        <v>9.81</v>
      </c>
      <c r="D2">
        <f t="shared" ref="D2:D104" si="2">IFERROR(IF(ABS(ABS(ASIN(B2/$H$2))-ACOS(ABS(C2/$H$2)))&lt;=0.1,DEGREES(ASIN(B2/$H$2)),"BLAD2"),"BLAD")</f>
        <v>0</v>
      </c>
      <c r="H2" s="1">
        <v>9.81</v>
      </c>
      <c r="J2" s="1">
        <v>0.0</v>
      </c>
      <c r="K2">
        <f t="shared" ref="K2:K102" si="3">SQRT($H$2^2-J2^2)</f>
        <v>9.81</v>
      </c>
      <c r="L2">
        <f t="shared" ref="L2:L104" si="4">IFERROR(IF(ABS(ABS(ASIN(J2/$H$2))-ACOS(ABS(K2/$H$2)))&lt;=0.1,DEGREES(ASIN(J2/$H$2)),"BLAD2"),"BLAD")</f>
        <v>0</v>
      </c>
      <c r="N2" s="1">
        <v>0.0</v>
      </c>
      <c r="O2" s="3">
        <f t="shared" ref="O2:O100" si="5">-SQRT($H$2^2-J2^2)</f>
        <v>-9.81</v>
      </c>
      <c r="P2">
        <f t="shared" ref="P2:P104" si="6">IFERROR(IF(ABS(ABS(ASIN(N2/$H$2))-ACOS(ABS(O2/$H$2)))&lt;=0.1,DEGREES(ASIN(N2/$H$2)),"BLAD2"),"BLAD")</f>
        <v>0</v>
      </c>
      <c r="R2" s="1">
        <v>0.0</v>
      </c>
      <c r="S2" s="3">
        <f t="shared" ref="S2:S100" si="7">-SQRT($H$2^2-N2^2)</f>
        <v>-9.81</v>
      </c>
      <c r="T2">
        <f t="shared" ref="T2:T104" si="8">IFERROR(IF(ABS(ABS(ASIN(R2/$H$2))-ACOS(ABS(S2/$H$2)))&lt;=0.1,DEGREES(ASIN(R2/$H$2)),"BLAD2"),"BLAD")</f>
        <v>0</v>
      </c>
    </row>
    <row r="3">
      <c r="B3" s="1">
        <v>0.1</v>
      </c>
      <c r="C3">
        <f t="shared" si="1"/>
        <v>9.809490303</v>
      </c>
      <c r="D3">
        <f t="shared" si="2"/>
        <v>0.5840649525</v>
      </c>
      <c r="J3" s="1">
        <v>-0.1</v>
      </c>
      <c r="K3">
        <f t="shared" si="3"/>
        <v>9.809490303</v>
      </c>
      <c r="L3">
        <f t="shared" si="4"/>
        <v>-0.5840649525</v>
      </c>
      <c r="N3" s="1">
        <v>-0.1</v>
      </c>
      <c r="O3" s="3">
        <f t="shared" si="5"/>
        <v>-9.809490303</v>
      </c>
      <c r="P3">
        <f t="shared" si="6"/>
        <v>-0.5840649525</v>
      </c>
      <c r="R3" s="1">
        <v>0.1</v>
      </c>
      <c r="S3" s="3">
        <f t="shared" si="7"/>
        <v>-9.809490303</v>
      </c>
      <c r="T3">
        <f t="shared" si="8"/>
        <v>0.5840649525</v>
      </c>
    </row>
    <row r="4">
      <c r="B4" s="1">
        <v>0.2</v>
      </c>
      <c r="C4">
        <f t="shared" si="1"/>
        <v>9.807961052</v>
      </c>
      <c r="D4">
        <f t="shared" si="2"/>
        <v>1.168190609</v>
      </c>
      <c r="J4" s="1">
        <v>-0.2</v>
      </c>
      <c r="K4">
        <f t="shared" si="3"/>
        <v>9.807961052</v>
      </c>
      <c r="L4">
        <f t="shared" si="4"/>
        <v>-1.168190609</v>
      </c>
      <c r="N4" s="1">
        <v>-0.2</v>
      </c>
      <c r="O4" s="3">
        <f t="shared" si="5"/>
        <v>-9.807961052</v>
      </c>
      <c r="P4">
        <f t="shared" si="6"/>
        <v>-1.168190609</v>
      </c>
      <c r="R4" s="1">
        <v>0.2</v>
      </c>
      <c r="S4" s="3">
        <f t="shared" si="7"/>
        <v>-9.807961052</v>
      </c>
      <c r="T4">
        <f t="shared" si="8"/>
        <v>1.168190609</v>
      </c>
    </row>
    <row r="5">
      <c r="B5" s="1">
        <v>0.3</v>
      </c>
      <c r="C5">
        <f t="shared" si="1"/>
        <v>9.805411771</v>
      </c>
      <c r="D5">
        <f t="shared" si="2"/>
        <v>1.75243773</v>
      </c>
      <c r="J5" s="1">
        <v>-0.3</v>
      </c>
      <c r="K5">
        <f t="shared" si="3"/>
        <v>9.805411771</v>
      </c>
      <c r="L5">
        <f t="shared" si="4"/>
        <v>-1.75243773</v>
      </c>
      <c r="N5" s="1">
        <v>-0.3</v>
      </c>
      <c r="O5" s="3">
        <f t="shared" si="5"/>
        <v>-9.805411771</v>
      </c>
      <c r="P5">
        <f t="shared" si="6"/>
        <v>-1.75243773</v>
      </c>
      <c r="R5" s="1">
        <v>0.3</v>
      </c>
      <c r="S5" s="3">
        <f t="shared" si="7"/>
        <v>-9.805411771</v>
      </c>
      <c r="T5">
        <f t="shared" si="8"/>
        <v>1.75243773</v>
      </c>
    </row>
    <row r="6">
      <c r="B6" s="1">
        <v>0.4</v>
      </c>
      <c r="C6">
        <f t="shared" si="1"/>
        <v>9.801841664</v>
      </c>
      <c r="D6">
        <f t="shared" si="2"/>
        <v>2.336867191</v>
      </c>
      <c r="J6" s="1">
        <v>-0.4</v>
      </c>
      <c r="K6">
        <f t="shared" si="3"/>
        <v>9.801841664</v>
      </c>
      <c r="L6">
        <f t="shared" si="4"/>
        <v>-2.336867191</v>
      </c>
      <c r="N6" s="1">
        <v>-0.4</v>
      </c>
      <c r="O6" s="3">
        <f t="shared" si="5"/>
        <v>-9.801841664</v>
      </c>
      <c r="P6">
        <f t="shared" si="6"/>
        <v>-2.336867191</v>
      </c>
      <c r="R6" s="1">
        <v>0.4</v>
      </c>
      <c r="S6" s="3">
        <f t="shared" si="7"/>
        <v>-9.801841664</v>
      </c>
      <c r="T6">
        <f t="shared" si="8"/>
        <v>2.336867191</v>
      </c>
    </row>
    <row r="7">
      <c r="B7" s="1">
        <v>0.5</v>
      </c>
      <c r="C7">
        <f t="shared" si="1"/>
        <v>9.797249614</v>
      </c>
      <c r="D7">
        <f t="shared" si="2"/>
        <v>2.921540036</v>
      </c>
      <c r="J7" s="1">
        <v>-0.5</v>
      </c>
      <c r="K7">
        <f t="shared" si="3"/>
        <v>9.797249614</v>
      </c>
      <c r="L7">
        <f t="shared" si="4"/>
        <v>-2.921540036</v>
      </c>
      <c r="N7" s="1">
        <v>-0.5</v>
      </c>
      <c r="O7" s="3">
        <f t="shared" si="5"/>
        <v>-9.797249614</v>
      </c>
      <c r="P7">
        <f t="shared" si="6"/>
        <v>-2.921540036</v>
      </c>
      <c r="R7" s="1">
        <v>0.5</v>
      </c>
      <c r="S7" s="3">
        <f t="shared" si="7"/>
        <v>-9.797249614</v>
      </c>
      <c r="T7">
        <f t="shared" si="8"/>
        <v>2.921540036</v>
      </c>
    </row>
    <row r="8">
      <c r="B8" s="1">
        <v>0.6</v>
      </c>
      <c r="C8">
        <f t="shared" si="1"/>
        <v>9.791634184</v>
      </c>
      <c r="D8">
        <f t="shared" si="2"/>
        <v>3.506517541</v>
      </c>
      <c r="J8" s="1">
        <v>-0.6</v>
      </c>
      <c r="K8">
        <f t="shared" si="3"/>
        <v>9.791634184</v>
      </c>
      <c r="L8">
        <f t="shared" si="4"/>
        <v>-3.506517541</v>
      </c>
      <c r="N8" s="1">
        <v>-0.6</v>
      </c>
      <c r="O8" s="3">
        <f t="shared" si="5"/>
        <v>-9.791634184</v>
      </c>
      <c r="P8">
        <f t="shared" si="6"/>
        <v>-3.506517541</v>
      </c>
      <c r="R8" s="1">
        <v>0.6</v>
      </c>
      <c r="S8" s="3">
        <f t="shared" si="7"/>
        <v>-9.791634184</v>
      </c>
      <c r="T8">
        <f t="shared" si="8"/>
        <v>3.506517541</v>
      </c>
    </row>
    <row r="9">
      <c r="B9" s="1">
        <v>0.7</v>
      </c>
      <c r="C9">
        <f t="shared" si="1"/>
        <v>9.784993613</v>
      </c>
      <c r="D9">
        <f t="shared" si="2"/>
        <v>4.091861266</v>
      </c>
      <c r="J9" s="1">
        <v>-0.7</v>
      </c>
      <c r="K9">
        <f t="shared" si="3"/>
        <v>9.784993613</v>
      </c>
      <c r="L9">
        <f t="shared" si="4"/>
        <v>-4.091861266</v>
      </c>
      <c r="N9" s="1">
        <v>-0.7</v>
      </c>
      <c r="O9" s="3">
        <f t="shared" si="5"/>
        <v>-9.784993613</v>
      </c>
      <c r="P9">
        <f t="shared" si="6"/>
        <v>-4.091861266</v>
      </c>
      <c r="R9" s="1">
        <v>0.7</v>
      </c>
      <c r="S9" s="3">
        <f t="shared" si="7"/>
        <v>-9.784993613</v>
      </c>
      <c r="T9">
        <f t="shared" si="8"/>
        <v>4.091861266</v>
      </c>
    </row>
    <row r="10">
      <c r="B10" s="1">
        <v>0.8</v>
      </c>
      <c r="C10">
        <f t="shared" si="1"/>
        <v>9.77732581</v>
      </c>
      <c r="D10">
        <f t="shared" si="2"/>
        <v>4.677633118</v>
      </c>
      <c r="J10" s="1">
        <v>-0.8</v>
      </c>
      <c r="K10">
        <f t="shared" si="3"/>
        <v>9.77732581</v>
      </c>
      <c r="L10">
        <f t="shared" si="4"/>
        <v>-4.677633118</v>
      </c>
      <c r="N10" s="1">
        <v>-0.8</v>
      </c>
      <c r="O10" s="3">
        <f t="shared" si="5"/>
        <v>-9.77732581</v>
      </c>
      <c r="P10">
        <f t="shared" si="6"/>
        <v>-4.677633118</v>
      </c>
      <c r="R10" s="1">
        <v>0.8</v>
      </c>
      <c r="S10" s="3">
        <f t="shared" si="7"/>
        <v>-9.77732581</v>
      </c>
      <c r="T10">
        <f t="shared" si="8"/>
        <v>4.677633118</v>
      </c>
    </row>
    <row r="11">
      <c r="B11" s="1">
        <v>0.9</v>
      </c>
      <c r="C11">
        <f t="shared" si="1"/>
        <v>9.768628358</v>
      </c>
      <c r="D11">
        <f t="shared" si="2"/>
        <v>5.263895412</v>
      </c>
      <c r="J11" s="1">
        <v>-0.9</v>
      </c>
      <c r="K11">
        <f t="shared" si="3"/>
        <v>9.768628358</v>
      </c>
      <c r="L11">
        <f t="shared" si="4"/>
        <v>-5.263895412</v>
      </c>
      <c r="N11" s="1">
        <v>-0.9</v>
      </c>
      <c r="O11" s="3">
        <f t="shared" si="5"/>
        <v>-9.768628358</v>
      </c>
      <c r="P11">
        <f t="shared" si="6"/>
        <v>-5.263895412</v>
      </c>
      <c r="R11" s="1">
        <v>0.9</v>
      </c>
      <c r="S11" s="3">
        <f t="shared" si="7"/>
        <v>-9.768628358</v>
      </c>
      <c r="T11">
        <f t="shared" si="8"/>
        <v>5.263895412</v>
      </c>
    </row>
    <row r="12">
      <c r="B12" s="1">
        <v>1.0</v>
      </c>
      <c r="C12">
        <f t="shared" si="1"/>
        <v>9.758898503</v>
      </c>
      <c r="D12">
        <f t="shared" si="2"/>
        <v>5.850710927</v>
      </c>
      <c r="J12" s="1">
        <v>-1.0</v>
      </c>
      <c r="K12">
        <f t="shared" si="3"/>
        <v>9.758898503</v>
      </c>
      <c r="L12">
        <f t="shared" si="4"/>
        <v>-5.850710927</v>
      </c>
      <c r="N12" s="1">
        <v>-1.0</v>
      </c>
      <c r="O12" s="3">
        <f t="shared" si="5"/>
        <v>-9.758898503</v>
      </c>
      <c r="P12">
        <f t="shared" si="6"/>
        <v>-5.850710927</v>
      </c>
      <c r="R12" s="1">
        <v>1.0</v>
      </c>
      <c r="S12" s="3">
        <f t="shared" si="7"/>
        <v>-9.758898503</v>
      </c>
      <c r="T12">
        <f t="shared" si="8"/>
        <v>5.850710927</v>
      </c>
    </row>
    <row r="13">
      <c r="B13" s="1">
        <v>1.1</v>
      </c>
      <c r="C13">
        <f t="shared" si="1"/>
        <v>9.748133155</v>
      </c>
      <c r="D13">
        <f t="shared" si="2"/>
        <v>6.438142973</v>
      </c>
      <c r="J13" s="1">
        <v>-1.1</v>
      </c>
      <c r="K13">
        <f t="shared" si="3"/>
        <v>9.748133155</v>
      </c>
      <c r="L13">
        <f t="shared" si="4"/>
        <v>-6.438142973</v>
      </c>
      <c r="N13" s="1">
        <v>-1.1</v>
      </c>
      <c r="O13" s="3">
        <f t="shared" si="5"/>
        <v>-9.748133155</v>
      </c>
      <c r="P13">
        <f t="shared" si="6"/>
        <v>-6.438142973</v>
      </c>
      <c r="R13" s="1">
        <v>1.1</v>
      </c>
      <c r="S13" s="3">
        <f t="shared" si="7"/>
        <v>-9.748133155</v>
      </c>
      <c r="T13">
        <f t="shared" si="8"/>
        <v>6.438142973</v>
      </c>
    </row>
    <row r="14">
      <c r="B14" s="1">
        <v>1.2</v>
      </c>
      <c r="C14">
        <f t="shared" si="1"/>
        <v>9.736328877</v>
      </c>
      <c r="D14">
        <f t="shared" si="2"/>
        <v>7.026255453</v>
      </c>
      <c r="J14" s="1">
        <v>-1.2</v>
      </c>
      <c r="K14">
        <f t="shared" si="3"/>
        <v>9.736328877</v>
      </c>
      <c r="L14">
        <f t="shared" si="4"/>
        <v>-7.026255453</v>
      </c>
      <c r="N14" s="1">
        <v>-1.2</v>
      </c>
      <c r="O14" s="3">
        <f t="shared" si="5"/>
        <v>-9.736328877</v>
      </c>
      <c r="P14">
        <f t="shared" si="6"/>
        <v>-7.026255453</v>
      </c>
      <c r="R14" s="1">
        <v>1.2</v>
      </c>
      <c r="S14" s="3">
        <f t="shared" si="7"/>
        <v>-9.736328877</v>
      </c>
      <c r="T14">
        <f t="shared" si="8"/>
        <v>7.026255453</v>
      </c>
    </row>
    <row r="15">
      <c r="B15" s="1">
        <v>1.3</v>
      </c>
      <c r="C15">
        <f t="shared" si="1"/>
        <v>9.723481887</v>
      </c>
      <c r="D15">
        <f t="shared" si="2"/>
        <v>7.615112929</v>
      </c>
      <c r="J15" s="1">
        <v>-1.3</v>
      </c>
      <c r="K15">
        <f t="shared" si="3"/>
        <v>9.723481887</v>
      </c>
      <c r="L15">
        <f t="shared" si="4"/>
        <v>-7.615112929</v>
      </c>
      <c r="N15" s="1">
        <v>-1.3</v>
      </c>
      <c r="O15" s="3">
        <f t="shared" si="5"/>
        <v>-9.723481887</v>
      </c>
      <c r="P15">
        <f t="shared" si="6"/>
        <v>-7.615112929</v>
      </c>
      <c r="R15" s="1">
        <v>1.3</v>
      </c>
      <c r="S15" s="3">
        <f t="shared" si="7"/>
        <v>-9.723481887</v>
      </c>
      <c r="T15">
        <f t="shared" si="8"/>
        <v>7.615112929</v>
      </c>
    </row>
    <row r="16">
      <c r="B16" s="1">
        <v>1.4</v>
      </c>
      <c r="C16">
        <f t="shared" si="1"/>
        <v>9.709588045</v>
      </c>
      <c r="D16">
        <f t="shared" si="2"/>
        <v>8.204780686</v>
      </c>
      <c r="J16" s="1">
        <v>-1.4</v>
      </c>
      <c r="K16">
        <f t="shared" si="3"/>
        <v>9.709588045</v>
      </c>
      <c r="L16">
        <f t="shared" si="4"/>
        <v>-8.204780686</v>
      </c>
      <c r="N16" s="1">
        <v>-1.4</v>
      </c>
      <c r="O16" s="3">
        <f t="shared" si="5"/>
        <v>-9.709588045</v>
      </c>
      <c r="P16">
        <f t="shared" si="6"/>
        <v>-8.204780686</v>
      </c>
      <c r="R16" s="1">
        <v>1.4</v>
      </c>
      <c r="S16" s="3">
        <f t="shared" si="7"/>
        <v>-9.709588045</v>
      </c>
      <c r="T16">
        <f t="shared" si="8"/>
        <v>8.204780686</v>
      </c>
    </row>
    <row r="17">
      <c r="B17" s="1">
        <v>1.5</v>
      </c>
      <c r="C17">
        <f t="shared" si="1"/>
        <v>9.694642851</v>
      </c>
      <c r="D17">
        <f t="shared" si="2"/>
        <v>8.795324806</v>
      </c>
      <c r="J17" s="1">
        <v>-1.5</v>
      </c>
      <c r="K17">
        <f t="shared" si="3"/>
        <v>9.694642851</v>
      </c>
      <c r="L17">
        <f t="shared" si="4"/>
        <v>-8.795324806</v>
      </c>
      <c r="N17" s="1">
        <v>-1.5</v>
      </c>
      <c r="O17" s="3">
        <f t="shared" si="5"/>
        <v>-9.694642851</v>
      </c>
      <c r="P17">
        <f t="shared" si="6"/>
        <v>-8.795324806</v>
      </c>
      <c r="R17" s="1">
        <v>1.5</v>
      </c>
      <c r="S17" s="3">
        <f t="shared" si="7"/>
        <v>-9.694642851</v>
      </c>
      <c r="T17">
        <f t="shared" si="8"/>
        <v>8.795324806</v>
      </c>
    </row>
    <row r="18">
      <c r="B18" s="1">
        <v>1.6</v>
      </c>
      <c r="C18">
        <f t="shared" si="1"/>
        <v>9.678641434</v>
      </c>
      <c r="D18">
        <f t="shared" si="2"/>
        <v>9.386812236</v>
      </c>
      <c r="J18" s="1">
        <v>-1.6</v>
      </c>
      <c r="K18">
        <f t="shared" si="3"/>
        <v>9.678641434</v>
      </c>
      <c r="L18">
        <f t="shared" si="4"/>
        <v>-9.386812236</v>
      </c>
      <c r="N18" s="1">
        <v>-1.6</v>
      </c>
      <c r="O18" s="3">
        <f t="shared" si="5"/>
        <v>-9.678641434</v>
      </c>
      <c r="P18">
        <f t="shared" si="6"/>
        <v>-9.386812236</v>
      </c>
      <c r="R18" s="1">
        <v>1.6</v>
      </c>
      <c r="S18" s="3">
        <f t="shared" si="7"/>
        <v>-9.678641434</v>
      </c>
      <c r="T18">
        <f t="shared" si="8"/>
        <v>9.386812236</v>
      </c>
    </row>
    <row r="19">
      <c r="B19" s="1">
        <v>1.7</v>
      </c>
      <c r="C19">
        <f t="shared" si="1"/>
        <v>9.661578546</v>
      </c>
      <c r="D19">
        <f t="shared" si="2"/>
        <v>9.979310863</v>
      </c>
      <c r="J19" s="1">
        <v>-1.7</v>
      </c>
      <c r="K19">
        <f t="shared" si="3"/>
        <v>9.661578546</v>
      </c>
      <c r="L19">
        <f t="shared" si="4"/>
        <v>-9.979310863</v>
      </c>
      <c r="N19" s="1">
        <v>-1.7</v>
      </c>
      <c r="O19" s="3">
        <f t="shared" si="5"/>
        <v>-9.661578546</v>
      </c>
      <c r="P19">
        <f t="shared" si="6"/>
        <v>-9.979310863</v>
      </c>
      <c r="R19" s="1">
        <v>1.7</v>
      </c>
      <c r="S19" s="3">
        <f t="shared" si="7"/>
        <v>-9.661578546</v>
      </c>
      <c r="T19">
        <f t="shared" si="8"/>
        <v>9.979310863</v>
      </c>
    </row>
    <row r="20">
      <c r="B20" s="1">
        <v>1.8</v>
      </c>
      <c r="C20">
        <f t="shared" si="1"/>
        <v>9.643448553</v>
      </c>
      <c r="D20">
        <f t="shared" si="2"/>
        <v>10.57288959</v>
      </c>
      <c r="J20" s="1">
        <v>-1.8</v>
      </c>
      <c r="K20">
        <f t="shared" si="3"/>
        <v>9.643448553</v>
      </c>
      <c r="L20">
        <f t="shared" si="4"/>
        <v>-10.57288959</v>
      </c>
      <c r="N20" s="1">
        <v>-1.8</v>
      </c>
      <c r="O20" s="3">
        <f t="shared" si="5"/>
        <v>-9.643448553</v>
      </c>
      <c r="P20">
        <f t="shared" si="6"/>
        <v>-10.57288959</v>
      </c>
      <c r="R20" s="1">
        <v>1.8</v>
      </c>
      <c r="S20" s="3">
        <f t="shared" si="7"/>
        <v>-9.643448553</v>
      </c>
      <c r="T20">
        <f t="shared" si="8"/>
        <v>10.57288959</v>
      </c>
    </row>
    <row r="21">
      <c r="B21" s="1">
        <v>1.9</v>
      </c>
      <c r="C21">
        <f t="shared" si="1"/>
        <v>9.624245425</v>
      </c>
      <c r="D21">
        <f t="shared" si="2"/>
        <v>11.16761842</v>
      </c>
      <c r="J21" s="1">
        <v>-1.9</v>
      </c>
      <c r="K21">
        <f t="shared" si="3"/>
        <v>9.624245425</v>
      </c>
      <c r="L21">
        <f t="shared" si="4"/>
        <v>-11.16761842</v>
      </c>
      <c r="N21" s="1">
        <v>-1.9</v>
      </c>
      <c r="O21" s="3">
        <f t="shared" si="5"/>
        <v>-9.624245425</v>
      </c>
      <c r="P21">
        <f t="shared" si="6"/>
        <v>-11.16761842</v>
      </c>
      <c r="R21" s="1">
        <v>1.9</v>
      </c>
      <c r="S21" s="3">
        <f t="shared" si="7"/>
        <v>-9.624245425</v>
      </c>
      <c r="T21">
        <f t="shared" si="8"/>
        <v>11.16761842</v>
      </c>
    </row>
    <row r="22">
      <c r="B22" s="1">
        <v>2.0</v>
      </c>
      <c r="C22">
        <f t="shared" si="1"/>
        <v>9.603962724</v>
      </c>
      <c r="D22">
        <f t="shared" si="2"/>
        <v>11.76356852</v>
      </c>
      <c r="J22" s="1">
        <v>-2.0</v>
      </c>
      <c r="K22">
        <f t="shared" si="3"/>
        <v>9.603962724</v>
      </c>
      <c r="L22">
        <f t="shared" si="4"/>
        <v>-11.76356852</v>
      </c>
      <c r="N22" s="1">
        <v>-2.0</v>
      </c>
      <c r="O22" s="3">
        <f t="shared" si="5"/>
        <v>-9.603962724</v>
      </c>
      <c r="P22">
        <f t="shared" si="6"/>
        <v>-11.76356852</v>
      </c>
      <c r="R22" s="1">
        <v>2.0</v>
      </c>
      <c r="S22" s="3">
        <f t="shared" si="7"/>
        <v>-9.603962724</v>
      </c>
      <c r="T22">
        <f t="shared" si="8"/>
        <v>11.76356852</v>
      </c>
    </row>
    <row r="23">
      <c r="B23" s="1">
        <v>2.1</v>
      </c>
      <c r="C23">
        <f t="shared" si="1"/>
        <v>9.582593595</v>
      </c>
      <c r="D23">
        <f t="shared" si="2"/>
        <v>12.36081233</v>
      </c>
      <c r="J23" s="1">
        <v>-2.1</v>
      </c>
      <c r="K23">
        <f t="shared" si="3"/>
        <v>9.582593595</v>
      </c>
      <c r="L23">
        <f t="shared" si="4"/>
        <v>-12.36081233</v>
      </c>
      <c r="N23" s="1">
        <v>-2.1</v>
      </c>
      <c r="O23" s="3">
        <f t="shared" si="5"/>
        <v>-9.582593595</v>
      </c>
      <c r="P23">
        <f t="shared" si="6"/>
        <v>-12.36081233</v>
      </c>
      <c r="R23" s="1">
        <v>2.1</v>
      </c>
      <c r="S23" s="3">
        <f t="shared" si="7"/>
        <v>-9.582593595</v>
      </c>
      <c r="T23">
        <f t="shared" si="8"/>
        <v>12.36081233</v>
      </c>
    </row>
    <row r="24">
      <c r="B24" s="1">
        <v>2.2</v>
      </c>
      <c r="C24">
        <f t="shared" si="1"/>
        <v>9.560130752</v>
      </c>
      <c r="D24">
        <f t="shared" si="2"/>
        <v>12.95942366</v>
      </c>
      <c r="J24" s="1">
        <v>-2.2</v>
      </c>
      <c r="K24">
        <f t="shared" si="3"/>
        <v>9.560130752</v>
      </c>
      <c r="L24">
        <f t="shared" si="4"/>
        <v>-12.95942366</v>
      </c>
      <c r="N24" s="1">
        <v>-2.2</v>
      </c>
      <c r="O24" s="3">
        <f t="shared" si="5"/>
        <v>-9.560130752</v>
      </c>
      <c r="P24">
        <f t="shared" si="6"/>
        <v>-12.95942366</v>
      </c>
      <c r="R24" s="1">
        <v>2.2</v>
      </c>
      <c r="S24" s="3">
        <f t="shared" si="7"/>
        <v>-9.560130752</v>
      </c>
      <c r="T24">
        <f t="shared" si="8"/>
        <v>12.95942366</v>
      </c>
    </row>
    <row r="25">
      <c r="B25" s="1">
        <v>2.3</v>
      </c>
      <c r="C25">
        <f t="shared" si="1"/>
        <v>9.536566468</v>
      </c>
      <c r="D25">
        <f t="shared" si="2"/>
        <v>13.55947775</v>
      </c>
      <c r="J25" s="1">
        <v>-2.3</v>
      </c>
      <c r="K25">
        <f t="shared" si="3"/>
        <v>9.536566468</v>
      </c>
      <c r="L25">
        <f t="shared" si="4"/>
        <v>-13.55947775</v>
      </c>
      <c r="N25" s="1">
        <v>-2.3</v>
      </c>
      <c r="O25" s="3">
        <f t="shared" si="5"/>
        <v>-9.536566468</v>
      </c>
      <c r="P25">
        <f t="shared" si="6"/>
        <v>-13.55947775</v>
      </c>
      <c r="R25" s="1">
        <v>2.3</v>
      </c>
      <c r="S25" s="3">
        <f t="shared" si="7"/>
        <v>-9.536566468</v>
      </c>
      <c r="T25">
        <f t="shared" si="8"/>
        <v>13.55947775</v>
      </c>
    </row>
    <row r="26">
      <c r="B26" s="1">
        <v>2.4</v>
      </c>
      <c r="C26">
        <f t="shared" si="1"/>
        <v>9.511892556</v>
      </c>
      <c r="D26">
        <f t="shared" si="2"/>
        <v>14.16105138</v>
      </c>
      <c r="J26" s="1">
        <v>-2.4</v>
      </c>
      <c r="K26">
        <f t="shared" si="3"/>
        <v>9.511892556</v>
      </c>
      <c r="L26">
        <f t="shared" si="4"/>
        <v>-14.16105138</v>
      </c>
      <c r="N26" s="1">
        <v>-2.4</v>
      </c>
      <c r="O26" s="3">
        <f t="shared" si="5"/>
        <v>-9.511892556</v>
      </c>
      <c r="P26">
        <f t="shared" si="6"/>
        <v>-14.16105138</v>
      </c>
      <c r="R26" s="1">
        <v>2.4</v>
      </c>
      <c r="S26" s="3">
        <f t="shared" si="7"/>
        <v>-9.511892556</v>
      </c>
      <c r="T26">
        <f t="shared" si="8"/>
        <v>14.16105138</v>
      </c>
    </row>
    <row r="27">
      <c r="B27" s="1">
        <v>2.5</v>
      </c>
      <c r="C27">
        <f t="shared" si="1"/>
        <v>9.486100358</v>
      </c>
      <c r="D27">
        <f t="shared" si="2"/>
        <v>14.76422299</v>
      </c>
      <c r="J27" s="1">
        <v>-2.5</v>
      </c>
      <c r="K27">
        <f t="shared" si="3"/>
        <v>9.486100358</v>
      </c>
      <c r="L27">
        <f t="shared" si="4"/>
        <v>-14.76422299</v>
      </c>
      <c r="N27" s="1">
        <v>-2.5</v>
      </c>
      <c r="O27" s="3">
        <f t="shared" si="5"/>
        <v>-9.486100358</v>
      </c>
      <c r="P27">
        <f t="shared" si="6"/>
        <v>-14.76422299</v>
      </c>
      <c r="R27" s="1">
        <v>2.5</v>
      </c>
      <c r="S27" s="3">
        <f t="shared" si="7"/>
        <v>-9.486100358</v>
      </c>
      <c r="T27">
        <f t="shared" si="8"/>
        <v>14.76422299</v>
      </c>
    </row>
    <row r="28">
      <c r="B28" s="1">
        <v>2.6</v>
      </c>
      <c r="C28">
        <f t="shared" si="1"/>
        <v>9.459180726</v>
      </c>
      <c r="D28">
        <f t="shared" si="2"/>
        <v>15.36907279</v>
      </c>
      <c r="J28" s="1">
        <v>-2.6</v>
      </c>
      <c r="K28">
        <f t="shared" si="3"/>
        <v>9.459180726</v>
      </c>
      <c r="L28">
        <f t="shared" si="4"/>
        <v>-15.36907279</v>
      </c>
      <c r="N28" s="1">
        <v>-2.6</v>
      </c>
      <c r="O28" s="3">
        <f t="shared" si="5"/>
        <v>-9.459180726</v>
      </c>
      <c r="P28">
        <f t="shared" si="6"/>
        <v>-15.36907279</v>
      </c>
      <c r="R28" s="1">
        <v>2.6</v>
      </c>
      <c r="S28" s="3">
        <f t="shared" si="7"/>
        <v>-9.459180726</v>
      </c>
      <c r="T28">
        <f t="shared" si="8"/>
        <v>15.36907279</v>
      </c>
    </row>
    <row r="29">
      <c r="B29" s="1">
        <v>2.7</v>
      </c>
      <c r="C29">
        <f t="shared" si="1"/>
        <v>9.431124005</v>
      </c>
      <c r="D29">
        <f t="shared" si="2"/>
        <v>15.97568285</v>
      </c>
      <c r="J29" s="1">
        <v>-2.7</v>
      </c>
      <c r="K29">
        <f t="shared" si="3"/>
        <v>9.431124005</v>
      </c>
      <c r="L29">
        <f t="shared" si="4"/>
        <v>-15.97568285</v>
      </c>
      <c r="N29" s="1">
        <v>-2.7</v>
      </c>
      <c r="O29" s="3">
        <f t="shared" si="5"/>
        <v>-9.431124005</v>
      </c>
      <c r="P29">
        <f t="shared" si="6"/>
        <v>-15.97568285</v>
      </c>
      <c r="R29" s="1">
        <v>2.7</v>
      </c>
      <c r="S29" s="3">
        <f t="shared" si="7"/>
        <v>-9.431124005</v>
      </c>
      <c r="T29">
        <f t="shared" si="8"/>
        <v>15.97568285</v>
      </c>
    </row>
    <row r="30">
      <c r="B30" s="1">
        <v>2.8</v>
      </c>
      <c r="C30">
        <f t="shared" si="1"/>
        <v>9.401920017</v>
      </c>
      <c r="D30">
        <f t="shared" si="2"/>
        <v>16.58413724</v>
      </c>
      <c r="J30" s="1">
        <v>-2.8</v>
      </c>
      <c r="K30">
        <f t="shared" si="3"/>
        <v>9.401920017</v>
      </c>
      <c r="L30">
        <f t="shared" si="4"/>
        <v>-16.58413724</v>
      </c>
      <c r="N30" s="1">
        <v>-2.8</v>
      </c>
      <c r="O30" s="3">
        <f t="shared" si="5"/>
        <v>-9.401920017</v>
      </c>
      <c r="P30">
        <f t="shared" si="6"/>
        <v>-16.58413724</v>
      </c>
      <c r="R30" s="1">
        <v>2.8</v>
      </c>
      <c r="S30" s="3">
        <f t="shared" si="7"/>
        <v>-9.401920017</v>
      </c>
      <c r="T30">
        <f t="shared" si="8"/>
        <v>16.58413724</v>
      </c>
    </row>
    <row r="31">
      <c r="B31" s="1">
        <v>2.9</v>
      </c>
      <c r="C31">
        <f t="shared" si="1"/>
        <v>9.371558035</v>
      </c>
      <c r="D31">
        <f t="shared" si="2"/>
        <v>17.19452214</v>
      </c>
      <c r="J31" s="1">
        <v>-2.9</v>
      </c>
      <c r="K31">
        <f t="shared" si="3"/>
        <v>9.371558035</v>
      </c>
      <c r="L31">
        <f t="shared" si="4"/>
        <v>-17.19452214</v>
      </c>
      <c r="N31" s="1">
        <v>-2.9</v>
      </c>
      <c r="O31" s="3">
        <f t="shared" si="5"/>
        <v>-9.371558035</v>
      </c>
      <c r="P31">
        <f t="shared" si="6"/>
        <v>-17.19452214</v>
      </c>
      <c r="R31" s="1">
        <v>2.9</v>
      </c>
      <c r="S31" s="3">
        <f t="shared" si="7"/>
        <v>-9.371558035</v>
      </c>
      <c r="T31">
        <f t="shared" si="8"/>
        <v>17.19452214</v>
      </c>
    </row>
    <row r="32">
      <c r="B32" s="1">
        <v>3.0</v>
      </c>
      <c r="C32">
        <f t="shared" si="1"/>
        <v>9.340026767</v>
      </c>
      <c r="D32">
        <f t="shared" si="2"/>
        <v>17.806926</v>
      </c>
      <c r="J32" s="1">
        <v>-3.0</v>
      </c>
      <c r="K32">
        <f t="shared" si="3"/>
        <v>9.340026767</v>
      </c>
      <c r="L32">
        <f t="shared" si="4"/>
        <v>-17.806926</v>
      </c>
      <c r="N32" s="1">
        <v>-3.0</v>
      </c>
      <c r="O32" s="3">
        <f t="shared" si="5"/>
        <v>-9.340026767</v>
      </c>
      <c r="P32">
        <f t="shared" si="6"/>
        <v>-17.806926</v>
      </c>
      <c r="R32" s="1">
        <v>3.0</v>
      </c>
      <c r="S32" s="3">
        <f t="shared" si="7"/>
        <v>-9.340026767</v>
      </c>
      <c r="T32">
        <f t="shared" si="8"/>
        <v>17.806926</v>
      </c>
    </row>
    <row r="33">
      <c r="B33" s="1">
        <v>3.1</v>
      </c>
      <c r="C33">
        <f t="shared" si="1"/>
        <v>9.307314328</v>
      </c>
      <c r="D33">
        <f t="shared" si="2"/>
        <v>18.42143967</v>
      </c>
      <c r="J33" s="1">
        <v>-3.1</v>
      </c>
      <c r="K33">
        <f t="shared" si="3"/>
        <v>9.307314328</v>
      </c>
      <c r="L33">
        <f t="shared" si="4"/>
        <v>-18.42143967</v>
      </c>
      <c r="N33" s="1">
        <v>-3.1</v>
      </c>
      <c r="O33" s="3">
        <f t="shared" si="5"/>
        <v>-9.307314328</v>
      </c>
      <c r="P33">
        <f t="shared" si="6"/>
        <v>-18.42143967</v>
      </c>
      <c r="R33" s="1">
        <v>3.1</v>
      </c>
      <c r="S33" s="3">
        <f t="shared" si="7"/>
        <v>-9.307314328</v>
      </c>
      <c r="T33">
        <f t="shared" si="8"/>
        <v>18.42143967</v>
      </c>
    </row>
    <row r="34">
      <c r="B34" s="1">
        <v>3.2</v>
      </c>
      <c r="C34">
        <f t="shared" si="1"/>
        <v>9.273408219</v>
      </c>
      <c r="D34">
        <f t="shared" si="2"/>
        <v>19.03815655</v>
      </c>
      <c r="J34" s="1">
        <v>-3.2</v>
      </c>
      <c r="K34">
        <f t="shared" si="3"/>
        <v>9.273408219</v>
      </c>
      <c r="L34">
        <f t="shared" si="4"/>
        <v>-19.03815655</v>
      </c>
      <c r="N34" s="1">
        <v>-3.2</v>
      </c>
      <c r="O34" s="3">
        <f t="shared" si="5"/>
        <v>-9.273408219</v>
      </c>
      <c r="P34">
        <f t="shared" si="6"/>
        <v>-19.03815655</v>
      </c>
      <c r="R34" s="1">
        <v>3.2</v>
      </c>
      <c r="S34" s="3">
        <f t="shared" si="7"/>
        <v>-9.273408219</v>
      </c>
      <c r="T34">
        <f t="shared" si="8"/>
        <v>19.03815655</v>
      </c>
    </row>
    <row r="35">
      <c r="B35" s="1">
        <v>3.3</v>
      </c>
      <c r="C35">
        <f t="shared" si="1"/>
        <v>9.238295297</v>
      </c>
      <c r="D35">
        <f t="shared" si="2"/>
        <v>19.65717276</v>
      </c>
      <c r="J35" s="1">
        <v>-3.3</v>
      </c>
      <c r="K35">
        <f t="shared" si="3"/>
        <v>9.238295297</v>
      </c>
      <c r="L35">
        <f t="shared" si="4"/>
        <v>-19.65717276</v>
      </c>
      <c r="N35" s="1">
        <v>-3.3</v>
      </c>
      <c r="O35" s="3">
        <f t="shared" si="5"/>
        <v>-9.238295297</v>
      </c>
      <c r="P35">
        <f t="shared" si="6"/>
        <v>-19.65717276</v>
      </c>
      <c r="R35" s="1">
        <v>3.3</v>
      </c>
      <c r="S35" s="3">
        <f t="shared" si="7"/>
        <v>-9.238295297</v>
      </c>
      <c r="T35">
        <f t="shared" si="8"/>
        <v>19.65717276</v>
      </c>
    </row>
    <row r="36">
      <c r="B36" s="1">
        <v>3.4</v>
      </c>
      <c r="C36">
        <f t="shared" si="1"/>
        <v>9.201961747</v>
      </c>
      <c r="D36">
        <f t="shared" si="2"/>
        <v>20.27858728</v>
      </c>
      <c r="J36" s="1">
        <v>-3.4</v>
      </c>
      <c r="K36">
        <f t="shared" si="3"/>
        <v>9.201961747</v>
      </c>
      <c r="L36">
        <f t="shared" si="4"/>
        <v>-20.27858728</v>
      </c>
      <c r="N36" s="1">
        <v>-3.4</v>
      </c>
      <c r="O36" s="3">
        <f t="shared" si="5"/>
        <v>-9.201961747</v>
      </c>
      <c r="P36">
        <f t="shared" si="6"/>
        <v>-20.27858728</v>
      </c>
      <c r="R36" s="1">
        <v>3.4</v>
      </c>
      <c r="S36" s="3">
        <f t="shared" si="7"/>
        <v>-9.201961747</v>
      </c>
      <c r="T36">
        <f t="shared" si="8"/>
        <v>20.27858728</v>
      </c>
    </row>
    <row r="37">
      <c r="B37" s="1">
        <v>3.5</v>
      </c>
      <c r="C37">
        <f t="shared" si="1"/>
        <v>9.164393051</v>
      </c>
      <c r="D37">
        <f t="shared" si="2"/>
        <v>20.9025022</v>
      </c>
      <c r="J37" s="1">
        <v>-3.5</v>
      </c>
      <c r="K37">
        <f t="shared" si="3"/>
        <v>9.164393051</v>
      </c>
      <c r="L37">
        <f t="shared" si="4"/>
        <v>-20.9025022</v>
      </c>
      <c r="N37" s="1">
        <v>-3.5</v>
      </c>
      <c r="O37" s="3">
        <f t="shared" si="5"/>
        <v>-9.164393051</v>
      </c>
      <c r="P37">
        <f t="shared" si="6"/>
        <v>-20.9025022</v>
      </c>
      <c r="R37" s="1">
        <v>3.5</v>
      </c>
      <c r="S37" s="3">
        <f t="shared" si="7"/>
        <v>-9.164393051</v>
      </c>
      <c r="T37">
        <f t="shared" si="8"/>
        <v>20.9025022</v>
      </c>
    </row>
    <row r="38">
      <c r="B38" s="1">
        <v>3.6</v>
      </c>
      <c r="C38">
        <f t="shared" si="1"/>
        <v>9.125573955</v>
      </c>
      <c r="D38">
        <f t="shared" si="2"/>
        <v>21.52902283</v>
      </c>
      <c r="J38" s="1">
        <v>-3.6</v>
      </c>
      <c r="K38">
        <f t="shared" si="3"/>
        <v>9.125573955</v>
      </c>
      <c r="L38">
        <f t="shared" si="4"/>
        <v>-21.52902283</v>
      </c>
      <c r="N38" s="1">
        <v>-3.6</v>
      </c>
      <c r="O38" s="3">
        <f t="shared" si="5"/>
        <v>-9.125573955</v>
      </c>
      <c r="P38">
        <f t="shared" si="6"/>
        <v>-21.52902283</v>
      </c>
      <c r="R38" s="1">
        <v>3.6</v>
      </c>
      <c r="S38" s="3">
        <f t="shared" si="7"/>
        <v>-9.125573955</v>
      </c>
      <c r="T38">
        <f t="shared" si="8"/>
        <v>21.52902283</v>
      </c>
    </row>
    <row r="39">
      <c r="B39" s="1">
        <v>3.7</v>
      </c>
      <c r="C39">
        <f t="shared" si="1"/>
        <v>9.085488429</v>
      </c>
      <c r="D39">
        <f t="shared" si="2"/>
        <v>22.15825799</v>
      </c>
      <c r="J39" s="1">
        <v>-3.7</v>
      </c>
      <c r="K39">
        <f t="shared" si="3"/>
        <v>9.085488429</v>
      </c>
      <c r="L39">
        <f t="shared" si="4"/>
        <v>-22.15825799</v>
      </c>
      <c r="N39" s="1">
        <v>-3.7</v>
      </c>
      <c r="O39" s="3">
        <f t="shared" si="5"/>
        <v>-9.085488429</v>
      </c>
      <c r="P39">
        <f t="shared" si="6"/>
        <v>-22.15825799</v>
      </c>
      <c r="R39" s="1">
        <v>3.7</v>
      </c>
      <c r="S39" s="3">
        <f t="shared" si="7"/>
        <v>-9.085488429</v>
      </c>
      <c r="T39">
        <f t="shared" si="8"/>
        <v>22.15825799</v>
      </c>
    </row>
    <row r="40">
      <c r="B40" s="1">
        <v>3.8</v>
      </c>
      <c r="C40">
        <f t="shared" si="1"/>
        <v>9.044119637</v>
      </c>
      <c r="D40">
        <f t="shared" si="2"/>
        <v>22.79032017</v>
      </c>
      <c r="J40" s="1">
        <v>-3.8</v>
      </c>
      <c r="K40">
        <f t="shared" si="3"/>
        <v>9.044119637</v>
      </c>
      <c r="L40">
        <f t="shared" si="4"/>
        <v>-22.79032017</v>
      </c>
      <c r="N40" s="1">
        <v>-3.8</v>
      </c>
      <c r="O40" s="3">
        <f t="shared" si="5"/>
        <v>-9.044119637</v>
      </c>
      <c r="P40">
        <f t="shared" si="6"/>
        <v>-22.79032017</v>
      </c>
      <c r="R40" s="1">
        <v>3.8</v>
      </c>
      <c r="S40" s="3">
        <f t="shared" si="7"/>
        <v>-9.044119637</v>
      </c>
      <c r="T40">
        <f t="shared" si="8"/>
        <v>22.79032017</v>
      </c>
    </row>
    <row r="41">
      <c r="B41" s="1">
        <v>3.9</v>
      </c>
      <c r="C41">
        <f t="shared" si="1"/>
        <v>9.001449883</v>
      </c>
      <c r="D41">
        <f t="shared" si="2"/>
        <v>23.42532582</v>
      </c>
      <c r="J41" s="1">
        <v>-3.9</v>
      </c>
      <c r="K41">
        <f t="shared" si="3"/>
        <v>9.001449883</v>
      </c>
      <c r="L41">
        <f t="shared" si="4"/>
        <v>-23.42532582</v>
      </c>
      <c r="N41" s="1">
        <v>-3.9</v>
      </c>
      <c r="O41" s="3">
        <f t="shared" si="5"/>
        <v>-9.001449883</v>
      </c>
      <c r="P41">
        <f t="shared" si="6"/>
        <v>-23.42532582</v>
      </c>
      <c r="R41" s="1">
        <v>3.9</v>
      </c>
      <c r="S41" s="3">
        <f t="shared" si="7"/>
        <v>-9.001449883</v>
      </c>
      <c r="T41">
        <f t="shared" si="8"/>
        <v>23.42532582</v>
      </c>
    </row>
    <row r="42">
      <c r="B42" s="1">
        <v>4.0</v>
      </c>
      <c r="C42">
        <f t="shared" si="1"/>
        <v>8.957460578</v>
      </c>
      <c r="D42">
        <f t="shared" si="2"/>
        <v>24.06339557</v>
      </c>
      <c r="J42" s="1">
        <v>-4.0</v>
      </c>
      <c r="K42">
        <f t="shared" si="3"/>
        <v>8.957460578</v>
      </c>
      <c r="L42">
        <f t="shared" si="4"/>
        <v>-24.06339557</v>
      </c>
      <c r="N42" s="1">
        <v>-4.0</v>
      </c>
      <c r="O42" s="3">
        <f t="shared" si="5"/>
        <v>-8.957460578</v>
      </c>
      <c r="P42">
        <f t="shared" si="6"/>
        <v>-24.06339557</v>
      </c>
      <c r="R42" s="1">
        <v>4.0</v>
      </c>
      <c r="S42" s="3">
        <f t="shared" si="7"/>
        <v>-8.957460578</v>
      </c>
      <c r="T42">
        <f t="shared" si="8"/>
        <v>24.06339557</v>
      </c>
    </row>
    <row r="43">
      <c r="B43" s="1">
        <v>4.1</v>
      </c>
      <c r="C43">
        <f t="shared" si="1"/>
        <v>8.91213218</v>
      </c>
      <c r="D43">
        <f t="shared" si="2"/>
        <v>24.70465452</v>
      </c>
      <c r="J43" s="1">
        <v>-4.1</v>
      </c>
      <c r="K43">
        <f t="shared" si="3"/>
        <v>8.91213218</v>
      </c>
      <c r="L43">
        <f t="shared" si="4"/>
        <v>-24.70465452</v>
      </c>
      <c r="N43" s="1">
        <v>-4.1</v>
      </c>
      <c r="O43" s="3">
        <f t="shared" si="5"/>
        <v>-8.91213218</v>
      </c>
      <c r="P43">
        <f t="shared" si="6"/>
        <v>-24.70465452</v>
      </c>
      <c r="R43" s="1">
        <v>4.1</v>
      </c>
      <c r="S43" s="3">
        <f t="shared" si="7"/>
        <v>-8.91213218</v>
      </c>
      <c r="T43">
        <f t="shared" si="8"/>
        <v>24.70465452</v>
      </c>
    </row>
    <row r="44">
      <c r="B44" s="1">
        <v>4.2</v>
      </c>
      <c r="C44">
        <f t="shared" si="1"/>
        <v>8.865444151</v>
      </c>
      <c r="D44">
        <f t="shared" si="2"/>
        <v>25.34923255</v>
      </c>
      <c r="J44" s="1">
        <v>-4.2</v>
      </c>
      <c r="K44">
        <f t="shared" si="3"/>
        <v>8.865444151</v>
      </c>
      <c r="L44">
        <f t="shared" si="4"/>
        <v>-25.34923255</v>
      </c>
      <c r="N44" s="1">
        <v>-4.2</v>
      </c>
      <c r="O44" s="3">
        <f t="shared" si="5"/>
        <v>-8.865444151</v>
      </c>
      <c r="P44">
        <f t="shared" si="6"/>
        <v>-25.34923255</v>
      </c>
      <c r="R44" s="1">
        <v>4.2</v>
      </c>
      <c r="S44" s="3">
        <f t="shared" si="7"/>
        <v>-8.865444151</v>
      </c>
      <c r="T44">
        <f t="shared" si="8"/>
        <v>25.34923255</v>
      </c>
    </row>
    <row r="45">
      <c r="B45" s="1">
        <v>4.3</v>
      </c>
      <c r="C45">
        <f t="shared" si="1"/>
        <v>8.817374893</v>
      </c>
      <c r="D45">
        <f t="shared" si="2"/>
        <v>25.99726461</v>
      </c>
      <c r="J45" s="1">
        <v>-4.3</v>
      </c>
      <c r="K45">
        <f t="shared" si="3"/>
        <v>8.817374893</v>
      </c>
      <c r="L45">
        <f t="shared" si="4"/>
        <v>-25.99726461</v>
      </c>
      <c r="N45" s="1">
        <v>-4.3</v>
      </c>
      <c r="O45" s="3">
        <f t="shared" si="5"/>
        <v>-8.817374893</v>
      </c>
      <c r="P45">
        <f t="shared" si="6"/>
        <v>-25.99726461</v>
      </c>
      <c r="R45" s="1">
        <v>4.3</v>
      </c>
      <c r="S45" s="3">
        <f t="shared" si="7"/>
        <v>-8.817374893</v>
      </c>
      <c r="T45">
        <f t="shared" si="8"/>
        <v>25.99726461</v>
      </c>
    </row>
    <row r="46">
      <c r="B46" s="1">
        <v>4.4</v>
      </c>
      <c r="C46">
        <f t="shared" si="1"/>
        <v>8.767901687</v>
      </c>
      <c r="D46">
        <f t="shared" si="2"/>
        <v>26.64889112</v>
      </c>
      <c r="J46" s="1">
        <v>-4.4</v>
      </c>
      <c r="K46">
        <f t="shared" si="3"/>
        <v>8.767901687</v>
      </c>
      <c r="L46">
        <f t="shared" si="4"/>
        <v>-26.64889112</v>
      </c>
      <c r="N46" s="1">
        <v>-4.4</v>
      </c>
      <c r="O46" s="3">
        <f t="shared" si="5"/>
        <v>-8.767901687</v>
      </c>
      <c r="P46">
        <f t="shared" si="6"/>
        <v>-26.64889112</v>
      </c>
      <c r="R46" s="1">
        <v>4.4</v>
      </c>
      <c r="S46" s="3">
        <f t="shared" si="7"/>
        <v>-8.767901687</v>
      </c>
      <c r="T46">
        <f t="shared" si="8"/>
        <v>26.64889112</v>
      </c>
    </row>
    <row r="47">
      <c r="B47" s="1">
        <v>4.5</v>
      </c>
      <c r="C47">
        <f t="shared" si="1"/>
        <v>8.717000631</v>
      </c>
      <c r="D47">
        <f t="shared" si="2"/>
        <v>27.30425829</v>
      </c>
      <c r="J47" s="1">
        <v>-4.5</v>
      </c>
      <c r="K47">
        <f t="shared" si="3"/>
        <v>8.717000631</v>
      </c>
      <c r="L47">
        <f t="shared" si="4"/>
        <v>-27.30425829</v>
      </c>
      <c r="N47" s="1">
        <v>-4.5</v>
      </c>
      <c r="O47" s="3">
        <f t="shared" si="5"/>
        <v>-8.717000631</v>
      </c>
      <c r="P47">
        <f t="shared" si="6"/>
        <v>-27.30425829</v>
      </c>
      <c r="R47" s="1">
        <v>4.5</v>
      </c>
      <c r="S47" s="3">
        <f t="shared" si="7"/>
        <v>-8.717000631</v>
      </c>
      <c r="T47">
        <f t="shared" si="8"/>
        <v>27.30425829</v>
      </c>
    </row>
    <row r="48">
      <c r="B48" s="1">
        <v>4.6</v>
      </c>
      <c r="C48">
        <f t="shared" si="1"/>
        <v>8.664646559</v>
      </c>
      <c r="D48">
        <f t="shared" si="2"/>
        <v>27.96351857</v>
      </c>
      <c r="J48" s="1">
        <v>-4.6</v>
      </c>
      <c r="K48">
        <f t="shared" si="3"/>
        <v>8.664646559</v>
      </c>
      <c r="L48">
        <f t="shared" si="4"/>
        <v>-27.96351857</v>
      </c>
      <c r="N48" s="1">
        <v>-4.6</v>
      </c>
      <c r="O48" s="3">
        <f t="shared" si="5"/>
        <v>-8.664646559</v>
      </c>
      <c r="P48">
        <f t="shared" si="6"/>
        <v>-27.96351857</v>
      </c>
      <c r="R48" s="1">
        <v>4.6</v>
      </c>
      <c r="S48" s="3">
        <f t="shared" si="7"/>
        <v>-8.664646559</v>
      </c>
      <c r="T48">
        <f t="shared" si="8"/>
        <v>27.96351857</v>
      </c>
    </row>
    <row r="49">
      <c r="B49" s="1">
        <v>4.7</v>
      </c>
      <c r="C49">
        <f t="shared" si="1"/>
        <v>8.61081297</v>
      </c>
      <c r="D49">
        <f t="shared" si="2"/>
        <v>28.62683105</v>
      </c>
      <c r="J49" s="1">
        <v>-4.7</v>
      </c>
      <c r="K49">
        <f t="shared" si="3"/>
        <v>8.61081297</v>
      </c>
      <c r="L49">
        <f t="shared" si="4"/>
        <v>-28.62683105</v>
      </c>
      <c r="N49" s="1">
        <v>-4.7</v>
      </c>
      <c r="O49" s="3">
        <f t="shared" si="5"/>
        <v>-8.61081297</v>
      </c>
      <c r="P49">
        <f t="shared" si="6"/>
        <v>-28.62683105</v>
      </c>
      <c r="R49" s="1">
        <v>4.7</v>
      </c>
      <c r="S49" s="3">
        <f t="shared" si="7"/>
        <v>-8.61081297</v>
      </c>
      <c r="T49">
        <f t="shared" si="8"/>
        <v>28.62683105</v>
      </c>
    </row>
    <row r="50">
      <c r="B50" s="1">
        <v>4.8</v>
      </c>
      <c r="C50">
        <f t="shared" si="1"/>
        <v>8.555471933</v>
      </c>
      <c r="D50">
        <f t="shared" si="2"/>
        <v>29.29436199</v>
      </c>
      <c r="J50" s="1">
        <v>-4.8</v>
      </c>
      <c r="K50">
        <f t="shared" si="3"/>
        <v>8.555471933</v>
      </c>
      <c r="L50">
        <f t="shared" si="4"/>
        <v>-29.29436199</v>
      </c>
      <c r="N50" s="1">
        <v>-4.8</v>
      </c>
      <c r="O50" s="3">
        <f t="shared" si="5"/>
        <v>-8.555471933</v>
      </c>
      <c r="P50">
        <f t="shared" si="6"/>
        <v>-29.29436199</v>
      </c>
      <c r="R50" s="1">
        <v>4.8</v>
      </c>
      <c r="S50" s="3">
        <f t="shared" si="7"/>
        <v>-8.555471933</v>
      </c>
      <c r="T50">
        <f t="shared" si="8"/>
        <v>29.29436199</v>
      </c>
    </row>
    <row r="51">
      <c r="B51" s="1">
        <v>4.9</v>
      </c>
      <c r="C51">
        <f t="shared" si="1"/>
        <v>8.498594001</v>
      </c>
      <c r="D51">
        <f t="shared" si="2"/>
        <v>29.9662853</v>
      </c>
      <c r="J51" s="1">
        <v>-4.9</v>
      </c>
      <c r="K51">
        <f t="shared" si="3"/>
        <v>8.498594001</v>
      </c>
      <c r="L51">
        <f t="shared" si="4"/>
        <v>-29.9662853</v>
      </c>
      <c r="N51" s="1">
        <v>-4.9</v>
      </c>
      <c r="O51" s="3">
        <f t="shared" si="5"/>
        <v>-8.498594001</v>
      </c>
      <c r="P51">
        <f t="shared" si="6"/>
        <v>-29.9662853</v>
      </c>
      <c r="R51" s="1">
        <v>4.9</v>
      </c>
      <c r="S51" s="3">
        <f t="shared" si="7"/>
        <v>-8.498594001</v>
      </c>
      <c r="T51">
        <f t="shared" si="8"/>
        <v>29.9662853</v>
      </c>
    </row>
    <row r="52">
      <c r="B52" s="1">
        <v>5.0</v>
      </c>
      <c r="C52">
        <f t="shared" si="1"/>
        <v>8.440148103</v>
      </c>
      <c r="D52">
        <f t="shared" si="2"/>
        <v>30.64278316</v>
      </c>
      <c r="J52" s="1">
        <v>-5.0</v>
      </c>
      <c r="K52">
        <f t="shared" si="3"/>
        <v>8.440148103</v>
      </c>
      <c r="L52">
        <f t="shared" si="4"/>
        <v>-30.64278316</v>
      </c>
      <c r="N52" s="1">
        <v>-5.0</v>
      </c>
      <c r="O52" s="3">
        <f t="shared" si="5"/>
        <v>-8.440148103</v>
      </c>
      <c r="P52">
        <f t="shared" si="6"/>
        <v>-30.64278316</v>
      </c>
      <c r="R52" s="1">
        <v>5.0</v>
      </c>
      <c r="S52" s="3">
        <f t="shared" si="7"/>
        <v>-8.440148103</v>
      </c>
      <c r="T52">
        <f t="shared" si="8"/>
        <v>30.64278316</v>
      </c>
    </row>
    <row r="53">
      <c r="B53" s="1">
        <v>5.1</v>
      </c>
      <c r="C53">
        <f t="shared" si="1"/>
        <v>8.380101431</v>
      </c>
      <c r="D53">
        <f t="shared" si="2"/>
        <v>31.32404659</v>
      </c>
      <c r="J53" s="1">
        <v>-5.1</v>
      </c>
      <c r="K53">
        <f t="shared" si="3"/>
        <v>8.380101431</v>
      </c>
      <c r="L53">
        <f t="shared" si="4"/>
        <v>-31.32404659</v>
      </c>
      <c r="N53" s="1">
        <v>-5.1</v>
      </c>
      <c r="O53" s="3">
        <f t="shared" si="5"/>
        <v>-8.380101431</v>
      </c>
      <c r="P53">
        <f t="shared" si="6"/>
        <v>-31.32404659</v>
      </c>
      <c r="R53" s="1">
        <v>5.1</v>
      </c>
      <c r="S53" s="3">
        <f t="shared" si="7"/>
        <v>-8.380101431</v>
      </c>
      <c r="T53">
        <f t="shared" si="8"/>
        <v>31.32404659</v>
      </c>
    </row>
    <row r="54">
      <c r="B54" s="1">
        <v>5.2</v>
      </c>
      <c r="C54">
        <f t="shared" si="1"/>
        <v>8.318419321</v>
      </c>
      <c r="D54">
        <f t="shared" si="2"/>
        <v>32.01027618</v>
      </c>
      <c r="J54" s="1">
        <v>-5.2</v>
      </c>
      <c r="K54">
        <f t="shared" si="3"/>
        <v>8.318419321</v>
      </c>
      <c r="L54">
        <f t="shared" si="4"/>
        <v>-32.01027618</v>
      </c>
      <c r="N54" s="1">
        <v>-5.2</v>
      </c>
      <c r="O54" s="3">
        <f t="shared" si="5"/>
        <v>-8.318419321</v>
      </c>
      <c r="P54">
        <f t="shared" si="6"/>
        <v>-32.01027618</v>
      </c>
      <c r="R54" s="1">
        <v>5.2</v>
      </c>
      <c r="S54" s="3">
        <f t="shared" si="7"/>
        <v>-8.318419321</v>
      </c>
      <c r="T54">
        <f t="shared" si="8"/>
        <v>32.01027618</v>
      </c>
    </row>
    <row r="55">
      <c r="B55" s="1">
        <v>5.3</v>
      </c>
      <c r="C55">
        <f t="shared" si="1"/>
        <v>8.255065112</v>
      </c>
      <c r="D55">
        <f t="shared" si="2"/>
        <v>32.70168279</v>
      </c>
      <c r="J55" s="1">
        <v>-5.3</v>
      </c>
      <c r="K55">
        <f t="shared" si="3"/>
        <v>8.255065112</v>
      </c>
      <c r="L55">
        <f t="shared" si="4"/>
        <v>-32.70168279</v>
      </c>
      <c r="N55" s="1">
        <v>-5.3</v>
      </c>
      <c r="O55" s="3">
        <f t="shared" si="5"/>
        <v>-8.255065112</v>
      </c>
      <c r="P55">
        <f t="shared" si="6"/>
        <v>-32.70168279</v>
      </c>
      <c r="R55" s="1">
        <v>5.3</v>
      </c>
      <c r="S55" s="3">
        <f t="shared" si="7"/>
        <v>-8.255065112</v>
      </c>
      <c r="T55">
        <f t="shared" si="8"/>
        <v>32.70168279</v>
      </c>
    </row>
    <row r="56">
      <c r="B56" s="1">
        <v>5.4</v>
      </c>
      <c r="C56">
        <f t="shared" si="1"/>
        <v>8.19</v>
      </c>
      <c r="D56">
        <f t="shared" si="2"/>
        <v>33.39848847</v>
      </c>
      <c r="J56" s="1">
        <v>-5.4</v>
      </c>
      <c r="K56">
        <f t="shared" si="3"/>
        <v>8.19</v>
      </c>
      <c r="L56">
        <f t="shared" si="4"/>
        <v>-33.39848847</v>
      </c>
      <c r="N56" s="1">
        <v>-5.4</v>
      </c>
      <c r="O56" s="3">
        <f t="shared" si="5"/>
        <v>-8.19</v>
      </c>
      <c r="P56">
        <f t="shared" si="6"/>
        <v>-33.39848847</v>
      </c>
      <c r="R56" s="1">
        <v>5.4</v>
      </c>
      <c r="S56" s="3">
        <f t="shared" si="7"/>
        <v>-8.19</v>
      </c>
      <c r="T56">
        <f t="shared" si="8"/>
        <v>33.39848847</v>
      </c>
    </row>
    <row r="57">
      <c r="B57" s="1">
        <v>5.5</v>
      </c>
      <c r="C57">
        <f t="shared" si="1"/>
        <v>8.123182874</v>
      </c>
      <c r="D57">
        <f t="shared" si="2"/>
        <v>34.10092725</v>
      </c>
      <c r="J57" s="1">
        <v>-5.5</v>
      </c>
      <c r="K57">
        <f t="shared" si="3"/>
        <v>8.123182874</v>
      </c>
      <c r="L57">
        <f t="shared" si="4"/>
        <v>-34.10092725</v>
      </c>
      <c r="N57" s="1">
        <v>-5.5</v>
      </c>
      <c r="O57" s="3">
        <f t="shared" si="5"/>
        <v>-8.123182874</v>
      </c>
      <c r="P57">
        <f t="shared" si="6"/>
        <v>-34.10092725</v>
      </c>
      <c r="R57" s="1">
        <v>5.5</v>
      </c>
      <c r="S57" s="3">
        <f t="shared" si="7"/>
        <v>-8.123182874</v>
      </c>
      <c r="T57">
        <f t="shared" si="8"/>
        <v>34.10092725</v>
      </c>
    </row>
    <row r="58">
      <c r="B58" s="1">
        <v>5.6</v>
      </c>
      <c r="C58">
        <f t="shared" si="1"/>
        <v>8.054570131</v>
      </c>
      <c r="D58">
        <f t="shared" si="2"/>
        <v>34.80924626</v>
      </c>
      <c r="J58" s="1">
        <v>-5.6</v>
      </c>
      <c r="K58">
        <f t="shared" si="3"/>
        <v>8.054570131</v>
      </c>
      <c r="L58">
        <f t="shared" si="4"/>
        <v>-34.80924626</v>
      </c>
      <c r="N58" s="1">
        <v>-5.6</v>
      </c>
      <c r="O58" s="3">
        <f t="shared" si="5"/>
        <v>-8.054570131</v>
      </c>
      <c r="P58">
        <f t="shared" si="6"/>
        <v>-34.80924626</v>
      </c>
      <c r="R58" s="1">
        <v>5.6</v>
      </c>
      <c r="S58" s="3">
        <f t="shared" si="7"/>
        <v>-8.054570131</v>
      </c>
      <c r="T58">
        <f t="shared" si="8"/>
        <v>34.80924626</v>
      </c>
    </row>
    <row r="59">
      <c r="B59" s="1">
        <v>5.7</v>
      </c>
      <c r="C59">
        <f t="shared" si="1"/>
        <v>7.98411548</v>
      </c>
      <c r="D59">
        <f t="shared" si="2"/>
        <v>35.52370677</v>
      </c>
      <c r="J59" s="1">
        <v>-5.7</v>
      </c>
      <c r="K59">
        <f t="shared" si="3"/>
        <v>7.98411548</v>
      </c>
      <c r="L59">
        <f t="shared" si="4"/>
        <v>-35.52370677</v>
      </c>
      <c r="N59" s="1">
        <v>-5.7</v>
      </c>
      <c r="O59" s="3">
        <f t="shared" si="5"/>
        <v>-7.98411548</v>
      </c>
      <c r="P59">
        <f t="shared" si="6"/>
        <v>-35.52370677</v>
      </c>
      <c r="R59" s="1">
        <v>5.7</v>
      </c>
      <c r="S59" s="3">
        <f t="shared" si="7"/>
        <v>-7.98411548</v>
      </c>
      <c r="T59">
        <f t="shared" si="8"/>
        <v>35.52370677</v>
      </c>
    </row>
    <row r="60">
      <c r="B60" s="1">
        <v>5.8</v>
      </c>
      <c r="C60">
        <f t="shared" si="1"/>
        <v>7.911769714</v>
      </c>
      <c r="D60">
        <f t="shared" si="2"/>
        <v>36.24458545</v>
      </c>
      <c r="J60" s="1">
        <v>-5.8</v>
      </c>
      <c r="K60">
        <f t="shared" si="3"/>
        <v>7.911769714</v>
      </c>
      <c r="L60">
        <f t="shared" si="4"/>
        <v>-36.24458545</v>
      </c>
      <c r="N60" s="1">
        <v>-5.8</v>
      </c>
      <c r="O60" s="3">
        <f t="shared" si="5"/>
        <v>-7.911769714</v>
      </c>
      <c r="P60">
        <f t="shared" si="6"/>
        <v>-36.24458545</v>
      </c>
      <c r="R60" s="1">
        <v>5.8</v>
      </c>
      <c r="S60" s="3">
        <f t="shared" si="7"/>
        <v>-7.911769714</v>
      </c>
      <c r="T60">
        <f t="shared" si="8"/>
        <v>36.24458545</v>
      </c>
    </row>
    <row r="61">
      <c r="B61" s="1">
        <v>5.9</v>
      </c>
      <c r="C61">
        <f t="shared" si="1"/>
        <v>7.837480462</v>
      </c>
      <c r="D61">
        <f t="shared" si="2"/>
        <v>36.97217576</v>
      </c>
      <c r="J61" s="1">
        <v>-5.9</v>
      </c>
      <c r="K61">
        <f t="shared" si="3"/>
        <v>7.837480462</v>
      </c>
      <c r="L61">
        <f t="shared" si="4"/>
        <v>-36.97217576</v>
      </c>
      <c r="N61" s="1">
        <v>-5.9</v>
      </c>
      <c r="O61" s="3">
        <f t="shared" si="5"/>
        <v>-7.837480462</v>
      </c>
      <c r="P61">
        <f t="shared" si="6"/>
        <v>-36.97217576</v>
      </c>
      <c r="R61" s="1">
        <v>5.9</v>
      </c>
      <c r="S61" s="3">
        <f t="shared" si="7"/>
        <v>-7.837480462</v>
      </c>
      <c r="T61">
        <f t="shared" si="8"/>
        <v>36.97217576</v>
      </c>
    </row>
    <row r="62">
      <c r="B62" s="1">
        <v>6.0</v>
      </c>
      <c r="C62">
        <f t="shared" si="1"/>
        <v>7.761191919</v>
      </c>
      <c r="D62">
        <f t="shared" si="2"/>
        <v>37.70678949</v>
      </c>
      <c r="J62" s="1">
        <v>-6.0</v>
      </c>
      <c r="K62">
        <f t="shared" si="3"/>
        <v>7.761191919</v>
      </c>
      <c r="L62">
        <f t="shared" si="4"/>
        <v>-37.70678949</v>
      </c>
      <c r="N62" s="1">
        <v>-6.0</v>
      </c>
      <c r="O62" s="3">
        <f t="shared" si="5"/>
        <v>-7.761191919</v>
      </c>
      <c r="P62">
        <f t="shared" si="6"/>
        <v>-37.70678949</v>
      </c>
      <c r="R62" s="1">
        <v>6.0</v>
      </c>
      <c r="S62" s="3">
        <f t="shared" si="7"/>
        <v>-7.761191919</v>
      </c>
      <c r="T62">
        <f t="shared" si="8"/>
        <v>37.70678949</v>
      </c>
    </row>
    <row r="63">
      <c r="B63" s="1">
        <v>6.1</v>
      </c>
      <c r="C63">
        <f t="shared" si="1"/>
        <v>7.682844525</v>
      </c>
      <c r="D63">
        <f t="shared" si="2"/>
        <v>38.44875846</v>
      </c>
      <c r="J63" s="1">
        <v>-6.1</v>
      </c>
      <c r="K63">
        <f t="shared" si="3"/>
        <v>7.682844525</v>
      </c>
      <c r="L63">
        <f t="shared" si="4"/>
        <v>-38.44875846</v>
      </c>
      <c r="N63" s="1">
        <v>-6.1</v>
      </c>
      <c r="O63" s="3">
        <f t="shared" si="5"/>
        <v>-7.682844525</v>
      </c>
      <c r="P63">
        <f t="shared" si="6"/>
        <v>-38.44875846</v>
      </c>
      <c r="R63" s="1">
        <v>6.1</v>
      </c>
      <c r="S63" s="3">
        <f t="shared" si="7"/>
        <v>-7.682844525</v>
      </c>
      <c r="T63">
        <f t="shared" si="8"/>
        <v>38.44875846</v>
      </c>
    </row>
    <row r="64">
      <c r="B64" s="1">
        <v>6.2</v>
      </c>
      <c r="C64">
        <f t="shared" si="1"/>
        <v>7.602374629</v>
      </c>
      <c r="D64">
        <f t="shared" si="2"/>
        <v>39.19843645</v>
      </c>
      <c r="J64" s="1">
        <v>-6.2</v>
      </c>
      <c r="K64">
        <f t="shared" si="3"/>
        <v>7.602374629</v>
      </c>
      <c r="L64">
        <f t="shared" si="4"/>
        <v>-39.19843645</v>
      </c>
      <c r="N64" s="1">
        <v>-6.2</v>
      </c>
      <c r="O64" s="3">
        <f t="shared" si="5"/>
        <v>-7.602374629</v>
      </c>
      <c r="P64">
        <f t="shared" si="6"/>
        <v>-39.19843645</v>
      </c>
      <c r="R64" s="1">
        <v>6.2</v>
      </c>
      <c r="S64" s="3">
        <f t="shared" si="7"/>
        <v>-7.602374629</v>
      </c>
      <c r="T64">
        <f t="shared" si="8"/>
        <v>39.19843645</v>
      </c>
    </row>
    <row r="65">
      <c r="B65" s="1">
        <v>6.3</v>
      </c>
      <c r="C65">
        <f t="shared" si="1"/>
        <v>7.51971409</v>
      </c>
      <c r="D65">
        <f t="shared" si="2"/>
        <v>39.95620141</v>
      </c>
      <c r="J65" s="1">
        <v>-6.3</v>
      </c>
      <c r="K65">
        <f t="shared" si="3"/>
        <v>7.51971409</v>
      </c>
      <c r="L65">
        <f t="shared" si="4"/>
        <v>-39.95620141</v>
      </c>
      <c r="N65" s="1">
        <v>-6.3</v>
      </c>
      <c r="O65" s="3">
        <f t="shared" si="5"/>
        <v>-7.51971409</v>
      </c>
      <c r="P65">
        <f t="shared" si="6"/>
        <v>-39.95620141</v>
      </c>
      <c r="R65" s="1">
        <v>6.3</v>
      </c>
      <c r="S65" s="3">
        <f t="shared" si="7"/>
        <v>-7.51971409</v>
      </c>
      <c r="T65">
        <f t="shared" si="8"/>
        <v>39.95620141</v>
      </c>
    </row>
    <row r="66">
      <c r="B66" s="1">
        <v>6.4</v>
      </c>
      <c r="C66">
        <f t="shared" si="1"/>
        <v>7.434789842</v>
      </c>
      <c r="D66">
        <f t="shared" si="2"/>
        <v>40.72245786</v>
      </c>
      <c r="J66" s="1">
        <v>-6.4</v>
      </c>
      <c r="K66">
        <f t="shared" si="3"/>
        <v>7.434789842</v>
      </c>
      <c r="L66">
        <f t="shared" si="4"/>
        <v>-40.72245786</v>
      </c>
      <c r="N66" s="1">
        <v>-6.4</v>
      </c>
      <c r="O66" s="3">
        <f t="shared" si="5"/>
        <v>-7.434789842</v>
      </c>
      <c r="P66">
        <f t="shared" si="6"/>
        <v>-40.72245786</v>
      </c>
      <c r="R66" s="1">
        <v>6.4</v>
      </c>
      <c r="S66" s="3">
        <f t="shared" si="7"/>
        <v>-7.434789842</v>
      </c>
      <c r="T66">
        <f t="shared" si="8"/>
        <v>40.72245786</v>
      </c>
    </row>
    <row r="67">
      <c r="B67" s="1">
        <v>6.5</v>
      </c>
      <c r="C67">
        <f t="shared" si="1"/>
        <v>7.347523392</v>
      </c>
      <c r="D67">
        <f t="shared" si="2"/>
        <v>41.49763972</v>
      </c>
      <c r="J67" s="1">
        <v>-6.5</v>
      </c>
      <c r="K67">
        <f t="shared" si="3"/>
        <v>7.347523392</v>
      </c>
      <c r="L67">
        <f t="shared" si="4"/>
        <v>-41.49763972</v>
      </c>
      <c r="N67" s="1">
        <v>-6.5</v>
      </c>
      <c r="O67" s="3">
        <f t="shared" si="5"/>
        <v>-7.347523392</v>
      </c>
      <c r="P67">
        <f t="shared" si="6"/>
        <v>-41.49763972</v>
      </c>
      <c r="R67" s="1">
        <v>6.5</v>
      </c>
      <c r="S67" s="3">
        <f t="shared" si="7"/>
        <v>-7.347523392</v>
      </c>
      <c r="T67">
        <f t="shared" si="8"/>
        <v>41.49763972</v>
      </c>
    </row>
    <row r="68">
      <c r="B68" s="1">
        <v>6.6</v>
      </c>
      <c r="C68">
        <f t="shared" si="1"/>
        <v>7.257830254</v>
      </c>
      <c r="D68">
        <f t="shared" si="2"/>
        <v>42.28221346</v>
      </c>
      <c r="J68" s="1">
        <v>-6.6</v>
      </c>
      <c r="K68">
        <f t="shared" si="3"/>
        <v>7.257830254</v>
      </c>
      <c r="L68">
        <f t="shared" si="4"/>
        <v>-42.28221346</v>
      </c>
      <c r="N68" s="1">
        <v>-6.6</v>
      </c>
      <c r="O68" s="3">
        <f t="shared" si="5"/>
        <v>-7.257830254</v>
      </c>
      <c r="P68">
        <f t="shared" si="6"/>
        <v>-42.28221346</v>
      </c>
      <c r="R68" s="1">
        <v>6.6</v>
      </c>
      <c r="S68" s="3">
        <f t="shared" si="7"/>
        <v>-7.257830254</v>
      </c>
      <c r="T68">
        <f t="shared" si="8"/>
        <v>42.28221346</v>
      </c>
    </row>
    <row r="69">
      <c r="B69" s="1">
        <v>6.7</v>
      </c>
      <c r="C69">
        <f t="shared" si="1"/>
        <v>7.165619303</v>
      </c>
      <c r="D69">
        <f t="shared" si="2"/>
        <v>43.07668168</v>
      </c>
      <c r="J69" s="1">
        <v>-6.7</v>
      </c>
      <c r="K69">
        <f t="shared" si="3"/>
        <v>7.165619303</v>
      </c>
      <c r="L69">
        <f t="shared" si="4"/>
        <v>-43.07668168</v>
      </c>
      <c r="N69" s="1">
        <v>-6.7</v>
      </c>
      <c r="O69" s="3">
        <f t="shared" si="5"/>
        <v>-7.165619303</v>
      </c>
      <c r="P69">
        <f t="shared" si="6"/>
        <v>-43.07668168</v>
      </c>
      <c r="R69" s="1">
        <v>6.7</v>
      </c>
      <c r="S69" s="3">
        <f t="shared" si="7"/>
        <v>-7.165619303</v>
      </c>
      <c r="T69">
        <f t="shared" si="8"/>
        <v>43.07668168</v>
      </c>
    </row>
    <row r="70">
      <c r="B70" s="1">
        <v>6.8</v>
      </c>
      <c r="C70">
        <f t="shared" si="1"/>
        <v>7.070792035</v>
      </c>
      <c r="D70">
        <f t="shared" si="2"/>
        <v>43.88158729</v>
      </c>
      <c r="J70" s="1">
        <v>-6.8</v>
      </c>
      <c r="K70">
        <f t="shared" si="3"/>
        <v>7.070792035</v>
      </c>
      <c r="L70">
        <f t="shared" si="4"/>
        <v>-43.88158729</v>
      </c>
      <c r="N70" s="1">
        <v>-6.8</v>
      </c>
      <c r="O70" s="3">
        <f t="shared" si="5"/>
        <v>-7.070792035</v>
      </c>
      <c r="P70">
        <f t="shared" si="6"/>
        <v>-43.88158729</v>
      </c>
      <c r="R70" s="1">
        <v>6.8</v>
      </c>
      <c r="S70" s="3">
        <f t="shared" si="7"/>
        <v>-7.070792035</v>
      </c>
      <c r="T70">
        <f t="shared" si="8"/>
        <v>43.88158729</v>
      </c>
    </row>
    <row r="71">
      <c r="B71" s="1">
        <v>6.9</v>
      </c>
      <c r="C71">
        <f t="shared" si="1"/>
        <v>6.973241714</v>
      </c>
      <c r="D71">
        <f t="shared" si="2"/>
        <v>44.69751827</v>
      </c>
      <c r="J71" s="1">
        <v>-6.9</v>
      </c>
      <c r="K71">
        <f t="shared" si="3"/>
        <v>6.973241714</v>
      </c>
      <c r="L71">
        <f t="shared" si="4"/>
        <v>-44.69751827</v>
      </c>
      <c r="N71" s="1">
        <v>-6.9</v>
      </c>
      <c r="O71" s="3">
        <f t="shared" si="5"/>
        <v>-6.973241714</v>
      </c>
      <c r="P71">
        <f t="shared" si="6"/>
        <v>-44.69751827</v>
      </c>
      <c r="R71" s="1">
        <v>6.9</v>
      </c>
      <c r="S71" s="3">
        <f t="shared" si="7"/>
        <v>-6.973241714</v>
      </c>
      <c r="T71">
        <f t="shared" si="8"/>
        <v>44.69751827</v>
      </c>
    </row>
    <row r="72">
      <c r="B72" s="1">
        <v>7.0</v>
      </c>
      <c r="C72">
        <f t="shared" si="1"/>
        <v>6.872852392</v>
      </c>
      <c r="D72">
        <f t="shared" si="2"/>
        <v>45.52511316</v>
      </c>
      <c r="J72" s="1">
        <v>-7.0</v>
      </c>
      <c r="K72">
        <f t="shared" si="3"/>
        <v>6.872852392</v>
      </c>
      <c r="L72">
        <f t="shared" si="4"/>
        <v>-45.52511316</v>
      </c>
      <c r="N72" s="1">
        <v>-7.0</v>
      </c>
      <c r="O72" s="3">
        <f t="shared" si="5"/>
        <v>-6.872852392</v>
      </c>
      <c r="P72">
        <f t="shared" si="6"/>
        <v>-45.52511316</v>
      </c>
      <c r="R72" s="1">
        <v>7.0</v>
      </c>
      <c r="S72" s="3">
        <f t="shared" si="7"/>
        <v>-6.872852392</v>
      </c>
      <c r="T72">
        <f t="shared" si="8"/>
        <v>45.52511316</v>
      </c>
    </row>
    <row r="73">
      <c r="B73" s="1">
        <v>7.1</v>
      </c>
      <c r="C73">
        <f t="shared" si="1"/>
        <v>6.769497766</v>
      </c>
      <c r="D73">
        <f t="shared" si="2"/>
        <v>46.36506746</v>
      </c>
      <c r="J73" s="1">
        <v>-7.1</v>
      </c>
      <c r="K73">
        <f t="shared" si="3"/>
        <v>6.769497766</v>
      </c>
      <c r="L73">
        <f t="shared" si="4"/>
        <v>-46.36506746</v>
      </c>
      <c r="N73" s="1">
        <v>-7.1</v>
      </c>
      <c r="O73" s="3">
        <f t="shared" si="5"/>
        <v>-6.769497766</v>
      </c>
      <c r="P73">
        <f t="shared" si="6"/>
        <v>-46.36506746</v>
      </c>
      <c r="R73" s="1">
        <v>7.1</v>
      </c>
      <c r="S73" s="3">
        <f t="shared" si="7"/>
        <v>-6.769497766</v>
      </c>
      <c r="T73">
        <f t="shared" si="8"/>
        <v>46.36506746</v>
      </c>
    </row>
    <row r="74">
      <c r="B74" s="1">
        <v>7.2</v>
      </c>
      <c r="C74">
        <f t="shared" si="1"/>
        <v>6.663039847</v>
      </c>
      <c r="D74">
        <f t="shared" si="2"/>
        <v>47.21814113</v>
      </c>
      <c r="J74" s="1">
        <v>-7.2</v>
      </c>
      <c r="K74">
        <f t="shared" si="3"/>
        <v>6.663039847</v>
      </c>
      <c r="L74">
        <f t="shared" si="4"/>
        <v>-47.21814113</v>
      </c>
      <c r="N74" s="1">
        <v>-7.2</v>
      </c>
      <c r="O74" s="3">
        <f t="shared" si="5"/>
        <v>-6.663039847</v>
      </c>
      <c r="P74">
        <f t="shared" si="6"/>
        <v>-47.21814113</v>
      </c>
      <c r="R74" s="1">
        <v>7.2</v>
      </c>
      <c r="S74" s="3">
        <f t="shared" si="7"/>
        <v>-6.663039847</v>
      </c>
      <c r="T74">
        <f t="shared" si="8"/>
        <v>47.21814113</v>
      </c>
    </row>
    <row r="75">
      <c r="B75" s="1">
        <v>7.3</v>
      </c>
      <c r="C75">
        <f t="shared" si="1"/>
        <v>6.553327399</v>
      </c>
      <c r="D75">
        <f t="shared" si="2"/>
        <v>48.08516738</v>
      </c>
      <c r="J75" s="1">
        <v>-7.3</v>
      </c>
      <c r="K75">
        <f t="shared" si="3"/>
        <v>6.553327399</v>
      </c>
      <c r="L75">
        <f t="shared" si="4"/>
        <v>-48.08516738</v>
      </c>
      <c r="N75" s="1">
        <v>-7.3</v>
      </c>
      <c r="O75" s="3">
        <f t="shared" si="5"/>
        <v>-6.553327399</v>
      </c>
      <c r="P75">
        <f t="shared" si="6"/>
        <v>-48.08516738</v>
      </c>
      <c r="R75" s="1">
        <v>7.3</v>
      </c>
      <c r="S75" s="3">
        <f t="shared" si="7"/>
        <v>-6.553327399</v>
      </c>
      <c r="T75">
        <f t="shared" si="8"/>
        <v>48.08516738</v>
      </c>
    </row>
    <row r="76">
      <c r="B76" s="1">
        <v>7.4</v>
      </c>
      <c r="C76">
        <f t="shared" si="1"/>
        <v>6.440194096</v>
      </c>
      <c r="D76">
        <f t="shared" si="2"/>
        <v>48.96706299</v>
      </c>
      <c r="J76" s="1">
        <v>-7.4</v>
      </c>
      <c r="K76">
        <f t="shared" si="3"/>
        <v>6.440194096</v>
      </c>
      <c r="L76">
        <f t="shared" si="4"/>
        <v>-48.96706299</v>
      </c>
      <c r="N76" s="1">
        <v>-7.4</v>
      </c>
      <c r="O76" s="3">
        <f t="shared" si="5"/>
        <v>-6.440194096</v>
      </c>
      <c r="P76">
        <f t="shared" si="6"/>
        <v>-48.96706299</v>
      </c>
      <c r="R76" s="1">
        <v>7.4</v>
      </c>
      <c r="S76" s="3">
        <f t="shared" si="7"/>
        <v>-6.440194096</v>
      </c>
      <c r="T76">
        <f t="shared" si="8"/>
        <v>48.96706299</v>
      </c>
    </row>
    <row r="77">
      <c r="B77" s="1">
        <v>7.5</v>
      </c>
      <c r="C77">
        <f t="shared" si="1"/>
        <v>6.323456333</v>
      </c>
      <c r="D77">
        <f t="shared" si="2"/>
        <v>49.86484075</v>
      </c>
      <c r="J77" s="1">
        <v>-7.5</v>
      </c>
      <c r="K77">
        <f t="shared" si="3"/>
        <v>6.323456333</v>
      </c>
      <c r="L77">
        <f t="shared" si="4"/>
        <v>-49.86484075</v>
      </c>
      <c r="N77" s="1">
        <v>-7.5</v>
      </c>
      <c r="O77" s="3">
        <f t="shared" si="5"/>
        <v>-6.323456333</v>
      </c>
      <c r="P77">
        <f t="shared" si="6"/>
        <v>-49.86484075</v>
      </c>
      <c r="R77" s="1">
        <v>7.5</v>
      </c>
      <c r="S77" s="3">
        <f t="shared" si="7"/>
        <v>-6.323456333</v>
      </c>
      <c r="T77">
        <f t="shared" si="8"/>
        <v>49.86484075</v>
      </c>
    </row>
    <row r="78">
      <c r="B78" s="1">
        <v>7.6</v>
      </c>
      <c r="C78">
        <f t="shared" si="1"/>
        <v>6.202910607</v>
      </c>
      <c r="D78">
        <f t="shared" si="2"/>
        <v>50.77962414</v>
      </c>
      <c r="J78" s="1">
        <v>-7.6</v>
      </c>
      <c r="K78">
        <f t="shared" si="3"/>
        <v>6.202910607</v>
      </c>
      <c r="L78">
        <f t="shared" si="4"/>
        <v>-50.77962414</v>
      </c>
      <c r="N78" s="1">
        <v>-7.6</v>
      </c>
      <c r="O78" s="3">
        <f t="shared" si="5"/>
        <v>-6.202910607</v>
      </c>
      <c r="P78">
        <f t="shared" si="6"/>
        <v>-50.77962414</v>
      </c>
      <c r="R78" s="1">
        <v>7.6</v>
      </c>
      <c r="S78" s="3">
        <f t="shared" si="7"/>
        <v>-6.202910607</v>
      </c>
      <c r="T78">
        <f t="shared" si="8"/>
        <v>50.77962414</v>
      </c>
    </row>
    <row r="79">
      <c r="B79" s="1">
        <v>7.7</v>
      </c>
      <c r="C79">
        <f t="shared" si="1"/>
        <v>6.078330363</v>
      </c>
      <c r="D79">
        <f t="shared" si="2"/>
        <v>51.71266525</v>
      </c>
      <c r="J79" s="1">
        <v>-7.7</v>
      </c>
      <c r="K79">
        <f t="shared" si="3"/>
        <v>6.078330363</v>
      </c>
      <c r="L79">
        <f t="shared" si="4"/>
        <v>-51.71266525</v>
      </c>
      <c r="N79" s="1">
        <v>-7.7</v>
      </c>
      <c r="O79" s="3">
        <f t="shared" si="5"/>
        <v>-6.078330363</v>
      </c>
      <c r="P79">
        <f t="shared" si="6"/>
        <v>-51.71266525</v>
      </c>
      <c r="R79" s="1">
        <v>7.7</v>
      </c>
      <c r="S79" s="3">
        <f t="shared" si="7"/>
        <v>-6.078330363</v>
      </c>
      <c r="T79">
        <f t="shared" si="8"/>
        <v>51.71266525</v>
      </c>
    </row>
    <row r="80">
      <c r="B80" s="1">
        <v>7.8</v>
      </c>
      <c r="C80">
        <f t="shared" si="1"/>
        <v>5.949462161</v>
      </c>
      <c r="D80">
        <f t="shared" si="2"/>
        <v>52.66536641</v>
      </c>
      <c r="J80" s="1">
        <v>-7.8</v>
      </c>
      <c r="K80">
        <f t="shared" si="3"/>
        <v>5.949462161</v>
      </c>
      <c r="L80">
        <f t="shared" si="4"/>
        <v>-52.66536641</v>
      </c>
      <c r="N80" s="1">
        <v>-7.8</v>
      </c>
      <c r="O80" s="3">
        <f t="shared" si="5"/>
        <v>-5.949462161</v>
      </c>
      <c r="P80">
        <f t="shared" si="6"/>
        <v>-52.66536641</v>
      </c>
      <c r="R80" s="1">
        <v>7.8</v>
      </c>
      <c r="S80" s="3">
        <f t="shared" si="7"/>
        <v>-5.949462161</v>
      </c>
      <c r="T80">
        <f t="shared" si="8"/>
        <v>52.66536641</v>
      </c>
    </row>
    <row r="81">
      <c r="B81" s="1">
        <v>7.9</v>
      </c>
      <c r="C81">
        <f t="shared" si="1"/>
        <v>5.816020977</v>
      </c>
      <c r="D81">
        <f t="shared" si="2"/>
        <v>53.63930686</v>
      </c>
      <c r="J81" s="1">
        <v>-7.9</v>
      </c>
      <c r="K81">
        <f t="shared" si="3"/>
        <v>5.816020977</v>
      </c>
      <c r="L81">
        <f t="shared" si="4"/>
        <v>-53.63930686</v>
      </c>
      <c r="N81" s="1">
        <v>-7.9</v>
      </c>
      <c r="O81" s="3">
        <f t="shared" si="5"/>
        <v>-5.816020977</v>
      </c>
      <c r="P81">
        <f t="shared" si="6"/>
        <v>-53.63930686</v>
      </c>
      <c r="R81" s="1">
        <v>7.9</v>
      </c>
      <c r="S81" s="3">
        <f t="shared" si="7"/>
        <v>-5.816020977</v>
      </c>
      <c r="T81">
        <f t="shared" si="8"/>
        <v>53.63930686</v>
      </c>
    </row>
    <row r="82">
      <c r="B82" s="1">
        <v>8.0</v>
      </c>
      <c r="C82">
        <f t="shared" si="1"/>
        <v>5.677684387</v>
      </c>
      <c r="D82">
        <f t="shared" si="2"/>
        <v>54.63627576</v>
      </c>
      <c r="J82" s="1">
        <v>-8.0</v>
      </c>
      <c r="K82">
        <f t="shared" si="3"/>
        <v>5.677684387</v>
      </c>
      <c r="L82">
        <f t="shared" si="4"/>
        <v>-54.63627576</v>
      </c>
      <c r="N82" s="1">
        <v>-8.0</v>
      </c>
      <c r="O82" s="3">
        <f t="shared" si="5"/>
        <v>-5.677684387</v>
      </c>
      <c r="P82">
        <f t="shared" si="6"/>
        <v>-54.63627576</v>
      </c>
      <c r="R82" s="1">
        <v>8.0</v>
      </c>
      <c r="S82" s="3">
        <f t="shared" si="7"/>
        <v>-5.677684387</v>
      </c>
      <c r="T82">
        <f t="shared" si="8"/>
        <v>54.63627576</v>
      </c>
    </row>
    <row r="83">
      <c r="B83" s="1">
        <v>8.1</v>
      </c>
      <c r="C83">
        <f t="shared" si="1"/>
        <v>5.53408529</v>
      </c>
      <c r="D83">
        <f t="shared" si="2"/>
        <v>55.65831353</v>
      </c>
      <c r="J83" s="1">
        <v>-8.1</v>
      </c>
      <c r="K83">
        <f t="shared" si="3"/>
        <v>5.53408529</v>
      </c>
      <c r="L83">
        <f t="shared" si="4"/>
        <v>-55.65831353</v>
      </c>
      <c r="N83" s="1">
        <v>-8.1</v>
      </c>
      <c r="O83" s="3">
        <f t="shared" si="5"/>
        <v>-5.53408529</v>
      </c>
      <c r="P83">
        <f t="shared" si="6"/>
        <v>-55.65831353</v>
      </c>
      <c r="R83" s="1">
        <v>8.1</v>
      </c>
      <c r="S83" s="3">
        <f t="shared" si="7"/>
        <v>-5.53408529</v>
      </c>
      <c r="T83">
        <f t="shared" si="8"/>
        <v>55.65831353</v>
      </c>
    </row>
    <row r="84">
      <c r="B84" s="1">
        <v>8.2</v>
      </c>
      <c r="C84">
        <f t="shared" si="1"/>
        <v>5.384802689</v>
      </c>
      <c r="D84">
        <f t="shared" si="2"/>
        <v>56.70776431</v>
      </c>
      <c r="J84" s="1">
        <v>-8.2</v>
      </c>
      <c r="K84">
        <f t="shared" si="3"/>
        <v>5.384802689</v>
      </c>
      <c r="L84">
        <f t="shared" si="4"/>
        <v>-56.70776431</v>
      </c>
      <c r="N84" s="1">
        <v>-8.2</v>
      </c>
      <c r="O84" s="3">
        <f t="shared" si="5"/>
        <v>-5.384802689</v>
      </c>
      <c r="P84">
        <f t="shared" si="6"/>
        <v>-56.70776431</v>
      </c>
      <c r="R84" s="1">
        <v>8.2</v>
      </c>
      <c r="S84" s="3">
        <f t="shared" si="7"/>
        <v>-5.384802689</v>
      </c>
      <c r="T84">
        <f t="shared" si="8"/>
        <v>56.70776431</v>
      </c>
    </row>
    <row r="85">
      <c r="B85" s="1">
        <v>8.3</v>
      </c>
      <c r="C85">
        <f t="shared" si="1"/>
        <v>5.229349864</v>
      </c>
      <c r="D85">
        <f t="shared" si="2"/>
        <v>57.78734337</v>
      </c>
      <c r="J85" s="1">
        <v>-8.3</v>
      </c>
      <c r="K85">
        <f t="shared" si="3"/>
        <v>5.229349864</v>
      </c>
      <c r="L85">
        <f t="shared" si="4"/>
        <v>-57.78734337</v>
      </c>
      <c r="N85" s="1">
        <v>-8.3</v>
      </c>
      <c r="O85" s="3">
        <f t="shared" si="5"/>
        <v>-5.229349864</v>
      </c>
      <c r="P85">
        <f t="shared" si="6"/>
        <v>-57.78734337</v>
      </c>
      <c r="R85" s="1">
        <v>8.3</v>
      </c>
      <c r="S85" s="3">
        <f t="shared" si="7"/>
        <v>-5.229349864</v>
      </c>
      <c r="T85">
        <f t="shared" si="8"/>
        <v>57.78734337</v>
      </c>
    </row>
    <row r="86">
      <c r="B86" s="1">
        <v>8.4</v>
      </c>
      <c r="C86">
        <f t="shared" si="1"/>
        <v>5.067158967</v>
      </c>
      <c r="D86">
        <f t="shared" si="2"/>
        <v>58.90022501</v>
      </c>
      <c r="J86" s="1">
        <v>-8.4</v>
      </c>
      <c r="K86">
        <f t="shared" si="3"/>
        <v>5.067158967</v>
      </c>
      <c r="L86">
        <f t="shared" si="4"/>
        <v>-58.90022501</v>
      </c>
      <c r="N86" s="1">
        <v>-8.4</v>
      </c>
      <c r="O86" s="3">
        <f t="shared" si="5"/>
        <v>-5.067158967</v>
      </c>
      <c r="P86">
        <f t="shared" si="6"/>
        <v>-58.90022501</v>
      </c>
      <c r="R86" s="1">
        <v>8.4</v>
      </c>
      <c r="S86" s="3">
        <f t="shared" si="7"/>
        <v>-5.067158967</v>
      </c>
      <c r="T86">
        <f t="shared" si="8"/>
        <v>58.90022501</v>
      </c>
    </row>
    <row r="87">
      <c r="B87" s="1">
        <v>8.5</v>
      </c>
      <c r="C87">
        <f t="shared" si="1"/>
        <v>4.897560617</v>
      </c>
      <c r="D87">
        <f t="shared" si="2"/>
        <v>60.05015915</v>
      </c>
      <c r="J87" s="1">
        <v>-8.5</v>
      </c>
      <c r="K87">
        <f t="shared" si="3"/>
        <v>4.897560617</v>
      </c>
      <c r="L87">
        <f t="shared" si="4"/>
        <v>-60.05015915</v>
      </c>
      <c r="N87" s="1">
        <v>-8.5</v>
      </c>
      <c r="O87" s="3">
        <f t="shared" si="5"/>
        <v>-4.897560617</v>
      </c>
      <c r="P87">
        <f t="shared" si="6"/>
        <v>-60.05015915</v>
      </c>
      <c r="R87" s="1">
        <v>8.5</v>
      </c>
      <c r="S87" s="3">
        <f t="shared" si="7"/>
        <v>-4.897560617</v>
      </c>
      <c r="T87">
        <f t="shared" si="8"/>
        <v>60.05015915</v>
      </c>
    </row>
    <row r="88">
      <c r="B88" s="1">
        <v>8.6</v>
      </c>
      <c r="C88">
        <f t="shared" si="1"/>
        <v>4.71975635</v>
      </c>
      <c r="D88">
        <f t="shared" si="2"/>
        <v>61.24162898</v>
      </c>
      <c r="J88" s="1">
        <v>-8.6</v>
      </c>
      <c r="K88">
        <f t="shared" si="3"/>
        <v>4.71975635</v>
      </c>
      <c r="L88">
        <f t="shared" si="4"/>
        <v>-61.24162898</v>
      </c>
      <c r="N88" s="1">
        <v>-8.6</v>
      </c>
      <c r="O88" s="3">
        <f t="shared" si="5"/>
        <v>-4.71975635</v>
      </c>
      <c r="P88">
        <f t="shared" si="6"/>
        <v>-61.24162898</v>
      </c>
      <c r="R88" s="1">
        <v>8.6</v>
      </c>
      <c r="S88" s="3">
        <f t="shared" si="7"/>
        <v>-4.71975635</v>
      </c>
      <c r="T88">
        <f t="shared" si="8"/>
        <v>61.24162898</v>
      </c>
    </row>
    <row r="89">
      <c r="B89" s="1">
        <v>8.7</v>
      </c>
      <c r="C89">
        <f t="shared" si="1"/>
        <v>4.532780604</v>
      </c>
      <c r="D89">
        <f t="shared" si="2"/>
        <v>62.48006875</v>
      </c>
      <c r="J89" s="1">
        <v>-8.7</v>
      </c>
      <c r="K89">
        <f t="shared" si="3"/>
        <v>4.532780604</v>
      </c>
      <c r="L89">
        <f t="shared" si="4"/>
        <v>-62.48006875</v>
      </c>
      <c r="N89" s="1">
        <v>-8.7</v>
      </c>
      <c r="O89" s="3">
        <f t="shared" si="5"/>
        <v>-4.532780604</v>
      </c>
      <c r="P89">
        <f t="shared" si="6"/>
        <v>-62.48006875</v>
      </c>
      <c r="R89" s="1">
        <v>8.7</v>
      </c>
      <c r="S89" s="3">
        <f t="shared" si="7"/>
        <v>-4.532780604</v>
      </c>
      <c r="T89">
        <f t="shared" si="8"/>
        <v>62.48006875</v>
      </c>
    </row>
    <row r="90">
      <c r="B90" s="1">
        <v>8.8</v>
      </c>
      <c r="C90">
        <f t="shared" si="1"/>
        <v>4.33544692</v>
      </c>
      <c r="D90">
        <f t="shared" si="2"/>
        <v>63.77217252</v>
      </c>
      <c r="J90" s="1">
        <v>-8.8</v>
      </c>
      <c r="K90">
        <f t="shared" si="3"/>
        <v>4.33544692</v>
      </c>
      <c r="L90">
        <f t="shared" si="4"/>
        <v>-63.77217252</v>
      </c>
      <c r="N90" s="1">
        <v>-8.8</v>
      </c>
      <c r="O90" s="3">
        <f t="shared" si="5"/>
        <v>-4.33544692</v>
      </c>
      <c r="P90">
        <f t="shared" si="6"/>
        <v>-63.77217252</v>
      </c>
      <c r="R90" s="1">
        <v>8.8</v>
      </c>
      <c r="S90" s="3">
        <f t="shared" si="7"/>
        <v>-4.33544692</v>
      </c>
      <c r="T90">
        <f t="shared" si="8"/>
        <v>63.77217252</v>
      </c>
    </row>
    <row r="91">
      <c r="B91" s="1">
        <v>8.9</v>
      </c>
      <c r="C91">
        <f t="shared" si="1"/>
        <v>4.126269502</v>
      </c>
      <c r="D91">
        <f t="shared" si="2"/>
        <v>65.12634488</v>
      </c>
      <c r="J91" s="1">
        <v>-8.9</v>
      </c>
      <c r="K91">
        <f t="shared" si="3"/>
        <v>4.126269502</v>
      </c>
      <c r="L91">
        <f t="shared" si="4"/>
        <v>-65.12634488</v>
      </c>
      <c r="N91" s="1">
        <v>-8.9</v>
      </c>
      <c r="O91" s="3">
        <f t="shared" si="5"/>
        <v>-4.126269502</v>
      </c>
      <c r="P91">
        <f t="shared" si="6"/>
        <v>-65.12634488</v>
      </c>
      <c r="R91" s="1">
        <v>8.9</v>
      </c>
      <c r="S91" s="3">
        <f t="shared" si="7"/>
        <v>-4.126269502</v>
      </c>
      <c r="T91">
        <f t="shared" si="8"/>
        <v>65.12634488</v>
      </c>
    </row>
    <row r="92">
      <c r="B92" s="1">
        <v>9.0</v>
      </c>
      <c r="C92">
        <f t="shared" si="1"/>
        <v>3.90334472</v>
      </c>
      <c r="D92">
        <f t="shared" si="2"/>
        <v>66.55338274</v>
      </c>
      <c r="J92" s="1">
        <v>-9.0</v>
      </c>
      <c r="K92">
        <f t="shared" si="3"/>
        <v>3.90334472</v>
      </c>
      <c r="L92">
        <f t="shared" si="4"/>
        <v>-66.55338274</v>
      </c>
      <c r="N92" s="1">
        <v>-9.0</v>
      </c>
      <c r="O92" s="3">
        <f t="shared" si="5"/>
        <v>-3.90334472</v>
      </c>
      <c r="P92">
        <f t="shared" si="6"/>
        <v>-66.55338274</v>
      </c>
      <c r="R92" s="1">
        <v>9.0</v>
      </c>
      <c r="S92" s="3">
        <f t="shared" si="7"/>
        <v>-3.90334472</v>
      </c>
      <c r="T92">
        <f t="shared" si="8"/>
        <v>66.55338274</v>
      </c>
    </row>
    <row r="93">
      <c r="B93" s="1">
        <v>9.1</v>
      </c>
      <c r="C93">
        <f t="shared" si="1"/>
        <v>3.664164298</v>
      </c>
      <c r="D93">
        <f t="shared" si="2"/>
        <v>68.06755193</v>
      </c>
      <c r="J93" s="1">
        <v>-9.1</v>
      </c>
      <c r="K93">
        <f t="shared" si="3"/>
        <v>3.664164298</v>
      </c>
      <c r="L93">
        <f t="shared" si="4"/>
        <v>-68.06755193</v>
      </c>
      <c r="N93" s="1">
        <v>-9.1</v>
      </c>
      <c r="O93" s="3">
        <f t="shared" si="5"/>
        <v>-3.664164298</v>
      </c>
      <c r="P93">
        <f t="shared" si="6"/>
        <v>-68.06755193</v>
      </c>
      <c r="R93" s="1">
        <v>9.1</v>
      </c>
      <c r="S93" s="3">
        <f t="shared" si="7"/>
        <v>-3.664164298</v>
      </c>
      <c r="T93">
        <f t="shared" si="8"/>
        <v>68.06755193</v>
      </c>
    </row>
    <row r="94">
      <c r="B94" s="1">
        <v>9.2</v>
      </c>
      <c r="C94">
        <f t="shared" si="1"/>
        <v>3.405304685</v>
      </c>
      <c r="D94">
        <f t="shared" si="2"/>
        <v>69.68837971</v>
      </c>
      <c r="J94" s="1">
        <v>-9.2</v>
      </c>
      <c r="K94">
        <f t="shared" si="3"/>
        <v>3.405304685</v>
      </c>
      <c r="L94">
        <f t="shared" si="4"/>
        <v>-69.68837971</v>
      </c>
      <c r="N94" s="1">
        <v>-9.2</v>
      </c>
      <c r="O94" s="3">
        <f t="shared" si="5"/>
        <v>-3.405304685</v>
      </c>
      <c r="P94">
        <f t="shared" si="6"/>
        <v>-69.68837971</v>
      </c>
      <c r="R94" s="1">
        <v>9.2</v>
      </c>
      <c r="S94" s="3">
        <f t="shared" si="7"/>
        <v>-3.405304685</v>
      </c>
      <c r="T94">
        <f t="shared" si="8"/>
        <v>69.68837971</v>
      </c>
    </row>
    <row r="95">
      <c r="B95" s="1">
        <v>9.3</v>
      </c>
      <c r="C95">
        <f t="shared" si="1"/>
        <v>3.121874437</v>
      </c>
      <c r="D95">
        <f t="shared" si="2"/>
        <v>71.44384854</v>
      </c>
      <c r="J95" s="1">
        <v>-9.3</v>
      </c>
      <c r="K95">
        <f t="shared" si="3"/>
        <v>3.121874437</v>
      </c>
      <c r="L95">
        <f t="shared" si="4"/>
        <v>-71.44384854</v>
      </c>
      <c r="N95" s="1">
        <v>-9.3</v>
      </c>
      <c r="O95" s="3">
        <f t="shared" si="5"/>
        <v>-3.121874437</v>
      </c>
      <c r="P95">
        <f t="shared" si="6"/>
        <v>-71.44384854</v>
      </c>
      <c r="R95" s="1">
        <v>9.3</v>
      </c>
      <c r="S95" s="3">
        <f t="shared" si="7"/>
        <v>-3.121874437</v>
      </c>
      <c r="T95">
        <f t="shared" si="8"/>
        <v>71.44384854</v>
      </c>
    </row>
    <row r="96">
      <c r="B96" s="1">
        <v>9.4</v>
      </c>
      <c r="C96">
        <f t="shared" si="1"/>
        <v>2.806439025</v>
      </c>
      <c r="D96">
        <f t="shared" si="2"/>
        <v>73.37661901</v>
      </c>
      <c r="J96" s="1">
        <v>-9.4</v>
      </c>
      <c r="K96">
        <f t="shared" si="3"/>
        <v>2.806439025</v>
      </c>
      <c r="L96">
        <f t="shared" si="4"/>
        <v>-73.37661901</v>
      </c>
      <c r="N96" s="1">
        <v>-9.4</v>
      </c>
      <c r="O96" s="3">
        <f t="shared" si="5"/>
        <v>-2.806439025</v>
      </c>
      <c r="P96">
        <f t="shared" si="6"/>
        <v>-73.37661901</v>
      </c>
      <c r="R96" s="1">
        <v>9.4</v>
      </c>
      <c r="S96" s="3">
        <f t="shared" si="7"/>
        <v>-2.806439025</v>
      </c>
      <c r="T96">
        <f t="shared" si="8"/>
        <v>73.37661901</v>
      </c>
    </row>
    <row r="97">
      <c r="B97" s="1">
        <v>9.5</v>
      </c>
      <c r="C97">
        <f t="shared" si="1"/>
        <v>2.446650772</v>
      </c>
      <c r="D97">
        <f t="shared" si="2"/>
        <v>75.5577681</v>
      </c>
      <c r="J97" s="1">
        <v>-9.5</v>
      </c>
      <c r="K97">
        <f t="shared" si="3"/>
        <v>2.446650772</v>
      </c>
      <c r="L97">
        <f t="shared" si="4"/>
        <v>-75.5577681</v>
      </c>
      <c r="N97" s="1">
        <v>-9.5</v>
      </c>
      <c r="O97" s="3">
        <f t="shared" si="5"/>
        <v>-2.446650772</v>
      </c>
      <c r="P97">
        <f t="shared" si="6"/>
        <v>-75.5577681</v>
      </c>
      <c r="R97" s="1">
        <v>9.5</v>
      </c>
      <c r="S97" s="3">
        <f t="shared" si="7"/>
        <v>-2.446650772</v>
      </c>
      <c r="T97">
        <f t="shared" si="8"/>
        <v>75.5577681</v>
      </c>
    </row>
    <row r="98">
      <c r="B98" s="1">
        <v>9.6</v>
      </c>
      <c r="C98">
        <f t="shared" si="1"/>
        <v>2.018935363</v>
      </c>
      <c r="D98">
        <f t="shared" si="2"/>
        <v>78.12344272</v>
      </c>
      <c r="J98" s="1">
        <v>-9.6</v>
      </c>
      <c r="K98">
        <f t="shared" si="3"/>
        <v>2.018935363</v>
      </c>
      <c r="L98">
        <f t="shared" si="4"/>
        <v>-78.12344272</v>
      </c>
      <c r="N98" s="1">
        <v>-9.6</v>
      </c>
      <c r="O98" s="3">
        <f t="shared" si="5"/>
        <v>-2.018935363</v>
      </c>
      <c r="P98">
        <f t="shared" si="6"/>
        <v>-78.12344272</v>
      </c>
      <c r="R98" s="1">
        <v>9.6</v>
      </c>
      <c r="S98" s="3">
        <f t="shared" si="7"/>
        <v>-2.018935363</v>
      </c>
      <c r="T98">
        <f t="shared" si="8"/>
        <v>78.12344272</v>
      </c>
    </row>
    <row r="99">
      <c r="B99" s="1">
        <v>9.7</v>
      </c>
      <c r="C99">
        <f t="shared" si="1"/>
        <v>1.464957337</v>
      </c>
      <c r="D99">
        <f t="shared" si="2"/>
        <v>81.41172149</v>
      </c>
      <c r="J99" s="1">
        <v>-9.7</v>
      </c>
      <c r="K99">
        <f t="shared" si="3"/>
        <v>1.464957337</v>
      </c>
      <c r="L99">
        <f t="shared" si="4"/>
        <v>-81.41172149</v>
      </c>
      <c r="N99" s="1">
        <v>-9.7</v>
      </c>
      <c r="O99" s="3">
        <f t="shared" si="5"/>
        <v>-1.464957337</v>
      </c>
      <c r="P99">
        <f t="shared" si="6"/>
        <v>-81.41172149</v>
      </c>
      <c r="R99" s="1">
        <v>9.7</v>
      </c>
      <c r="S99" s="3">
        <f t="shared" si="7"/>
        <v>-1.464957337</v>
      </c>
      <c r="T99">
        <f t="shared" si="8"/>
        <v>81.41172149</v>
      </c>
    </row>
    <row r="100">
      <c r="B100" s="1">
        <v>9.8</v>
      </c>
      <c r="C100">
        <f t="shared" si="1"/>
        <v>0.4428317965</v>
      </c>
      <c r="D100">
        <f t="shared" si="2"/>
        <v>87.41274029</v>
      </c>
      <c r="J100" s="1">
        <v>-9.8</v>
      </c>
      <c r="K100">
        <f t="shared" si="3"/>
        <v>0.4428317965</v>
      </c>
      <c r="L100">
        <f t="shared" si="4"/>
        <v>-87.41274029</v>
      </c>
      <c r="N100" s="1">
        <v>-9.8</v>
      </c>
      <c r="O100" s="3">
        <f t="shared" si="5"/>
        <v>-0.4428317965</v>
      </c>
      <c r="P100">
        <f t="shared" si="6"/>
        <v>-87.41274029</v>
      </c>
      <c r="R100" s="1">
        <v>9.8</v>
      </c>
      <c r="S100" s="3">
        <f t="shared" si="7"/>
        <v>-0.4428317965</v>
      </c>
      <c r="T100">
        <f t="shared" si="8"/>
        <v>87.41274029</v>
      </c>
    </row>
    <row r="101">
      <c r="B101" s="1">
        <v>12.0</v>
      </c>
      <c r="C101" t="str">
        <f t="shared" si="1"/>
        <v>#NUM!</v>
      </c>
      <c r="D101" t="str">
        <f t="shared" si="2"/>
        <v>BLAD</v>
      </c>
      <c r="K101">
        <f t="shared" si="3"/>
        <v>9.81</v>
      </c>
      <c r="L101">
        <f t="shared" si="4"/>
        <v>0</v>
      </c>
      <c r="P101" t="str">
        <f t="shared" si="6"/>
        <v>BLAD2</v>
      </c>
      <c r="T101" t="str">
        <f t="shared" si="8"/>
        <v>BLAD2</v>
      </c>
    </row>
    <row r="102">
      <c r="B102" s="1">
        <v>34.0</v>
      </c>
      <c r="C102" t="str">
        <f t="shared" si="1"/>
        <v>#NUM!</v>
      </c>
      <c r="D102" t="str">
        <f t="shared" si="2"/>
        <v>BLAD</v>
      </c>
      <c r="K102">
        <f t="shared" si="3"/>
        <v>9.81</v>
      </c>
      <c r="L102">
        <f t="shared" si="4"/>
        <v>0</v>
      </c>
      <c r="P102" t="str">
        <f t="shared" si="6"/>
        <v>BLAD2</v>
      </c>
      <c r="T102" t="str">
        <f t="shared" si="8"/>
        <v>BLAD2</v>
      </c>
    </row>
    <row r="103">
      <c r="B103" s="1">
        <v>4.0</v>
      </c>
      <c r="C103" s="1">
        <v>6.0</v>
      </c>
      <c r="D103" t="str">
        <f t="shared" si="2"/>
        <v>BLAD2</v>
      </c>
      <c r="K103" s="1">
        <v>6.0</v>
      </c>
      <c r="L103" t="str">
        <f t="shared" si="4"/>
        <v>BLAD2</v>
      </c>
      <c r="P103" t="str">
        <f t="shared" si="6"/>
        <v>BLAD2</v>
      </c>
      <c r="T103" t="str">
        <f t="shared" si="8"/>
        <v>BLAD2</v>
      </c>
    </row>
    <row r="104">
      <c r="B104" s="1">
        <v>4.2</v>
      </c>
      <c r="C104" s="1">
        <v>3.0</v>
      </c>
      <c r="D104" t="str">
        <f t="shared" si="2"/>
        <v>BLAD2</v>
      </c>
      <c r="K104" s="1">
        <v>3.0</v>
      </c>
      <c r="L104" t="str">
        <f t="shared" si="4"/>
        <v>BLAD2</v>
      </c>
      <c r="P104" t="str">
        <f t="shared" si="6"/>
        <v>BLAD2</v>
      </c>
      <c r="T104" t="str">
        <f t="shared" si="8"/>
        <v>BLAD2</v>
      </c>
    </row>
  </sheetData>
  <drawing r:id="rId1"/>
</worksheet>
</file>