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plan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m\月d\日"/>
    <numFmt numFmtId="165" formatCode="hh:mm:ss"/>
  </numFmts>
  <fonts count="7">
    <font>
      <name val="Noto Sans CJK JP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Ubuntu"/>
      <charset val="1"/>
      <family val="0"/>
      <color rgb="FF3D3D3D"/>
      <sz val="6.4"/>
    </font>
    <font>
      <name val="Noto Sans CJK JP"/>
      <charset val="1"/>
      <family val="2"/>
      <color rgb="FF3D3D3D"/>
      <sz val="6.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2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X868"/>
  <sheetViews>
    <sheetView showFormulas="0" showGridLines="1" showRowColHeaders="1" showZeros="1" rightToLeft="0" tabSelected="1" showOutlineSymbols="1" defaultGridColor="1" view="normal" topLeftCell="G1" colorId="64" zoomScale="100" zoomScaleNormal="100" zoomScalePageLayoutView="100" workbookViewId="0">
      <selection pane="topLeft" activeCell="M2" activeCellId="0" sqref="M2"/>
    </sheetView>
  </sheetViews>
  <sheetFormatPr baseColWidth="8" defaultColWidth="12.37109375" defaultRowHeight="12.8" zeroHeight="0" outlineLevelRow="0"/>
  <sheetData>
    <row r="1" ht="14.65" customHeight="1" s="8">
      <c r="A1" s="9" t="inlineStr">
        <is>
          <t>plan</t>
        </is>
      </c>
      <c r="B1" s="9" t="inlineStr">
        <is>
          <t>yyyy</t>
        </is>
      </c>
      <c r="C1" s="9" t="inlineStr">
        <is>
          <t>mm</t>
        </is>
      </c>
      <c r="D1" s="9" t="inlineStr">
        <is>
          <t>dd</t>
        </is>
      </c>
      <c r="E1" s="9" t="inlineStr">
        <is>
          <t>hh</t>
        </is>
      </c>
      <c r="F1" s="9" t="inlineStr">
        <is>
          <t>mm</t>
        </is>
      </c>
      <c r="H1" s="9" t="inlineStr">
        <is>
          <t>latest_row</t>
        </is>
      </c>
      <c r="I1" s="9" t="inlineStr">
        <is>
          <t>issue_id</t>
        </is>
      </c>
      <c r="J1" s="10" t="inlineStr">
        <is>
          <t>flag</t>
        </is>
      </c>
      <c r="K1" s="10" t="inlineStr">
        <is>
          <t>buffer1(今日明日明後日)</t>
        </is>
      </c>
      <c r="L1" s="10" t="inlineStr">
        <is>
          <t>buffer2(何時何分)</t>
        </is>
      </c>
      <c r="M1" s="10" t="inlineStr">
        <is>
          <t>buffer3(予定)</t>
        </is>
      </c>
      <c r="N1" s="10" t="inlineStr">
        <is>
          <t>error_catch</t>
        </is>
      </c>
      <c r="O1" s="10" t="inlineStr">
        <is>
          <t>mistake</t>
        </is>
      </c>
      <c r="P1" s="10" t="inlineStr">
        <is>
          <t>send_id</t>
        </is>
      </c>
      <c r="Q1" s="10" t="inlineStr">
        <is>
          <t>bffer_id</t>
        </is>
      </c>
      <c r="R1" s="10" t="inlineStr">
        <is>
          <t>buffer_date</t>
        </is>
      </c>
      <c r="S1" s="10" t="inlineStr">
        <is>
          <t>true_date</t>
        </is>
      </c>
      <c r="T1" s="10" t="inlineStr">
        <is>
          <t>true_time</t>
        </is>
      </c>
      <c r="U1" s="10" t="inlineStr">
        <is>
          <t>b_month</t>
        </is>
      </c>
      <c r="V1" s="10" t="inlineStr">
        <is>
          <t>b_day</t>
        </is>
      </c>
      <c r="W1" s="10" t="inlineStr">
        <is>
          <t>b_hour</t>
        </is>
      </c>
      <c r="X1" s="10" t="inlineStr">
        <is>
          <t>b_minute</t>
        </is>
      </c>
    </row>
    <row r="2" ht="14.65" customHeight="1" s="8">
      <c r="A2" s="10" t="inlineStr">
        <is>
          <t>てすとととｔ</t>
        </is>
      </c>
      <c r="B2" s="10" t="n">
        <v>2020</v>
      </c>
      <c r="C2" s="10" t="n">
        <v>1</v>
      </c>
      <c r="D2" s="10" t="n">
        <v>1</v>
      </c>
      <c r="E2" s="10" t="n">
        <v>23</v>
      </c>
      <c r="F2" s="10" t="n">
        <v>59</v>
      </c>
      <c r="H2" s="10" t="n">
        <v>2</v>
      </c>
      <c r="I2" s="10" t="n">
        <v>2</v>
      </c>
      <c r="J2" s="10" t="n">
        <v>0</v>
      </c>
      <c r="K2" s="11" t="n">
        <v>44138</v>
      </c>
      <c r="L2" s="12" t="n">
        <v>0.9993055555555556</v>
      </c>
      <c r="M2" s="10" t="inlineStr">
        <is>
          <t>てすとととｔ</t>
        </is>
      </c>
      <c r="N2" s="10" t="n">
        <v>1</v>
      </c>
      <c r="O2" s="10" t="n">
        <v>0</v>
      </c>
      <c r="P2" s="10" t="inlineStr">
        <is>
          <t>Ue3a335fb3123f05a8436c6c2f84c5b03</t>
        </is>
      </c>
      <c r="R2" s="13" t="inlineStr">
        <is>
          <t>11月3日</t>
        </is>
      </c>
      <c r="S2" s="11">
        <f>DATEVALUE(R2)</f>
        <v/>
      </c>
      <c r="T2" s="14">
        <f>TIMEVALUE(L5)</f>
        <v/>
      </c>
    </row>
    <row r="3" ht="14.65" customHeight="1" s="8">
      <c r="A3" s="10" t="inlineStr">
        <is>
          <t>kaito</t>
        </is>
      </c>
      <c r="B3" s="10" t="n">
        <v>2020</v>
      </c>
      <c r="C3" s="10" t="n">
        <v>11</v>
      </c>
      <c r="D3" s="10" t="n">
        <v>1</v>
      </c>
      <c r="E3" s="10" t="n">
        <v>11</v>
      </c>
      <c r="F3" s="10" t="n">
        <v>50</v>
      </c>
      <c r="H3" s="10" t="n">
        <v>4</v>
      </c>
      <c r="I3" s="10" t="n">
        <v>3</v>
      </c>
      <c r="K3" s="11" t="inlineStr">
        <is>
          <t>明後日</t>
        </is>
      </c>
      <c r="L3" s="12" t="n">
        <v>0.5083333333333333</v>
      </c>
      <c r="M3" s="10" t="inlineStr">
        <is>
          <t>てすと</t>
        </is>
      </c>
      <c r="P3" s="15" t="inlineStr">
        <is>
          <t>Uc638d641cd892715128053544ff83fae</t>
        </is>
      </c>
      <c r="Q3" s="10" t="n"/>
    </row>
    <row r="4" ht="14.65" customHeight="1" s="8">
      <c r="A4" s="10" t="inlineStr">
        <is>
          <t>kaito</t>
        </is>
      </c>
      <c r="B4" s="10" t="n">
        <v>2021</v>
      </c>
      <c r="C4" s="10" t="n">
        <v>11</v>
      </c>
      <c r="D4" s="10" t="n">
        <v>3</v>
      </c>
      <c r="E4" s="10" t="n">
        <v>10</v>
      </c>
      <c r="F4" s="10" t="n">
        <v>10</v>
      </c>
      <c r="I4" s="10" t="n">
        <v>4</v>
      </c>
      <c r="J4" s="11" t="n"/>
      <c r="K4" s="11" t="n">
        <v>44138</v>
      </c>
      <c r="L4" s="12" t="n">
        <v>0.4236111111111111</v>
      </c>
    </row>
    <row r="5" ht="12.8" customHeight="1" s="8">
      <c r="A5" s="10" t="inlineStr">
        <is>
          <t>kaito</t>
        </is>
      </c>
      <c r="B5" s="10" t="n">
        <v>2020</v>
      </c>
      <c r="C5" s="10" t="n">
        <v>11</v>
      </c>
      <c r="D5" s="10" t="n">
        <v>1</v>
      </c>
      <c r="E5" s="10" t="n">
        <v>1</v>
      </c>
      <c r="F5" s="10" t="n">
        <v>1</v>
      </c>
      <c r="I5" s="10" t="n">
        <v>5</v>
      </c>
      <c r="J5" s="11" t="n"/>
      <c r="K5" s="11" t="inlineStr">
        <is>
          <t>11月3日</t>
        </is>
      </c>
      <c r="L5" s="10" t="inlineStr">
        <is>
          <t>11:11</t>
        </is>
      </c>
    </row>
    <row r="6" ht="12.8" customHeight="1" s="8">
      <c r="A6" s="10" t="inlineStr">
        <is>
          <t>kaito</t>
        </is>
      </c>
      <c r="J6" s="11" t="n"/>
      <c r="K6" s="11" t="n"/>
    </row>
    <row r="7" ht="12.8" customHeight="1" s="8">
      <c r="A7" s="10" t="inlineStr">
        <is>
          <t>kaito</t>
        </is>
      </c>
      <c r="J7" s="11" t="n"/>
      <c r="K7" s="11" t="n"/>
    </row>
    <row r="8" ht="12.8" customHeight="1" s="8">
      <c r="A8" s="10">
        <f>SUM(A1:A3)</f>
        <v/>
      </c>
    </row>
    <row r="9" ht="12.8" customHeight="1" s="8">
      <c r="A9" s="10" t="inlineStr">
        <is>
          <t>kaito</t>
        </is>
      </c>
      <c r="K9" s="11" t="n"/>
    </row>
    <row r="10" ht="12.8" customHeight="1" s="8">
      <c r="A10" s="10" t="inlineStr">
        <is>
          <t>kaito</t>
        </is>
      </c>
    </row>
    <row r="11" ht="12.8" customHeight="1" s="8">
      <c r="A11" s="10" t="inlineStr">
        <is>
          <t>kaito</t>
        </is>
      </c>
    </row>
    <row r="12" ht="12.8" customHeight="1" s="8">
      <c r="A12" s="10" t="inlineStr">
        <is>
          <t>kaito</t>
        </is>
      </c>
    </row>
    <row r="13" ht="12.8" customHeight="1" s="8">
      <c r="A13" s="10" t="inlineStr">
        <is>
          <t>kaito</t>
        </is>
      </c>
      <c r="K13" s="11" t="n"/>
    </row>
    <row r="14" ht="12.8" customHeight="1" s="8">
      <c r="A14" s="10" t="inlineStr">
        <is>
          <t>kaito</t>
        </is>
      </c>
    </row>
    <row r="15" ht="12.8" customHeight="1" s="8">
      <c r="A15" s="10" t="inlineStr">
        <is>
          <t>kaito</t>
        </is>
      </c>
    </row>
    <row r="16" ht="12.8" customHeight="1" s="8">
      <c r="A16" s="10" t="inlineStr">
        <is>
          <t>kaito</t>
        </is>
      </c>
    </row>
    <row r="17" ht="12.8" customHeight="1" s="8">
      <c r="A17" s="10" t="inlineStr">
        <is>
          <t>kaito</t>
        </is>
      </c>
    </row>
    <row r="18" ht="12.8" customHeight="1" s="8">
      <c r="A18" s="10" t="inlineStr">
        <is>
          <t>kaito</t>
        </is>
      </c>
      <c r="I18" s="10" t="n"/>
    </row>
    <row r="19" ht="12.8" customHeight="1" s="8">
      <c r="A19" s="10" t="inlineStr">
        <is>
          <t>kaito</t>
        </is>
      </c>
    </row>
    <row r="742" ht="12.8" customHeight="1" s="8">
      <c r="G742" s="10" t="inlineStr">
        <is>
          <t>カラカラ</t>
        </is>
      </c>
    </row>
    <row r="868" ht="12.8" customHeight="1" s="8">
      <c r="G868" s="10" t="inlineStr">
        <is>
          <t>カラカラ</t>
        </is>
      </c>
    </row>
    <row r="1048576" ht="12.8" customHeight="1" s="8"/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&amp;C&amp;"Arial,標準"&amp;A</oddHeader>
    <oddFooter>&amp;C&amp;"Arial,標準"ページ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2020-11-03T16:21:03Z</dcterms:created>
  <dcterms:modified xsi:type="dcterms:W3CDTF">2020-11-15T23:38:22Z</dcterms:modified>
  <cp:revision>86</cp:revision>
</cp:coreProperties>
</file>