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elson\Desktop\Offline Fish Files\R\PCRG Data\PCRG raw datasheets\"/>
    </mc:Choice>
  </mc:AlternateContent>
  <bookViews>
    <workbookView xWindow="0" yWindow="0" windowWidth="23040" windowHeight="9192"/>
  </bookViews>
  <sheets>
    <sheet name="Counts" sheetId="1" r:id="rId1"/>
    <sheet name="Measurement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" i="1" l="1"/>
  <c r="I45" i="1"/>
  <c r="I43" i="1"/>
  <c r="I42" i="1"/>
  <c r="I41" i="1"/>
  <c r="I40" i="1" l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<sst xmlns="http://schemas.openxmlformats.org/spreadsheetml/2006/main" count="632" uniqueCount="107">
  <si>
    <t xml:space="preserve">Note: Please enter data for both dates when the trap fished and DID NOT fish properly. We want to know that your trap was checked (see example #2)! </t>
  </si>
  <si>
    <t>Weekly Dungeness Crab Measurement Log: Size of 30 Dungeness crab Megalopae and Instars (nearest 0.1mm)</t>
  </si>
  <si>
    <t>Date</t>
  </si>
  <si>
    <t>Location Code</t>
  </si>
  <si>
    <t>CW</t>
  </si>
  <si>
    <t>CH</t>
  </si>
  <si>
    <t>Trap Check Information</t>
  </si>
  <si>
    <t>TH</t>
  </si>
  <si>
    <t>Stage</t>
  </si>
  <si>
    <t>Measurer(s)</t>
  </si>
  <si>
    <t>YYYYMMDD</t>
  </si>
  <si>
    <t>3-Letter Site Code</t>
  </si>
  <si>
    <t>Carapace Width (mm)</t>
  </si>
  <si>
    <t>Carapace Height (mm)</t>
  </si>
  <si>
    <t>Total Height (mm) *megalopae only</t>
  </si>
  <si>
    <t>Megalopae or Instar</t>
  </si>
  <si>
    <t>example: 20190101</t>
  </si>
  <si>
    <t>ROS</t>
  </si>
  <si>
    <t>Dungeness Crab Catch (Required)</t>
  </si>
  <si>
    <t>Megalopae</t>
  </si>
  <si>
    <t>Sarah Grossman</t>
  </si>
  <si>
    <t xml:space="preserve">Other Crab Species Catch </t>
  </si>
  <si>
    <t>COR</t>
  </si>
  <si>
    <t>Instar</t>
  </si>
  <si>
    <t>Other Organisms Presence/Absence</t>
  </si>
  <si>
    <t>Claire Cook</t>
  </si>
  <si>
    <t>Environmental Conditions</t>
  </si>
  <si>
    <t>Time trap pulled</t>
  </si>
  <si>
    <t>Location (Site abbrevation)</t>
  </si>
  <si>
    <t>Sampler(s) names</t>
  </si>
  <si>
    <t>Did the trap fish properly (Y/N)</t>
  </si>
  <si>
    <t>Timer start</t>
  </si>
  <si>
    <t>Timer end</t>
  </si>
  <si>
    <t># Nights Fished</t>
  </si>
  <si>
    <t>Hours Fished (hours not minutes)</t>
  </si>
  <si>
    <t>Weather (S,PC,O,R)</t>
  </si>
  <si>
    <t>Photo taken (Y/N)</t>
  </si>
  <si>
    <t>Notes</t>
  </si>
  <si>
    <t>Samples processing</t>
  </si>
  <si>
    <t>Subsample?</t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</si>
  <si>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megalopae</t>
    </r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</si>
  <si>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instar</t>
    </r>
  </si>
  <si>
    <t>Cancer productus</t>
  </si>
  <si>
    <t>Metacarcinus gracilis</t>
  </si>
  <si>
    <t>Glebocarcinus oregonensis</t>
  </si>
  <si>
    <t>Lophopanopeus bellus</t>
  </si>
  <si>
    <t>Oregonia gracilis</t>
  </si>
  <si>
    <t>Hemigrapsus sp.</t>
  </si>
  <si>
    <t>Pugettia sp.</t>
  </si>
  <si>
    <t>Pinnixa sp.</t>
  </si>
  <si>
    <t>Fabia sp.</t>
  </si>
  <si>
    <t>Surf Smelt</t>
  </si>
  <si>
    <t>Sand Lance</t>
  </si>
  <si>
    <t>Salmon</t>
  </si>
  <si>
    <t>Gunnel</t>
  </si>
  <si>
    <t>Sculpin</t>
  </si>
  <si>
    <t>Flatfish</t>
  </si>
  <si>
    <t>Pipefish</t>
  </si>
  <si>
    <t>Amphipod</t>
  </si>
  <si>
    <t>Isopod: Kelp</t>
  </si>
  <si>
    <t>Isopod: Pill Bug</t>
  </si>
  <si>
    <t>Octopus</t>
  </si>
  <si>
    <t>Polychaete</t>
  </si>
  <si>
    <t>Shrimp</t>
  </si>
  <si>
    <t>Temperature (degrees C)</t>
  </si>
  <si>
    <t>Salinity (ppt)</t>
  </si>
  <si>
    <t>24hr military time</t>
  </si>
  <si>
    <t>Three letter code for the location of the light trap. Be sure to check the 'Station Metadata' spreadsheet to make sure your code is unique</t>
  </si>
  <si>
    <t>Who checked the trap</t>
  </si>
  <si>
    <t>Battery level can't be standardized by group - so just say Y/N did the trap fish properly</t>
  </si>
  <si>
    <t>hh:mm 24hr  (Be sure to consult the sunset-sunrise table for settings)</t>
  </si>
  <si>
    <t>hh:mm 24hr</t>
  </si>
  <si>
    <t>1, 2, or 0 for did not fish</t>
  </si>
  <si>
    <t>Total hours the lighting unit was operating between trap checks (auto calculation) Equation: (24:00 hours - 'Timer start' + 'Timer end')*'# Nights Fished'</t>
  </si>
  <si>
    <t>Sunny, partly cloudy, overcast, rain</t>
  </si>
  <si>
    <t>Yes or No</t>
  </si>
  <si>
    <t>General notes for the day</t>
  </si>
  <si>
    <t>Fresh or Frozen</t>
  </si>
  <si>
    <t>Total count of Dungeness megalopae from the fishing period</t>
  </si>
  <si>
    <t>Total count of Dungeness instars from the fishing period</t>
  </si>
  <si>
    <t>Total count; includes megalopae or instars</t>
  </si>
  <si>
    <t>We need to discuss as a group what data to enter here (max temp for night? mean temp for 24 hrs??)</t>
  </si>
  <si>
    <t>Same note as under temp</t>
  </si>
  <si>
    <t>example 20190523</t>
  </si>
  <si>
    <t>Sarah Grossman, Claire Cook</t>
  </si>
  <si>
    <t>Y</t>
  </si>
  <si>
    <t>PC</t>
  </si>
  <si>
    <t xml:space="preserve">
</t>
  </si>
  <si>
    <t>Fresh</t>
  </si>
  <si>
    <t>N</t>
  </si>
  <si>
    <t>example 20190524</t>
  </si>
  <si>
    <t>R</t>
  </si>
  <si>
    <t>Lighting unit did not fish: timer reset</t>
  </si>
  <si>
    <t>MCR</t>
  </si>
  <si>
    <t>Olivia Cattau, Ryan Crim</t>
  </si>
  <si>
    <t>x</t>
  </si>
  <si>
    <t>lots!</t>
  </si>
  <si>
    <t>Olivia Cattau</t>
  </si>
  <si>
    <t>Olivia Cattau, Stuart Ryan</t>
  </si>
  <si>
    <t>S</t>
  </si>
  <si>
    <t>OC</t>
  </si>
  <si>
    <t>Stuart Ryan</t>
  </si>
  <si>
    <t>Megalopae:166 / instars:95</t>
  </si>
  <si>
    <t>Ryan Crim</t>
  </si>
  <si>
    <t>Olivia Cattau, Katie</t>
  </si>
  <si>
    <t>Organization</t>
  </si>
  <si>
    <t>PSRF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</si>
</sst>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&quot;:&quot;mm"/>
  </numFmts>
  <fonts count="15">
    <font>
      <sz val="10"/>
      <color rgb="FF000000"/>
      <name val="Arial"/>
    </font>
    <font>
      <b/>
      <sz val="10"/>
      <color rgb="FF000000"/>
      <name val="Arial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164" fontId="5" fillId="5" borderId="3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7" fillId="5" borderId="9" xfId="0" applyFont="1" applyFill="1" applyBorder="1" applyAlignment="1"/>
    <xf numFmtId="0" fontId="7" fillId="5" borderId="3" xfId="0" applyFont="1" applyFill="1" applyBorder="1" applyAlignment="1"/>
    <xf numFmtId="0" fontId="5" fillId="5" borderId="3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7" fillId="0" borderId="9" xfId="0" applyFont="1" applyBorder="1" applyAlignment="1"/>
    <xf numFmtId="0" fontId="7" fillId="0" borderId="3" xfId="0" applyFont="1" applyBorder="1" applyAlignment="1"/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0" fillId="0" borderId="23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164" fontId="0" fillId="0" borderId="2" xfId="0" applyNumberFormat="1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/>
    <xf numFmtId="0" fontId="4" fillId="4" borderId="2" xfId="0" applyFont="1" applyFill="1" applyBorder="1" applyAlignment="1" applyProtection="1">
      <alignment wrapText="1"/>
    </xf>
    <xf numFmtId="0" fontId="4" fillId="4" borderId="2" xfId="0" applyFont="1" applyFill="1" applyBorder="1" applyAlignment="1" applyProtection="1">
      <alignment horizontal="center" wrapText="1"/>
    </xf>
    <xf numFmtId="0" fontId="11" fillId="4" borderId="19" xfId="0" applyFont="1" applyFill="1" applyBorder="1" applyAlignment="1" applyProtection="1">
      <alignment wrapText="1"/>
    </xf>
    <xf numFmtId="0" fontId="5" fillId="4" borderId="25" xfId="0" applyFont="1" applyFill="1" applyBorder="1" applyAlignment="1" applyProtection="1">
      <alignment horizontal="center" wrapText="1"/>
    </xf>
    <xf numFmtId="164" fontId="5" fillId="4" borderId="25" xfId="0" applyNumberFormat="1" applyFont="1" applyFill="1" applyBorder="1" applyAlignment="1" applyProtection="1">
      <alignment horizontal="center" wrapText="1"/>
    </xf>
    <xf numFmtId="0" fontId="5" fillId="4" borderId="13" xfId="0" applyFont="1" applyFill="1" applyBorder="1" applyAlignment="1" applyProtection="1">
      <alignment horizontal="center" wrapText="1"/>
    </xf>
    <xf numFmtId="0" fontId="5" fillId="4" borderId="2" xfId="0" applyFont="1" applyFill="1" applyBorder="1" applyAlignment="1" applyProtection="1">
      <alignment horizontal="center" wrapText="1"/>
    </xf>
    <xf numFmtId="0" fontId="3" fillId="2" borderId="18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7" fillId="0" borderId="0" xfId="0" applyFont="1" applyAlignment="1" applyProtection="1"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wrapText="1"/>
      <protection locked="0"/>
    </xf>
    <xf numFmtId="0" fontId="10" fillId="0" borderId="2" xfId="0" applyFont="1" applyBorder="1" applyAlignment="1" applyProtection="1">
      <alignment horizontal="center" wrapText="1"/>
      <protection locked="0"/>
    </xf>
    <xf numFmtId="0" fontId="5" fillId="4" borderId="19" xfId="0" applyFont="1" applyFill="1" applyBorder="1" applyAlignment="1" applyProtection="1">
      <alignment horizontal="center" wrapText="1"/>
      <protection locked="0"/>
    </xf>
    <xf numFmtId="0" fontId="5" fillId="4" borderId="2" xfId="0" applyFont="1" applyFill="1" applyBorder="1" applyAlignment="1" applyProtection="1">
      <alignment horizontal="center" wrapText="1"/>
      <protection locked="0"/>
    </xf>
    <xf numFmtId="0" fontId="7" fillId="4" borderId="19" xfId="0" applyFont="1" applyFill="1" applyBorder="1" applyAlignment="1" applyProtection="1">
      <alignment wrapText="1"/>
      <protection locked="0"/>
    </xf>
    <xf numFmtId="0" fontId="7" fillId="4" borderId="2" xfId="0" applyFont="1" applyFill="1" applyBorder="1" applyAlignment="1" applyProtection="1">
      <alignment wrapText="1"/>
      <protection locked="0"/>
    </xf>
    <xf numFmtId="20" fontId="5" fillId="5" borderId="3" xfId="0" applyNumberFormat="1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5" borderId="9" xfId="0" applyFont="1" applyFill="1" applyBorder="1" applyAlignment="1" applyProtection="1">
      <alignment horizontal="center"/>
      <protection locked="0"/>
    </xf>
    <xf numFmtId="164" fontId="5" fillId="5" borderId="3" xfId="0" applyNumberFormat="1" applyFont="1" applyFill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164" fontId="5" fillId="0" borderId="3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9" xfId="0" applyFont="1" applyFill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 wrapText="1"/>
      <protection locked="0"/>
    </xf>
    <xf numFmtId="0" fontId="7" fillId="0" borderId="9" xfId="0" applyFont="1" applyBorder="1" applyAlignment="1" applyProtection="1">
      <protection locked="0"/>
    </xf>
    <xf numFmtId="0" fontId="7" fillId="0" borderId="3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 wrapText="1"/>
    </xf>
    <xf numFmtId="0" fontId="14" fillId="0" borderId="11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1" fillId="2" borderId="0" xfId="0" applyNumberFormat="1" applyFont="1" applyFill="1" applyAlignment="1">
      <alignment horizontal="left"/>
    </xf>
    <xf numFmtId="0" fontId="5" fillId="0" borderId="0" xfId="0" applyNumberFormat="1" applyFont="1" applyAlignment="1">
      <alignment horizontal="center"/>
    </xf>
    <xf numFmtId="0" fontId="5" fillId="0" borderId="22" xfId="0" applyNumberFormat="1" applyFont="1" applyBorder="1" applyAlignment="1" applyProtection="1">
      <alignment horizontal="center" vertical="center" wrapText="1"/>
    </xf>
    <xf numFmtId="0" fontId="4" fillId="4" borderId="2" xfId="0" applyNumberFormat="1" applyFont="1" applyFill="1" applyBorder="1" applyAlignment="1" applyProtection="1">
      <alignment wrapText="1"/>
    </xf>
    <xf numFmtId="0" fontId="13" fillId="5" borderId="3" xfId="0" applyNumberFormat="1" applyFont="1" applyFill="1" applyBorder="1" applyAlignment="1" applyProtection="1">
      <alignment horizontal="center"/>
      <protection locked="0"/>
    </xf>
    <xf numFmtId="0" fontId="5" fillId="0" borderId="3" xfId="0" applyNumberFormat="1" applyFont="1" applyBorder="1" applyAlignment="1" applyProtection="1">
      <alignment horizontal="center"/>
      <protection locked="0"/>
    </xf>
    <xf numFmtId="0" fontId="5" fillId="0" borderId="3" xfId="0" applyNumberFormat="1" applyFont="1" applyBorder="1" applyAlignment="1">
      <alignment horizontal="center"/>
    </xf>
    <xf numFmtId="0" fontId="0" fillId="0" borderId="0" xfId="0" applyNumberFormat="1" applyFont="1" applyAlignment="1"/>
    <xf numFmtId="0" fontId="14" fillId="0" borderId="9" xfId="0" applyFont="1" applyBorder="1" applyAlignment="1" applyProtection="1">
      <alignment horizontal="center"/>
      <protection locked="0"/>
    </xf>
    <xf numFmtId="20" fontId="5" fillId="0" borderId="3" xfId="0" applyNumberFormat="1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wrapText="1"/>
      <protection locked="0"/>
    </xf>
    <xf numFmtId="3" fontId="5" fillId="0" borderId="1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3" fillId="3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6" fillId="3" borderId="0" xfId="0" applyFont="1" applyFill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4" fillId="0" borderId="14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3" fillId="3" borderId="20" xfId="0" applyFont="1" applyFill="1" applyBorder="1" applyAlignment="1" applyProtection="1">
      <alignment horizontal="center" wrapText="1"/>
      <protection locked="0"/>
    </xf>
    <xf numFmtId="0" fontId="4" fillId="0" borderId="18" xfId="0" applyFont="1" applyBorder="1" applyProtection="1"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8" xfId="0" applyFont="1" applyBorder="1"/>
    <xf numFmtId="0" fontId="2" fillId="3" borderId="0" xfId="0" applyFont="1" applyFill="1" applyAlignment="1" applyProtection="1">
      <alignment horizontal="center"/>
    </xf>
    <xf numFmtId="0" fontId="0" fillId="0" borderId="0" xfId="0" applyFont="1" applyAlignment="1" applyProtection="1"/>
    <xf numFmtId="0" fontId="10" fillId="0" borderId="9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U1001"/>
  <sheetViews>
    <sheetView tabSelected="1" zoomScaleNormal="100" workbookViewId="0">
      <pane ySplit="4" topLeftCell="A26" activePane="bottomLeft" state="frozen"/>
      <selection pane="bottomLeft" activeCell="AS33" sqref="AS33:AS45"/>
    </sheetView>
  </sheetViews>
  <sheetFormatPr defaultColWidth="14.44140625" defaultRowHeight="15.75" customHeight="1"/>
  <cols>
    <col min="1" max="1" width="17.77734375" style="102" customWidth="1"/>
    <col min="2" max="2" width="9.77734375" customWidth="1"/>
    <col min="3" max="3" width="18.21875" customWidth="1"/>
    <col min="4" max="4" width="37" customWidth="1"/>
    <col min="5" max="5" width="10" customWidth="1"/>
    <col min="6" max="9" width="10.44140625" customWidth="1"/>
    <col min="10" max="10" width="11.44140625" customWidth="1"/>
    <col min="11" max="12" width="11.77734375" customWidth="1"/>
    <col min="13" max="13" width="2.77734375" customWidth="1"/>
    <col min="14" max="14" width="15.77734375" customWidth="1"/>
    <col min="15" max="15" width="5.5546875" customWidth="1"/>
    <col min="16" max="17" width="15.77734375" customWidth="1"/>
    <col min="18" max="18" width="2.77734375" customWidth="1"/>
    <col min="19" max="27" width="14.77734375" customWidth="1"/>
    <col min="28" max="28" width="2.77734375" customWidth="1"/>
    <col min="29" max="41" width="10.44140625" customWidth="1"/>
    <col min="42" max="44" width="13" customWidth="1"/>
  </cols>
  <sheetData>
    <row r="1" spans="1:47" ht="27.75" customHeight="1">
      <c r="A1" s="95" t="s">
        <v>0</v>
      </c>
      <c r="B1" s="1"/>
      <c r="C1" s="1"/>
      <c r="D1" s="1"/>
      <c r="E1" s="1"/>
      <c r="F1" s="1"/>
      <c r="G1" s="1"/>
      <c r="H1" s="1"/>
      <c r="I1" s="4"/>
      <c r="J1" s="1"/>
      <c r="K1" s="1"/>
      <c r="L1" s="1"/>
      <c r="M1" s="3"/>
      <c r="N1" s="4"/>
      <c r="O1" s="4"/>
      <c r="P1" s="4"/>
      <c r="Q1" s="4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6"/>
      <c r="AR1" s="6"/>
    </row>
    <row r="2" spans="1:47" ht="13.2">
      <c r="A2" s="109" t="s">
        <v>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1"/>
      <c r="M2" s="8"/>
      <c r="N2" s="120" t="s">
        <v>18</v>
      </c>
      <c r="O2" s="121"/>
      <c r="P2" s="121"/>
      <c r="Q2" s="122"/>
      <c r="R2" s="7"/>
      <c r="S2" s="114" t="s">
        <v>21</v>
      </c>
      <c r="T2" s="115"/>
      <c r="U2" s="115"/>
      <c r="V2" s="115"/>
      <c r="W2" s="115"/>
      <c r="X2" s="115"/>
      <c r="Y2" s="115"/>
      <c r="Z2" s="115"/>
      <c r="AA2" s="116"/>
      <c r="AB2" s="47"/>
      <c r="AC2" s="117" t="s">
        <v>24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48"/>
      <c r="AQ2" s="112" t="s">
        <v>26</v>
      </c>
      <c r="AR2" s="113"/>
    </row>
    <row r="3" spans="1:47" ht="3" customHeight="1">
      <c r="A3" s="96"/>
      <c r="B3" s="9"/>
      <c r="C3" s="9"/>
      <c r="D3" s="9"/>
      <c r="E3" s="10"/>
      <c r="F3" s="11"/>
      <c r="G3" s="11"/>
      <c r="H3" s="12"/>
      <c r="I3" s="13"/>
      <c r="J3" s="9"/>
      <c r="K3" s="9"/>
      <c r="L3" s="12"/>
      <c r="M3" s="8"/>
      <c r="N3" s="26"/>
      <c r="O3" s="8"/>
      <c r="P3" s="8"/>
      <c r="Q3" s="8"/>
      <c r="R3" s="7"/>
      <c r="S3" s="49"/>
      <c r="T3" s="49"/>
      <c r="U3" s="49"/>
      <c r="V3" s="49"/>
      <c r="W3" s="49"/>
      <c r="X3" s="49"/>
      <c r="Y3" s="49"/>
      <c r="Z3" s="50"/>
      <c r="AA3" s="49"/>
      <c r="AB3" s="50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2"/>
      <c r="AQ3" s="52"/>
      <c r="AR3" s="52"/>
    </row>
    <row r="4" spans="1:47" s="39" customFormat="1" ht="52.8">
      <c r="A4" s="97" t="s">
        <v>2</v>
      </c>
      <c r="B4" s="35" t="s">
        <v>27</v>
      </c>
      <c r="C4" s="36" t="s">
        <v>28</v>
      </c>
      <c r="D4" s="36" t="s">
        <v>29</v>
      </c>
      <c r="E4" s="36" t="s">
        <v>30</v>
      </c>
      <c r="F4" s="37" t="s">
        <v>31</v>
      </c>
      <c r="G4" s="37" t="s">
        <v>32</v>
      </c>
      <c r="H4" s="36" t="s">
        <v>33</v>
      </c>
      <c r="I4" s="37" t="s">
        <v>34</v>
      </c>
      <c r="J4" s="36" t="s">
        <v>35</v>
      </c>
      <c r="K4" s="36" t="s">
        <v>36</v>
      </c>
      <c r="L4" s="36" t="s">
        <v>37</v>
      </c>
      <c r="M4" s="38"/>
      <c r="N4" s="36" t="s">
        <v>38</v>
      </c>
      <c r="O4" s="36" t="s">
        <v>39</v>
      </c>
      <c r="P4" s="36" t="s">
        <v>40</v>
      </c>
      <c r="Q4" s="36" t="s">
        <v>41</v>
      </c>
      <c r="R4" s="38"/>
      <c r="S4" s="53" t="s">
        <v>42</v>
      </c>
      <c r="T4" s="54" t="s">
        <v>43</v>
      </c>
      <c r="U4" s="53" t="s">
        <v>44</v>
      </c>
      <c r="V4" s="53" t="s">
        <v>45</v>
      </c>
      <c r="W4" s="53" t="s">
        <v>46</v>
      </c>
      <c r="X4" s="53" t="s">
        <v>47</v>
      </c>
      <c r="Y4" s="53" t="s">
        <v>48</v>
      </c>
      <c r="Z4" s="55" t="s">
        <v>49</v>
      </c>
      <c r="AA4" s="53" t="s">
        <v>50</v>
      </c>
      <c r="AB4" s="56"/>
      <c r="AC4" s="57" t="s">
        <v>51</v>
      </c>
      <c r="AD4" s="57" t="s">
        <v>52</v>
      </c>
      <c r="AE4" s="57" t="s">
        <v>53</v>
      </c>
      <c r="AF4" s="57" t="s">
        <v>54</v>
      </c>
      <c r="AG4" s="57" t="s">
        <v>55</v>
      </c>
      <c r="AH4" s="57" t="s">
        <v>56</v>
      </c>
      <c r="AI4" s="57" t="s">
        <v>57</v>
      </c>
      <c r="AJ4" s="57" t="s">
        <v>58</v>
      </c>
      <c r="AK4" s="57" t="s">
        <v>59</v>
      </c>
      <c r="AL4" s="57" t="s">
        <v>60</v>
      </c>
      <c r="AM4" s="57" t="s">
        <v>61</v>
      </c>
      <c r="AN4" s="57" t="s">
        <v>62</v>
      </c>
      <c r="AO4" s="57" t="s">
        <v>63</v>
      </c>
      <c r="AP4" s="58"/>
      <c r="AQ4" s="59" t="s">
        <v>64</v>
      </c>
      <c r="AR4" s="59" t="s">
        <v>65</v>
      </c>
      <c r="AS4" s="125" t="s">
        <v>105</v>
      </c>
    </row>
    <row r="5" spans="1:47" s="39" customFormat="1" ht="119.25" customHeight="1">
      <c r="A5" s="98" t="s">
        <v>10</v>
      </c>
      <c r="B5" s="40" t="s">
        <v>66</v>
      </c>
      <c r="C5" s="40" t="s">
        <v>67</v>
      </c>
      <c r="D5" s="41" t="s">
        <v>68</v>
      </c>
      <c r="E5" s="42" t="s">
        <v>69</v>
      </c>
      <c r="F5" s="43" t="s">
        <v>70</v>
      </c>
      <c r="G5" s="44" t="s">
        <v>71</v>
      </c>
      <c r="H5" s="43" t="s">
        <v>72</v>
      </c>
      <c r="I5" s="43" t="s">
        <v>73</v>
      </c>
      <c r="J5" s="43" t="s">
        <v>74</v>
      </c>
      <c r="K5" s="43" t="s">
        <v>75</v>
      </c>
      <c r="L5" s="43" t="s">
        <v>76</v>
      </c>
      <c r="M5" s="45"/>
      <c r="N5" s="46" t="s">
        <v>77</v>
      </c>
      <c r="O5" s="46" t="s">
        <v>75</v>
      </c>
      <c r="P5" s="46" t="s">
        <v>78</v>
      </c>
      <c r="Q5" s="46" t="s">
        <v>79</v>
      </c>
      <c r="R5" s="45"/>
      <c r="S5" s="119" t="s">
        <v>80</v>
      </c>
      <c r="T5" s="115"/>
      <c r="U5" s="115"/>
      <c r="V5" s="115"/>
      <c r="W5" s="115"/>
      <c r="X5" s="115"/>
      <c r="Y5" s="115"/>
      <c r="Z5" s="115"/>
      <c r="AA5" s="116"/>
      <c r="AB5" s="60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2"/>
      <c r="AQ5" s="63" t="s">
        <v>81</v>
      </c>
      <c r="AR5" s="63" t="s">
        <v>82</v>
      </c>
    </row>
    <row r="6" spans="1:47" ht="13.2">
      <c r="A6" s="99" t="s">
        <v>83</v>
      </c>
      <c r="B6" s="64">
        <v>0.54166666666666663</v>
      </c>
      <c r="C6" s="65" t="s">
        <v>17</v>
      </c>
      <c r="D6" s="65" t="s">
        <v>84</v>
      </c>
      <c r="E6" s="66" t="s">
        <v>85</v>
      </c>
      <c r="F6" s="67">
        <v>0.875</v>
      </c>
      <c r="G6" s="67">
        <v>0.22916666666666666</v>
      </c>
      <c r="H6" s="65">
        <v>2</v>
      </c>
      <c r="I6" s="17">
        <f t="shared" ref="I6:I45" si="0">(24-F6+G6)*H6</f>
        <v>46.708333333333336</v>
      </c>
      <c r="J6" s="15" t="s">
        <v>86</v>
      </c>
      <c r="K6" s="15" t="s">
        <v>85</v>
      </c>
      <c r="L6" s="15" t="s">
        <v>87</v>
      </c>
      <c r="M6" s="18"/>
      <c r="N6" s="19" t="s">
        <v>88</v>
      </c>
      <c r="O6" s="19" t="s">
        <v>89</v>
      </c>
      <c r="P6" s="19">
        <v>352</v>
      </c>
      <c r="Q6" s="16">
        <v>12</v>
      </c>
      <c r="R6" s="18"/>
      <c r="S6" s="16">
        <v>2</v>
      </c>
      <c r="T6" s="20"/>
      <c r="U6" s="20"/>
      <c r="V6" s="16">
        <v>21</v>
      </c>
      <c r="W6" s="20"/>
      <c r="X6" s="20"/>
      <c r="Y6" s="20"/>
      <c r="Z6" s="20"/>
      <c r="AA6" s="16">
        <v>3</v>
      </c>
      <c r="AB6" s="20"/>
      <c r="AC6" s="21"/>
      <c r="AD6" s="21"/>
      <c r="AE6" s="22"/>
      <c r="AF6" s="21"/>
      <c r="AG6" s="22"/>
      <c r="AH6" s="22"/>
      <c r="AI6" s="21"/>
      <c r="AJ6" s="22"/>
      <c r="AK6" s="21"/>
      <c r="AL6" s="21"/>
      <c r="AM6" s="21"/>
      <c r="AN6" s="22"/>
      <c r="AO6" s="22"/>
      <c r="AP6" s="23"/>
      <c r="AQ6" s="23"/>
      <c r="AR6" s="24"/>
    </row>
    <row r="7" spans="1:47" ht="13.2">
      <c r="A7" s="99" t="s">
        <v>90</v>
      </c>
      <c r="B7" s="64">
        <v>0.33333333333333331</v>
      </c>
      <c r="C7" s="65" t="s">
        <v>22</v>
      </c>
      <c r="D7" s="65" t="s">
        <v>84</v>
      </c>
      <c r="E7" s="66" t="s">
        <v>89</v>
      </c>
      <c r="F7" s="67">
        <v>0.875</v>
      </c>
      <c r="G7" s="67">
        <v>0.22916666666666666</v>
      </c>
      <c r="H7" s="65">
        <v>0</v>
      </c>
      <c r="I7" s="17">
        <f t="shared" si="0"/>
        <v>0</v>
      </c>
      <c r="J7" s="15" t="s">
        <v>91</v>
      </c>
      <c r="K7" s="15" t="s">
        <v>89</v>
      </c>
      <c r="L7" s="25" t="s">
        <v>92</v>
      </c>
      <c r="M7" s="18"/>
      <c r="N7" s="19"/>
      <c r="O7" s="19"/>
      <c r="P7" s="19"/>
      <c r="Q7" s="16"/>
      <c r="R7" s="18"/>
      <c r="S7" s="20"/>
      <c r="T7" s="20"/>
      <c r="U7" s="20"/>
      <c r="V7" s="20"/>
      <c r="W7" s="20"/>
      <c r="X7" s="20"/>
      <c r="Y7" s="20"/>
      <c r="Z7" s="20"/>
      <c r="AA7" s="20"/>
      <c r="AB7" s="20"/>
      <c r="AC7" s="21"/>
      <c r="AD7" s="21"/>
      <c r="AE7" s="22"/>
      <c r="AF7" s="22"/>
      <c r="AG7" s="22"/>
      <c r="AH7" s="21"/>
      <c r="AI7" s="22"/>
      <c r="AJ7" s="22"/>
      <c r="AK7" s="22"/>
      <c r="AL7" s="22"/>
      <c r="AM7" s="21"/>
      <c r="AN7" s="21"/>
      <c r="AO7" s="22"/>
      <c r="AP7" s="23"/>
      <c r="AQ7" s="23"/>
      <c r="AR7" s="24"/>
    </row>
    <row r="8" spans="1:47" ht="13.2">
      <c r="A8" s="100">
        <v>20190628</v>
      </c>
      <c r="B8" s="104">
        <v>0.45833333333333331</v>
      </c>
      <c r="C8" s="105" t="s">
        <v>93</v>
      </c>
      <c r="D8" s="105" t="s">
        <v>98</v>
      </c>
      <c r="E8" s="81" t="s">
        <v>85</v>
      </c>
      <c r="F8" s="70">
        <v>0.875</v>
      </c>
      <c r="G8" s="70">
        <v>0.20833333333333334</v>
      </c>
      <c r="H8" s="68">
        <v>2</v>
      </c>
      <c r="I8" s="34">
        <f t="shared" si="0"/>
        <v>46.666666666666664</v>
      </c>
      <c r="J8" s="105" t="s">
        <v>86</v>
      </c>
      <c r="K8" s="105" t="s">
        <v>89</v>
      </c>
      <c r="L8" s="68"/>
      <c r="M8" s="49"/>
      <c r="N8" s="78" t="s">
        <v>88</v>
      </c>
      <c r="O8" s="78" t="s">
        <v>85</v>
      </c>
      <c r="P8" s="78">
        <v>3000</v>
      </c>
      <c r="Q8" s="69">
        <v>0</v>
      </c>
      <c r="R8" s="49"/>
      <c r="S8" s="69"/>
      <c r="T8" s="69"/>
      <c r="U8" s="69"/>
      <c r="V8" s="69"/>
      <c r="W8" s="69"/>
      <c r="X8" s="69"/>
      <c r="Y8" s="69"/>
      <c r="Z8" s="72"/>
      <c r="AA8" s="69"/>
      <c r="AB8" s="72"/>
      <c r="AC8" s="73"/>
      <c r="AD8" s="106" t="s">
        <v>95</v>
      </c>
      <c r="AE8" s="73"/>
      <c r="AF8" s="73"/>
      <c r="AG8" s="73"/>
      <c r="AH8" s="73"/>
      <c r="AI8" s="73"/>
      <c r="AJ8" s="73"/>
      <c r="AK8" s="73"/>
      <c r="AL8" s="73"/>
      <c r="AM8" s="73"/>
      <c r="AN8" s="106" t="s">
        <v>96</v>
      </c>
      <c r="AO8" s="106" t="s">
        <v>95</v>
      </c>
      <c r="AP8" s="74"/>
      <c r="AQ8" s="74"/>
      <c r="AR8" s="75"/>
      <c r="AS8" s="76" t="s">
        <v>106</v>
      </c>
      <c r="AT8" s="76"/>
      <c r="AU8" s="76"/>
    </row>
    <row r="9" spans="1:47" ht="13.2">
      <c r="A9" s="100">
        <v>20190701</v>
      </c>
      <c r="B9" s="104">
        <v>0.45833333333333331</v>
      </c>
      <c r="C9" s="105" t="s">
        <v>93</v>
      </c>
      <c r="D9" s="105" t="s">
        <v>97</v>
      </c>
      <c r="E9" s="81" t="s">
        <v>85</v>
      </c>
      <c r="F9" s="70">
        <v>0.875</v>
      </c>
      <c r="G9" s="70">
        <v>0.20833333333333334</v>
      </c>
      <c r="H9" s="68">
        <v>2</v>
      </c>
      <c r="I9" s="34">
        <f t="shared" si="0"/>
        <v>46.666666666666664</v>
      </c>
      <c r="J9" s="105" t="s">
        <v>99</v>
      </c>
      <c r="K9" s="105" t="s">
        <v>85</v>
      </c>
      <c r="L9" s="68"/>
      <c r="M9" s="49"/>
      <c r="N9" s="78" t="s">
        <v>88</v>
      </c>
      <c r="O9" s="78" t="s">
        <v>85</v>
      </c>
      <c r="P9" s="78">
        <v>3100</v>
      </c>
      <c r="Q9" s="69">
        <v>2</v>
      </c>
      <c r="R9" s="49"/>
      <c r="S9" s="69"/>
      <c r="T9" s="69"/>
      <c r="U9" s="69"/>
      <c r="V9" s="69"/>
      <c r="W9" s="69"/>
      <c r="X9" s="69"/>
      <c r="Y9" s="69"/>
      <c r="Z9" s="72"/>
      <c r="AA9" s="69"/>
      <c r="AB9" s="72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106" t="s">
        <v>95</v>
      </c>
      <c r="AO9" s="106" t="s">
        <v>95</v>
      </c>
      <c r="AP9" s="74"/>
      <c r="AQ9" s="74"/>
      <c r="AR9" s="75"/>
      <c r="AS9" s="108" t="s">
        <v>106</v>
      </c>
      <c r="AT9" s="76"/>
      <c r="AU9" s="76"/>
    </row>
    <row r="10" spans="1:47" ht="13.2">
      <c r="A10" s="100">
        <v>20190703</v>
      </c>
      <c r="B10" s="104">
        <v>0.41666666666666669</v>
      </c>
      <c r="C10" s="105" t="s">
        <v>93</v>
      </c>
      <c r="D10" s="105" t="s">
        <v>94</v>
      </c>
      <c r="E10" s="81" t="s">
        <v>85</v>
      </c>
      <c r="F10" s="70">
        <v>0.875</v>
      </c>
      <c r="G10" s="70">
        <v>0.20833333333333334</v>
      </c>
      <c r="H10" s="68">
        <v>2</v>
      </c>
      <c r="I10" s="34">
        <f t="shared" si="0"/>
        <v>46.666666666666664</v>
      </c>
      <c r="J10" s="105" t="s">
        <v>100</v>
      </c>
      <c r="K10" s="105" t="s">
        <v>85</v>
      </c>
      <c r="L10" s="68"/>
      <c r="M10" s="49"/>
      <c r="N10" s="78" t="s">
        <v>88</v>
      </c>
      <c r="O10" s="78" t="s">
        <v>85</v>
      </c>
      <c r="P10" s="107">
        <v>1890</v>
      </c>
      <c r="Q10" s="69">
        <v>60</v>
      </c>
      <c r="R10" s="49"/>
      <c r="S10" s="69"/>
      <c r="T10" s="69"/>
      <c r="U10" s="69"/>
      <c r="V10" s="69"/>
      <c r="W10" s="69"/>
      <c r="X10" s="69"/>
      <c r="Y10" s="69"/>
      <c r="Z10" s="72"/>
      <c r="AA10" s="69"/>
      <c r="AB10" s="72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106" t="s">
        <v>95</v>
      </c>
      <c r="AO10" s="106" t="s">
        <v>95</v>
      </c>
      <c r="AP10" s="74"/>
      <c r="AQ10" s="74"/>
      <c r="AR10" s="75"/>
      <c r="AS10" s="108" t="s">
        <v>106</v>
      </c>
      <c r="AT10" s="76"/>
      <c r="AU10" s="76"/>
    </row>
    <row r="11" spans="1:47" ht="13.2">
      <c r="A11" s="100">
        <v>20190705</v>
      </c>
      <c r="B11" s="104">
        <v>0.375</v>
      </c>
      <c r="C11" s="105" t="s">
        <v>93</v>
      </c>
      <c r="D11" s="105" t="s">
        <v>101</v>
      </c>
      <c r="E11" s="81" t="s">
        <v>85</v>
      </c>
      <c r="F11" s="70">
        <v>0.875</v>
      </c>
      <c r="G11" s="70">
        <v>0.20833333333333334</v>
      </c>
      <c r="H11" s="68">
        <v>2</v>
      </c>
      <c r="I11" s="34">
        <f t="shared" si="0"/>
        <v>46.666666666666664</v>
      </c>
      <c r="J11" s="105" t="s">
        <v>86</v>
      </c>
      <c r="K11" s="105" t="s">
        <v>89</v>
      </c>
      <c r="L11" s="68"/>
      <c r="M11" s="49"/>
      <c r="N11" s="78" t="s">
        <v>88</v>
      </c>
      <c r="O11" s="78" t="s">
        <v>85</v>
      </c>
      <c r="P11" s="71">
        <v>283</v>
      </c>
      <c r="Q11" s="69">
        <v>63</v>
      </c>
      <c r="R11" s="49"/>
      <c r="S11" s="69"/>
      <c r="T11" s="69"/>
      <c r="U11" s="69"/>
      <c r="V11" s="69"/>
      <c r="W11" s="69"/>
      <c r="X11" s="69"/>
      <c r="Y11" s="69"/>
      <c r="Z11" s="72"/>
      <c r="AA11" s="69"/>
      <c r="AB11" s="72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106" t="s">
        <v>95</v>
      </c>
      <c r="AP11" s="74"/>
      <c r="AQ11" s="74"/>
      <c r="AR11" s="75"/>
      <c r="AS11" s="108" t="s">
        <v>106</v>
      </c>
      <c r="AT11" s="76"/>
      <c r="AU11" s="76"/>
    </row>
    <row r="12" spans="1:47" ht="13.2">
      <c r="A12" s="100">
        <v>20190708</v>
      </c>
      <c r="B12" s="104">
        <v>0.45833333333333331</v>
      </c>
      <c r="C12" s="105" t="s">
        <v>93</v>
      </c>
      <c r="D12" s="105" t="s">
        <v>97</v>
      </c>
      <c r="E12" s="81" t="s">
        <v>85</v>
      </c>
      <c r="F12" s="70">
        <v>0.875</v>
      </c>
      <c r="G12" s="70">
        <v>0.20833333333333334</v>
      </c>
      <c r="H12" s="68">
        <v>2</v>
      </c>
      <c r="I12" s="34">
        <f t="shared" si="0"/>
        <v>46.666666666666664</v>
      </c>
      <c r="J12" s="105" t="s">
        <v>86</v>
      </c>
      <c r="K12" s="105" t="s">
        <v>89</v>
      </c>
      <c r="L12" s="68"/>
      <c r="M12" s="49"/>
      <c r="N12" s="78" t="s">
        <v>88</v>
      </c>
      <c r="O12" s="78" t="s">
        <v>85</v>
      </c>
      <c r="P12" s="71">
        <v>130</v>
      </c>
      <c r="Q12" s="69">
        <v>11</v>
      </c>
      <c r="R12" s="49"/>
      <c r="S12" s="69"/>
      <c r="T12" s="69"/>
      <c r="U12" s="81" t="s">
        <v>95</v>
      </c>
      <c r="V12" s="69"/>
      <c r="W12" s="69"/>
      <c r="X12" s="69"/>
      <c r="Y12" s="69"/>
      <c r="Z12" s="72"/>
      <c r="AA12" s="69"/>
      <c r="AB12" s="72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106" t="s">
        <v>95</v>
      </c>
      <c r="AO12" s="106" t="s">
        <v>95</v>
      </c>
      <c r="AP12" s="74"/>
      <c r="AQ12" s="74"/>
      <c r="AR12" s="75"/>
      <c r="AS12" s="108" t="s">
        <v>106</v>
      </c>
      <c r="AT12" s="76"/>
      <c r="AU12" s="76"/>
    </row>
    <row r="13" spans="1:47" ht="13.2">
      <c r="A13" s="100">
        <v>20190710</v>
      </c>
      <c r="B13" s="104">
        <v>0.5</v>
      </c>
      <c r="C13" s="105" t="s">
        <v>93</v>
      </c>
      <c r="D13" s="105" t="s">
        <v>97</v>
      </c>
      <c r="E13" s="81" t="s">
        <v>85</v>
      </c>
      <c r="F13" s="70">
        <v>0.875</v>
      </c>
      <c r="G13" s="70">
        <v>0.20833333333333334</v>
      </c>
      <c r="H13" s="68">
        <v>2</v>
      </c>
      <c r="I13" s="34">
        <f t="shared" si="0"/>
        <v>46.666666666666664</v>
      </c>
      <c r="J13" s="105" t="s">
        <v>100</v>
      </c>
      <c r="K13" s="105" t="s">
        <v>85</v>
      </c>
      <c r="L13" s="68"/>
      <c r="M13" s="49"/>
      <c r="N13" s="78" t="s">
        <v>88</v>
      </c>
      <c r="O13" s="78" t="s">
        <v>89</v>
      </c>
      <c r="P13" s="71">
        <v>26</v>
      </c>
      <c r="Q13" s="69">
        <v>13</v>
      </c>
      <c r="R13" s="49"/>
      <c r="S13" s="69"/>
      <c r="T13" s="69"/>
      <c r="U13" s="81" t="s">
        <v>95</v>
      </c>
      <c r="V13" s="69"/>
      <c r="W13" s="69"/>
      <c r="X13" s="69"/>
      <c r="Y13" s="69"/>
      <c r="Z13" s="72"/>
      <c r="AA13" s="69"/>
      <c r="AB13" s="72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106" t="s">
        <v>95</v>
      </c>
      <c r="AO13" s="106" t="s">
        <v>95</v>
      </c>
      <c r="AP13" s="74"/>
      <c r="AQ13" s="74"/>
      <c r="AR13" s="75"/>
      <c r="AS13" s="108" t="s">
        <v>106</v>
      </c>
      <c r="AT13" s="76"/>
      <c r="AU13" s="76"/>
    </row>
    <row r="14" spans="1:47" ht="13.2">
      <c r="A14" s="100">
        <v>20190712</v>
      </c>
      <c r="B14" s="104">
        <v>0.39583333333333331</v>
      </c>
      <c r="C14" s="105" t="s">
        <v>93</v>
      </c>
      <c r="D14" s="105" t="s">
        <v>97</v>
      </c>
      <c r="E14" s="81" t="s">
        <v>85</v>
      </c>
      <c r="F14" s="70">
        <v>0.875</v>
      </c>
      <c r="G14" s="70">
        <v>0.20833333333333334</v>
      </c>
      <c r="H14" s="68">
        <v>2</v>
      </c>
      <c r="I14" s="34">
        <f t="shared" si="0"/>
        <v>46.666666666666664</v>
      </c>
      <c r="J14" s="105" t="s">
        <v>91</v>
      </c>
      <c r="K14" s="105" t="s">
        <v>85</v>
      </c>
      <c r="L14" s="68"/>
      <c r="M14" s="49"/>
      <c r="N14" s="78" t="s">
        <v>88</v>
      </c>
      <c r="O14" s="78" t="s">
        <v>89</v>
      </c>
      <c r="P14" s="71">
        <v>50</v>
      </c>
      <c r="Q14" s="69">
        <v>10</v>
      </c>
      <c r="R14" s="49"/>
      <c r="S14" s="69"/>
      <c r="T14" s="69"/>
      <c r="U14" s="81" t="s">
        <v>95</v>
      </c>
      <c r="V14" s="69"/>
      <c r="W14" s="69"/>
      <c r="X14" s="69"/>
      <c r="Y14" s="69"/>
      <c r="Z14" s="72"/>
      <c r="AA14" s="69"/>
      <c r="AB14" s="72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106" t="s">
        <v>95</v>
      </c>
      <c r="AO14" s="106" t="s">
        <v>95</v>
      </c>
      <c r="AP14" s="74"/>
      <c r="AQ14" s="74"/>
      <c r="AR14" s="75"/>
      <c r="AS14" s="108" t="s">
        <v>106</v>
      </c>
      <c r="AT14" s="76"/>
      <c r="AU14" s="76"/>
    </row>
    <row r="15" spans="1:47" ht="13.2">
      <c r="A15" s="100">
        <v>20190715</v>
      </c>
      <c r="B15" s="104">
        <v>0.4375</v>
      </c>
      <c r="C15" s="105" t="s">
        <v>93</v>
      </c>
      <c r="D15" s="105" t="s">
        <v>98</v>
      </c>
      <c r="E15" s="81" t="s">
        <v>85</v>
      </c>
      <c r="F15" s="70">
        <v>0.875</v>
      </c>
      <c r="G15" s="70">
        <v>0.20833333333333334</v>
      </c>
      <c r="H15" s="68">
        <v>2</v>
      </c>
      <c r="I15" s="34">
        <f t="shared" si="0"/>
        <v>46.666666666666664</v>
      </c>
      <c r="J15" s="105" t="s">
        <v>99</v>
      </c>
      <c r="K15" s="105" t="s">
        <v>89</v>
      </c>
      <c r="L15" s="68"/>
      <c r="M15" s="49"/>
      <c r="N15" s="78" t="s">
        <v>88</v>
      </c>
      <c r="O15" s="78" t="s">
        <v>89</v>
      </c>
      <c r="P15" s="71">
        <v>0</v>
      </c>
      <c r="Q15" s="69">
        <v>0</v>
      </c>
      <c r="R15" s="49"/>
      <c r="S15" s="69"/>
      <c r="T15" s="69"/>
      <c r="U15" s="81" t="s">
        <v>102</v>
      </c>
      <c r="V15" s="69"/>
      <c r="W15" s="69"/>
      <c r="X15" s="69"/>
      <c r="Y15" s="69"/>
      <c r="Z15" s="72"/>
      <c r="AA15" s="69"/>
      <c r="AB15" s="72"/>
      <c r="AC15" s="73"/>
      <c r="AD15" s="73"/>
      <c r="AE15" s="73"/>
      <c r="AF15" s="73"/>
      <c r="AG15" s="73"/>
      <c r="AH15" s="106" t="s">
        <v>95</v>
      </c>
      <c r="AI15" s="73"/>
      <c r="AJ15" s="73"/>
      <c r="AK15" s="73"/>
      <c r="AL15" s="73"/>
      <c r="AM15" s="73"/>
      <c r="AN15" s="106" t="s">
        <v>95</v>
      </c>
      <c r="AO15" s="106" t="s">
        <v>95</v>
      </c>
      <c r="AP15" s="74"/>
      <c r="AQ15" s="74"/>
      <c r="AR15" s="75"/>
      <c r="AS15" s="108" t="s">
        <v>106</v>
      </c>
      <c r="AT15" s="76"/>
      <c r="AU15" s="76"/>
    </row>
    <row r="16" spans="1:47" ht="13.2">
      <c r="A16" s="100">
        <v>20190717</v>
      </c>
      <c r="B16" s="104">
        <v>0.39583333333333331</v>
      </c>
      <c r="C16" s="105" t="s">
        <v>93</v>
      </c>
      <c r="D16" s="105" t="s">
        <v>97</v>
      </c>
      <c r="E16" s="81" t="s">
        <v>85</v>
      </c>
      <c r="F16" s="70">
        <v>0.875</v>
      </c>
      <c r="G16" s="70">
        <v>0.20833333333333334</v>
      </c>
      <c r="H16" s="68">
        <v>2</v>
      </c>
      <c r="I16" s="34">
        <f t="shared" si="0"/>
        <v>46.666666666666664</v>
      </c>
      <c r="J16" s="105" t="s">
        <v>91</v>
      </c>
      <c r="K16" s="105" t="s">
        <v>89</v>
      </c>
      <c r="L16" s="68"/>
      <c r="M16" s="49"/>
      <c r="N16" s="78" t="s">
        <v>88</v>
      </c>
      <c r="O16" s="78" t="s">
        <v>89</v>
      </c>
      <c r="P16" s="71">
        <v>60</v>
      </c>
      <c r="Q16" s="69">
        <v>10</v>
      </c>
      <c r="R16" s="49"/>
      <c r="S16" s="69"/>
      <c r="T16" s="69"/>
      <c r="U16" s="69"/>
      <c r="V16" s="69"/>
      <c r="W16" s="69"/>
      <c r="X16" s="69"/>
      <c r="Y16" s="69"/>
      <c r="Z16" s="72"/>
      <c r="AA16" s="69"/>
      <c r="AB16" s="72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106" t="s">
        <v>95</v>
      </c>
      <c r="AO16" s="106" t="s">
        <v>95</v>
      </c>
      <c r="AP16" s="74"/>
      <c r="AQ16" s="74"/>
      <c r="AR16" s="75"/>
      <c r="AS16" s="108" t="s">
        <v>106</v>
      </c>
      <c r="AT16" s="76"/>
      <c r="AU16" s="76"/>
    </row>
    <row r="17" spans="1:47" ht="13.2">
      <c r="A17" s="100">
        <v>20190719</v>
      </c>
      <c r="B17" s="104">
        <v>0.43055555555555558</v>
      </c>
      <c r="C17" s="105" t="s">
        <v>93</v>
      </c>
      <c r="D17" s="105" t="s">
        <v>103</v>
      </c>
      <c r="E17" s="81" t="s">
        <v>85</v>
      </c>
      <c r="F17" s="70">
        <v>0.875</v>
      </c>
      <c r="G17" s="70">
        <v>0.20833333333333334</v>
      </c>
      <c r="H17" s="68">
        <v>2</v>
      </c>
      <c r="I17" s="34">
        <f t="shared" si="0"/>
        <v>46.666666666666664</v>
      </c>
      <c r="J17" s="105" t="s">
        <v>99</v>
      </c>
      <c r="K17" s="105" t="s">
        <v>85</v>
      </c>
      <c r="L17" s="68"/>
      <c r="M17" s="49"/>
      <c r="N17" s="78" t="s">
        <v>88</v>
      </c>
      <c r="O17" s="78" t="s">
        <v>89</v>
      </c>
      <c r="P17" s="71">
        <v>4</v>
      </c>
      <c r="Q17" s="69">
        <v>0</v>
      </c>
      <c r="R17" s="49"/>
      <c r="S17" s="69"/>
      <c r="T17" s="69"/>
      <c r="U17" s="69"/>
      <c r="V17" s="69"/>
      <c r="W17" s="69"/>
      <c r="X17" s="69"/>
      <c r="Y17" s="69"/>
      <c r="Z17" s="72"/>
      <c r="AA17" s="69"/>
      <c r="AB17" s="72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4"/>
      <c r="AQ17" s="74"/>
      <c r="AR17" s="75"/>
      <c r="AS17" s="108" t="s">
        <v>106</v>
      </c>
      <c r="AT17" s="76"/>
      <c r="AU17" s="76"/>
    </row>
    <row r="18" spans="1:47" ht="13.2">
      <c r="A18" s="100">
        <v>20190722</v>
      </c>
      <c r="B18" s="104">
        <v>0.41666666666666669</v>
      </c>
      <c r="C18" s="105" t="s">
        <v>93</v>
      </c>
      <c r="D18" s="105" t="s">
        <v>97</v>
      </c>
      <c r="E18" s="81" t="s">
        <v>85</v>
      </c>
      <c r="F18" s="70">
        <v>0.875</v>
      </c>
      <c r="G18" s="70">
        <v>0.20833333333333301</v>
      </c>
      <c r="H18" s="68">
        <v>2</v>
      </c>
      <c r="I18" s="34">
        <f t="shared" si="0"/>
        <v>46.666666666666664</v>
      </c>
      <c r="J18" s="105" t="s">
        <v>99</v>
      </c>
      <c r="K18" s="105" t="s">
        <v>89</v>
      </c>
      <c r="L18" s="68"/>
      <c r="M18" s="49"/>
      <c r="N18" s="78" t="s">
        <v>88</v>
      </c>
      <c r="O18" s="78" t="s">
        <v>89</v>
      </c>
      <c r="P18" s="71">
        <v>4</v>
      </c>
      <c r="Q18" s="69">
        <v>2</v>
      </c>
      <c r="R18" s="49"/>
      <c r="S18" s="69"/>
      <c r="T18" s="69"/>
      <c r="U18" s="69">
        <v>200</v>
      </c>
      <c r="V18" s="69"/>
      <c r="W18" s="69"/>
      <c r="X18" s="69"/>
      <c r="Y18" s="69"/>
      <c r="Z18" s="72"/>
      <c r="AA18" s="69"/>
      <c r="AB18" s="72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106" t="s">
        <v>95</v>
      </c>
      <c r="AO18" s="106" t="s">
        <v>95</v>
      </c>
      <c r="AP18" s="74"/>
      <c r="AQ18" s="74"/>
      <c r="AR18" s="75"/>
      <c r="AS18" s="108" t="s">
        <v>106</v>
      </c>
      <c r="AT18" s="76"/>
      <c r="AU18" s="76"/>
    </row>
    <row r="19" spans="1:47" ht="13.2">
      <c r="A19" s="100">
        <v>20190729</v>
      </c>
      <c r="B19" s="104">
        <v>0.42708333333333331</v>
      </c>
      <c r="C19" s="105" t="s">
        <v>93</v>
      </c>
      <c r="D19" s="105" t="s">
        <v>97</v>
      </c>
      <c r="E19" s="81" t="s">
        <v>85</v>
      </c>
      <c r="F19" s="70">
        <v>0.875</v>
      </c>
      <c r="G19" s="70">
        <v>0.20833333333333301</v>
      </c>
      <c r="H19" s="68">
        <v>2</v>
      </c>
      <c r="I19" s="34">
        <f t="shared" si="0"/>
        <v>46.666666666666664</v>
      </c>
      <c r="J19" s="105" t="s">
        <v>99</v>
      </c>
      <c r="K19" s="105" t="s">
        <v>89</v>
      </c>
      <c r="L19" s="68"/>
      <c r="M19" s="49"/>
      <c r="N19" s="78" t="s">
        <v>88</v>
      </c>
      <c r="O19" s="78" t="s">
        <v>89</v>
      </c>
      <c r="P19" s="71">
        <v>6</v>
      </c>
      <c r="Q19" s="69">
        <v>4</v>
      </c>
      <c r="R19" s="49"/>
      <c r="S19" s="69"/>
      <c r="T19" s="69"/>
      <c r="U19" s="81" t="s">
        <v>95</v>
      </c>
      <c r="V19" s="69"/>
      <c r="W19" s="69"/>
      <c r="X19" s="69"/>
      <c r="Y19" s="69"/>
      <c r="Z19" s="72"/>
      <c r="AA19" s="69"/>
      <c r="AB19" s="72"/>
      <c r="AC19" s="73"/>
      <c r="AD19" s="106" t="s">
        <v>95</v>
      </c>
      <c r="AE19" s="73"/>
      <c r="AF19" s="73"/>
      <c r="AG19" s="73"/>
      <c r="AH19" s="73"/>
      <c r="AI19" s="73"/>
      <c r="AJ19" s="106" t="s">
        <v>95</v>
      </c>
      <c r="AK19" s="106" t="s">
        <v>95</v>
      </c>
      <c r="AL19" s="73"/>
      <c r="AM19" s="73"/>
      <c r="AN19" s="106" t="s">
        <v>95</v>
      </c>
      <c r="AO19" s="106" t="s">
        <v>95</v>
      </c>
      <c r="AP19" s="74"/>
      <c r="AQ19" s="74"/>
      <c r="AR19" s="75"/>
      <c r="AS19" s="108" t="s">
        <v>106</v>
      </c>
      <c r="AT19" s="76"/>
      <c r="AU19" s="76"/>
    </row>
    <row r="20" spans="1:47" ht="13.2">
      <c r="A20" s="100">
        <v>20190731</v>
      </c>
      <c r="B20" s="104">
        <v>0.40625</v>
      </c>
      <c r="C20" s="105" t="s">
        <v>93</v>
      </c>
      <c r="D20" s="105" t="s">
        <v>98</v>
      </c>
      <c r="E20" s="81" t="s">
        <v>85</v>
      </c>
      <c r="F20" s="70">
        <v>0.875</v>
      </c>
      <c r="G20" s="70">
        <v>0.20833333333333301</v>
      </c>
      <c r="H20" s="68">
        <v>2</v>
      </c>
      <c r="I20" s="34">
        <f t="shared" si="0"/>
        <v>46.666666666666664</v>
      </c>
      <c r="J20" s="105" t="s">
        <v>99</v>
      </c>
      <c r="K20" s="105" t="s">
        <v>89</v>
      </c>
      <c r="L20" s="68"/>
      <c r="M20" s="49"/>
      <c r="N20" s="78" t="s">
        <v>88</v>
      </c>
      <c r="O20" s="78" t="s">
        <v>89</v>
      </c>
      <c r="P20" s="71">
        <v>128</v>
      </c>
      <c r="Q20" s="69">
        <v>1</v>
      </c>
      <c r="R20" s="49"/>
      <c r="S20" s="69"/>
      <c r="T20" s="69"/>
      <c r="U20" s="81" t="s">
        <v>95</v>
      </c>
      <c r="V20" s="69"/>
      <c r="W20" s="69"/>
      <c r="X20" s="69"/>
      <c r="Y20" s="81" t="s">
        <v>95</v>
      </c>
      <c r="Z20" s="72"/>
      <c r="AA20" s="69"/>
      <c r="AB20" s="72"/>
      <c r="AC20" s="73"/>
      <c r="AD20" s="73"/>
      <c r="AE20" s="73"/>
      <c r="AF20" s="73"/>
      <c r="AG20" s="73"/>
      <c r="AH20" s="73"/>
      <c r="AI20" s="73"/>
      <c r="AJ20" s="106" t="s">
        <v>95</v>
      </c>
      <c r="AK20" s="106" t="s">
        <v>95</v>
      </c>
      <c r="AL20" s="73"/>
      <c r="AM20" s="73"/>
      <c r="AN20" s="106" t="s">
        <v>95</v>
      </c>
      <c r="AO20" s="106" t="s">
        <v>95</v>
      </c>
      <c r="AP20" s="74"/>
      <c r="AQ20" s="74"/>
      <c r="AR20" s="75"/>
      <c r="AS20" s="108" t="s">
        <v>106</v>
      </c>
      <c r="AT20" s="76"/>
      <c r="AU20" s="76"/>
    </row>
    <row r="21" spans="1:47" ht="13.2">
      <c r="A21" s="100">
        <v>20190802</v>
      </c>
      <c r="B21" s="104">
        <v>0.375</v>
      </c>
      <c r="C21" s="105" t="s">
        <v>93</v>
      </c>
      <c r="D21" s="105" t="s">
        <v>94</v>
      </c>
      <c r="E21" s="81" t="s">
        <v>85</v>
      </c>
      <c r="F21" s="70">
        <v>0.875</v>
      </c>
      <c r="G21" s="70">
        <v>0.20833333333333301</v>
      </c>
      <c r="H21" s="68">
        <v>2</v>
      </c>
      <c r="I21" s="34">
        <f t="shared" si="0"/>
        <v>46.666666666666664</v>
      </c>
      <c r="J21" s="105" t="s">
        <v>86</v>
      </c>
      <c r="K21" s="105" t="s">
        <v>89</v>
      </c>
      <c r="L21" s="68"/>
      <c r="M21" s="49"/>
      <c r="N21" s="78" t="s">
        <v>88</v>
      </c>
      <c r="O21" s="78" t="s">
        <v>89</v>
      </c>
      <c r="P21" s="71">
        <v>17</v>
      </c>
      <c r="Q21" s="69">
        <v>4</v>
      </c>
      <c r="R21" s="49"/>
      <c r="S21" s="69"/>
      <c r="T21" s="69"/>
      <c r="U21" s="81" t="s">
        <v>95</v>
      </c>
      <c r="V21" s="69"/>
      <c r="W21" s="69"/>
      <c r="X21" s="69"/>
      <c r="Y21" s="81" t="s">
        <v>95</v>
      </c>
      <c r="Z21" s="72"/>
      <c r="AA21" s="69"/>
      <c r="AB21" s="72"/>
      <c r="AC21" s="73"/>
      <c r="AD21" s="73"/>
      <c r="AE21" s="73"/>
      <c r="AF21" s="73"/>
      <c r="AG21" s="73"/>
      <c r="AH21" s="73"/>
      <c r="AI21" s="73"/>
      <c r="AJ21" s="73"/>
      <c r="AK21" s="106" t="s">
        <v>95</v>
      </c>
      <c r="AL21" s="73"/>
      <c r="AM21" s="73"/>
      <c r="AN21" s="106" t="s">
        <v>95</v>
      </c>
      <c r="AO21" s="106" t="s">
        <v>95</v>
      </c>
      <c r="AP21" s="74"/>
      <c r="AQ21" s="74"/>
      <c r="AR21" s="75"/>
      <c r="AS21" s="108" t="s">
        <v>106</v>
      </c>
      <c r="AT21" s="76"/>
      <c r="AU21" s="76"/>
    </row>
    <row r="22" spans="1:47" ht="13.2">
      <c r="A22" s="100">
        <v>20190805</v>
      </c>
      <c r="B22" s="104">
        <v>0.36805555555555558</v>
      </c>
      <c r="C22" s="105" t="s">
        <v>93</v>
      </c>
      <c r="D22" s="105" t="s">
        <v>104</v>
      </c>
      <c r="E22" s="81" t="s">
        <v>85</v>
      </c>
      <c r="F22" s="70">
        <v>0.875</v>
      </c>
      <c r="G22" s="70">
        <v>0.20833333333333301</v>
      </c>
      <c r="H22" s="68">
        <v>2</v>
      </c>
      <c r="I22" s="34">
        <f t="shared" si="0"/>
        <v>46.666666666666664</v>
      </c>
      <c r="J22" s="105" t="s">
        <v>99</v>
      </c>
      <c r="K22" s="105" t="s">
        <v>89</v>
      </c>
      <c r="L22" s="68"/>
      <c r="M22" s="49"/>
      <c r="N22" s="78" t="s">
        <v>88</v>
      </c>
      <c r="O22" s="78" t="s">
        <v>89</v>
      </c>
      <c r="P22" s="71">
        <v>1</v>
      </c>
      <c r="Q22" s="69">
        <v>1</v>
      </c>
      <c r="R22" s="49"/>
      <c r="S22" s="69"/>
      <c r="T22" s="69"/>
      <c r="U22" s="69">
        <v>300</v>
      </c>
      <c r="V22" s="69"/>
      <c r="W22" s="69"/>
      <c r="X22" s="69"/>
      <c r="Y22" s="69"/>
      <c r="Z22" s="72"/>
      <c r="AA22" s="69"/>
      <c r="AB22" s="72"/>
      <c r="AC22" s="73"/>
      <c r="AD22" s="73"/>
      <c r="AE22" s="73"/>
      <c r="AF22" s="73"/>
      <c r="AG22" s="73"/>
      <c r="AH22" s="73"/>
      <c r="AI22" s="73"/>
      <c r="AJ22" s="106" t="s">
        <v>95</v>
      </c>
      <c r="AK22" s="73"/>
      <c r="AL22" s="73"/>
      <c r="AM22" s="73"/>
      <c r="AN22" s="73"/>
      <c r="AO22" s="106" t="s">
        <v>95</v>
      </c>
      <c r="AP22" s="74"/>
      <c r="AQ22" s="74"/>
      <c r="AR22" s="75"/>
      <c r="AS22" s="108" t="s">
        <v>106</v>
      </c>
      <c r="AT22" s="76"/>
      <c r="AU22" s="76"/>
    </row>
    <row r="23" spans="1:47" ht="13.2">
      <c r="A23" s="100">
        <v>20190807</v>
      </c>
      <c r="B23" s="104">
        <v>0.5</v>
      </c>
      <c r="C23" s="105" t="s">
        <v>93</v>
      </c>
      <c r="D23" s="105" t="s">
        <v>97</v>
      </c>
      <c r="E23" s="81" t="s">
        <v>85</v>
      </c>
      <c r="F23" s="70">
        <v>0.875</v>
      </c>
      <c r="G23" s="70">
        <v>0.20833333333333301</v>
      </c>
      <c r="H23" s="68">
        <v>2</v>
      </c>
      <c r="I23" s="34">
        <f t="shared" si="0"/>
        <v>46.666666666666664</v>
      </c>
      <c r="J23" s="105" t="s">
        <v>100</v>
      </c>
      <c r="K23" s="105" t="s">
        <v>89</v>
      </c>
      <c r="L23" s="68"/>
      <c r="M23" s="49"/>
      <c r="N23" s="78" t="s">
        <v>88</v>
      </c>
      <c r="O23" s="78" t="s">
        <v>89</v>
      </c>
      <c r="P23" s="71">
        <v>6</v>
      </c>
      <c r="Q23" s="69">
        <v>0</v>
      </c>
      <c r="R23" s="49"/>
      <c r="S23" s="69"/>
      <c r="T23" s="69"/>
      <c r="U23" s="81" t="s">
        <v>95</v>
      </c>
      <c r="V23" s="69"/>
      <c r="W23" s="69"/>
      <c r="X23" s="69"/>
      <c r="Y23" s="81" t="s">
        <v>95</v>
      </c>
      <c r="Z23" s="72"/>
      <c r="AA23" s="69"/>
      <c r="AB23" s="72"/>
      <c r="AC23" s="73"/>
      <c r="AD23" s="73"/>
      <c r="AE23" s="73"/>
      <c r="AF23" s="73"/>
      <c r="AG23" s="73"/>
      <c r="AH23" s="73"/>
      <c r="AI23" s="73"/>
      <c r="AJ23" s="106" t="s">
        <v>95</v>
      </c>
      <c r="AK23" s="106" t="s">
        <v>95</v>
      </c>
      <c r="AL23" s="73"/>
      <c r="AM23" s="73"/>
      <c r="AN23" s="106" t="s">
        <v>95</v>
      </c>
      <c r="AO23" s="106" t="s">
        <v>95</v>
      </c>
      <c r="AP23" s="74"/>
      <c r="AQ23" s="74"/>
      <c r="AR23" s="75"/>
      <c r="AS23" s="108" t="s">
        <v>106</v>
      </c>
      <c r="AT23" s="76"/>
      <c r="AU23" s="76"/>
    </row>
    <row r="24" spans="1:47" ht="13.2">
      <c r="A24" s="100">
        <v>20190809</v>
      </c>
      <c r="B24" s="104">
        <v>0.47916666666666669</v>
      </c>
      <c r="C24" s="105" t="s">
        <v>93</v>
      </c>
      <c r="D24" s="105" t="s">
        <v>97</v>
      </c>
      <c r="E24" s="81" t="s">
        <v>89</v>
      </c>
      <c r="F24" s="70">
        <v>0.875</v>
      </c>
      <c r="G24" s="70">
        <v>0.20833333333333301</v>
      </c>
      <c r="H24" s="68">
        <v>0</v>
      </c>
      <c r="I24" s="34">
        <f t="shared" si="0"/>
        <v>0</v>
      </c>
      <c r="J24" s="105" t="s">
        <v>86</v>
      </c>
      <c r="K24" s="105" t="s">
        <v>89</v>
      </c>
      <c r="L24" s="68"/>
      <c r="M24" s="49"/>
      <c r="N24" s="78" t="s">
        <v>88</v>
      </c>
      <c r="O24" s="78" t="s">
        <v>89</v>
      </c>
      <c r="P24" s="71">
        <v>0</v>
      </c>
      <c r="Q24" s="69">
        <v>0</v>
      </c>
      <c r="R24" s="49"/>
      <c r="S24" s="69"/>
      <c r="T24" s="69"/>
      <c r="U24" s="81" t="s">
        <v>95</v>
      </c>
      <c r="V24" s="69"/>
      <c r="W24" s="69"/>
      <c r="X24" s="69"/>
      <c r="Y24" s="69"/>
      <c r="Z24" s="72"/>
      <c r="AA24" s="69"/>
      <c r="AB24" s="72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4"/>
      <c r="AQ24" s="74"/>
      <c r="AR24" s="75"/>
      <c r="AS24" s="108" t="s">
        <v>106</v>
      </c>
      <c r="AT24" s="76"/>
      <c r="AU24" s="76"/>
    </row>
    <row r="25" spans="1:47" ht="13.2">
      <c r="A25" s="100">
        <v>20190812</v>
      </c>
      <c r="B25" s="68"/>
      <c r="C25" s="105" t="s">
        <v>93</v>
      </c>
      <c r="D25" s="105" t="s">
        <v>97</v>
      </c>
      <c r="E25" s="81" t="s">
        <v>89</v>
      </c>
      <c r="F25" s="70">
        <v>0.875</v>
      </c>
      <c r="G25" s="70">
        <v>0.20833333333333301</v>
      </c>
      <c r="H25" s="68">
        <v>0</v>
      </c>
      <c r="I25" s="34">
        <f t="shared" si="0"/>
        <v>0</v>
      </c>
      <c r="J25" s="68"/>
      <c r="K25" s="105" t="s">
        <v>89</v>
      </c>
      <c r="L25" s="68"/>
      <c r="M25" s="49"/>
      <c r="N25" s="78" t="s">
        <v>88</v>
      </c>
      <c r="O25" s="78" t="s">
        <v>89</v>
      </c>
      <c r="P25" s="71">
        <v>0</v>
      </c>
      <c r="Q25" s="69">
        <v>0</v>
      </c>
      <c r="R25" s="49"/>
      <c r="S25" s="69"/>
      <c r="T25" s="69"/>
      <c r="U25" s="69"/>
      <c r="V25" s="69"/>
      <c r="W25" s="69"/>
      <c r="X25" s="69"/>
      <c r="Y25" s="69"/>
      <c r="Z25" s="72"/>
      <c r="AA25" s="69"/>
      <c r="AB25" s="72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4"/>
      <c r="AQ25" s="74"/>
      <c r="AR25" s="75"/>
      <c r="AS25" s="108" t="s">
        <v>106</v>
      </c>
      <c r="AT25" s="76"/>
      <c r="AU25" s="76"/>
    </row>
    <row r="26" spans="1:47" ht="13.2">
      <c r="A26" s="100">
        <v>20190814</v>
      </c>
      <c r="B26" s="104">
        <v>0.54166666666666663</v>
      </c>
      <c r="C26" s="105" t="s">
        <v>93</v>
      </c>
      <c r="D26" s="105" t="s">
        <v>97</v>
      </c>
      <c r="E26" s="81" t="s">
        <v>85</v>
      </c>
      <c r="F26" s="70">
        <v>0.875</v>
      </c>
      <c r="G26" s="70">
        <v>0.20833333333333301</v>
      </c>
      <c r="H26" s="68">
        <v>2</v>
      </c>
      <c r="I26" s="34">
        <f t="shared" si="0"/>
        <v>46.666666666666664</v>
      </c>
      <c r="J26" s="105" t="s">
        <v>99</v>
      </c>
      <c r="K26" s="105" t="s">
        <v>89</v>
      </c>
      <c r="L26" s="68"/>
      <c r="M26" s="49"/>
      <c r="N26" s="78" t="s">
        <v>88</v>
      </c>
      <c r="O26" s="78" t="s">
        <v>89</v>
      </c>
      <c r="P26" s="71">
        <v>11</v>
      </c>
      <c r="Q26" s="69">
        <v>0</v>
      </c>
      <c r="R26" s="49"/>
      <c r="S26" s="69"/>
      <c r="T26" s="69"/>
      <c r="U26" s="81" t="s">
        <v>95</v>
      </c>
      <c r="V26" s="69"/>
      <c r="W26" s="69"/>
      <c r="X26" s="69"/>
      <c r="Y26" s="81" t="s">
        <v>95</v>
      </c>
      <c r="Z26" s="72"/>
      <c r="AA26" s="69"/>
      <c r="AB26" s="72"/>
      <c r="AC26" s="73"/>
      <c r="AD26" s="73"/>
      <c r="AE26" s="73"/>
      <c r="AF26" s="73"/>
      <c r="AG26" s="73"/>
      <c r="AH26" s="73"/>
      <c r="AI26" s="73"/>
      <c r="AJ26" s="106" t="s">
        <v>95</v>
      </c>
      <c r="AK26" s="106" t="s">
        <v>95</v>
      </c>
      <c r="AL26" s="106" t="s">
        <v>95</v>
      </c>
      <c r="AM26" s="73"/>
      <c r="AN26" s="106"/>
      <c r="AO26" s="106" t="s">
        <v>95</v>
      </c>
      <c r="AP26" s="74"/>
      <c r="AQ26" s="74"/>
      <c r="AR26" s="75"/>
      <c r="AS26" s="108" t="s">
        <v>106</v>
      </c>
      <c r="AT26" s="76"/>
      <c r="AU26" s="76"/>
    </row>
    <row r="27" spans="1:47" ht="13.2">
      <c r="A27" s="100">
        <v>20190816</v>
      </c>
      <c r="B27" s="104">
        <v>0.54166666666666663</v>
      </c>
      <c r="C27" s="105" t="s">
        <v>93</v>
      </c>
      <c r="D27" s="105" t="s">
        <v>97</v>
      </c>
      <c r="E27" s="81" t="s">
        <v>85</v>
      </c>
      <c r="F27" s="70">
        <v>0.875</v>
      </c>
      <c r="G27" s="70">
        <v>0.20833333333333301</v>
      </c>
      <c r="H27" s="68">
        <v>2</v>
      </c>
      <c r="I27" s="34">
        <f t="shared" si="0"/>
        <v>46.666666666666664</v>
      </c>
      <c r="J27" s="105" t="s">
        <v>86</v>
      </c>
      <c r="K27" s="105" t="s">
        <v>89</v>
      </c>
      <c r="L27" s="68"/>
      <c r="M27" s="49"/>
      <c r="N27" s="78" t="s">
        <v>88</v>
      </c>
      <c r="O27" s="78" t="s">
        <v>89</v>
      </c>
      <c r="P27" s="71">
        <v>5</v>
      </c>
      <c r="Q27" s="69">
        <v>0</v>
      </c>
      <c r="R27" s="49"/>
      <c r="S27" s="69"/>
      <c r="T27" s="69"/>
      <c r="U27" s="81" t="s">
        <v>95</v>
      </c>
      <c r="V27" s="69"/>
      <c r="W27" s="69"/>
      <c r="X27" s="69"/>
      <c r="Y27" s="81" t="s">
        <v>95</v>
      </c>
      <c r="Z27" s="72"/>
      <c r="AA27" s="69"/>
      <c r="AB27" s="72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106" t="s">
        <v>95</v>
      </c>
      <c r="AO27" s="106" t="s">
        <v>95</v>
      </c>
      <c r="AP27" s="74"/>
      <c r="AQ27" s="74"/>
      <c r="AR27" s="75"/>
      <c r="AS27" s="108" t="s">
        <v>106</v>
      </c>
      <c r="AT27" s="76"/>
      <c r="AU27" s="76"/>
    </row>
    <row r="28" spans="1:47" ht="13.2">
      <c r="A28" s="100">
        <v>20190819</v>
      </c>
      <c r="B28" s="104">
        <v>0.4513888888888889</v>
      </c>
      <c r="C28" s="105" t="s">
        <v>93</v>
      </c>
      <c r="D28" s="105" t="s">
        <v>97</v>
      </c>
      <c r="E28" s="81" t="s">
        <v>85</v>
      </c>
      <c r="F28" s="70">
        <v>0.875</v>
      </c>
      <c r="G28" s="70">
        <v>0.20833333333333301</v>
      </c>
      <c r="H28" s="68">
        <v>2</v>
      </c>
      <c r="I28" s="34">
        <f t="shared" si="0"/>
        <v>46.666666666666664</v>
      </c>
      <c r="J28" s="105" t="s">
        <v>86</v>
      </c>
      <c r="K28" s="105" t="s">
        <v>89</v>
      </c>
      <c r="L28" s="68"/>
      <c r="M28" s="49"/>
      <c r="N28" s="78" t="s">
        <v>88</v>
      </c>
      <c r="O28" s="78" t="s">
        <v>89</v>
      </c>
      <c r="P28" s="71">
        <v>1</v>
      </c>
      <c r="Q28" s="69">
        <v>1</v>
      </c>
      <c r="R28" s="49"/>
      <c r="S28" s="69"/>
      <c r="T28" s="69"/>
      <c r="U28" s="81" t="s">
        <v>95</v>
      </c>
      <c r="V28" s="69"/>
      <c r="W28" s="69"/>
      <c r="X28" s="69"/>
      <c r="Y28" s="81" t="s">
        <v>95</v>
      </c>
      <c r="Z28" s="72"/>
      <c r="AA28" s="69"/>
      <c r="AB28" s="72"/>
      <c r="AC28" s="73"/>
      <c r="AD28" s="73"/>
      <c r="AE28" s="73"/>
      <c r="AF28" s="73"/>
      <c r="AG28" s="73"/>
      <c r="AH28" s="73"/>
      <c r="AI28" s="73"/>
      <c r="AJ28" s="106" t="s">
        <v>95</v>
      </c>
      <c r="AK28" s="73"/>
      <c r="AL28" s="106" t="s">
        <v>95</v>
      </c>
      <c r="AM28" s="73"/>
      <c r="AN28" s="106" t="s">
        <v>95</v>
      </c>
      <c r="AO28" s="106" t="s">
        <v>95</v>
      </c>
      <c r="AP28" s="74"/>
      <c r="AQ28" s="74"/>
      <c r="AR28" s="75"/>
      <c r="AS28" s="108" t="s">
        <v>106</v>
      </c>
      <c r="AT28" s="76"/>
      <c r="AU28" s="76"/>
    </row>
    <row r="29" spans="1:47" ht="13.2">
      <c r="A29" s="100">
        <v>20190826</v>
      </c>
      <c r="B29" s="104">
        <v>0.41666666666666669</v>
      </c>
      <c r="C29" s="105" t="s">
        <v>93</v>
      </c>
      <c r="D29" s="105" t="s">
        <v>97</v>
      </c>
      <c r="E29" s="81" t="s">
        <v>85</v>
      </c>
      <c r="F29" s="70">
        <v>0.875</v>
      </c>
      <c r="G29" s="70">
        <v>0.20833333333333301</v>
      </c>
      <c r="H29" s="68">
        <v>2</v>
      </c>
      <c r="I29" s="34">
        <f t="shared" si="0"/>
        <v>46.666666666666664</v>
      </c>
      <c r="J29" s="105" t="s">
        <v>99</v>
      </c>
      <c r="K29" s="105" t="s">
        <v>89</v>
      </c>
      <c r="L29" s="68"/>
      <c r="M29" s="49"/>
      <c r="N29" s="78" t="s">
        <v>88</v>
      </c>
      <c r="O29" s="78" t="s">
        <v>89</v>
      </c>
      <c r="P29" s="71">
        <v>0</v>
      </c>
      <c r="Q29" s="69">
        <v>0</v>
      </c>
      <c r="R29" s="49"/>
      <c r="S29" s="69"/>
      <c r="T29" s="69"/>
      <c r="U29" s="81" t="s">
        <v>95</v>
      </c>
      <c r="V29" s="69"/>
      <c r="W29" s="69"/>
      <c r="X29" s="69"/>
      <c r="Y29" s="69"/>
      <c r="Z29" s="72"/>
      <c r="AA29" s="69"/>
      <c r="AB29" s="72"/>
      <c r="AC29" s="73"/>
      <c r="AD29" s="73"/>
      <c r="AE29" s="73"/>
      <c r="AF29" s="73"/>
      <c r="AG29" s="73"/>
      <c r="AH29" s="73"/>
      <c r="AI29" s="73"/>
      <c r="AJ29" s="106" t="s">
        <v>95</v>
      </c>
      <c r="AK29" s="73"/>
      <c r="AL29" s="73"/>
      <c r="AM29" s="73"/>
      <c r="AN29" s="106" t="s">
        <v>95</v>
      </c>
      <c r="AO29" s="106" t="s">
        <v>95</v>
      </c>
      <c r="AP29" s="74"/>
      <c r="AQ29" s="74"/>
      <c r="AR29" s="75"/>
      <c r="AS29" s="108" t="s">
        <v>106</v>
      </c>
      <c r="AT29" s="76"/>
      <c r="AU29" s="76"/>
    </row>
    <row r="30" spans="1:47" ht="13.2">
      <c r="A30" s="100">
        <v>20190828</v>
      </c>
      <c r="B30" s="104">
        <v>0.625</v>
      </c>
      <c r="C30" s="105" t="s">
        <v>93</v>
      </c>
      <c r="D30" s="105" t="s">
        <v>97</v>
      </c>
      <c r="E30" s="81" t="s">
        <v>85</v>
      </c>
      <c r="F30" s="70">
        <v>0.875</v>
      </c>
      <c r="G30" s="70">
        <v>0.20833333333333301</v>
      </c>
      <c r="H30" s="68">
        <v>2</v>
      </c>
      <c r="I30" s="34">
        <f t="shared" si="0"/>
        <v>46.666666666666664</v>
      </c>
      <c r="J30" s="105" t="s">
        <v>99</v>
      </c>
      <c r="K30" s="105" t="s">
        <v>89</v>
      </c>
      <c r="L30" s="68"/>
      <c r="M30" s="49"/>
      <c r="N30" s="78" t="s">
        <v>88</v>
      </c>
      <c r="O30" s="78" t="s">
        <v>89</v>
      </c>
      <c r="P30" s="71">
        <v>0</v>
      </c>
      <c r="Q30" s="69">
        <v>0</v>
      </c>
      <c r="R30" s="49"/>
      <c r="S30" s="69"/>
      <c r="T30" s="69"/>
      <c r="U30" s="81" t="s">
        <v>95</v>
      </c>
      <c r="V30" s="69"/>
      <c r="W30" s="69"/>
      <c r="X30" s="69"/>
      <c r="Y30" s="81" t="s">
        <v>95</v>
      </c>
      <c r="Z30" s="72"/>
      <c r="AA30" s="69"/>
      <c r="AB30" s="72"/>
      <c r="AC30" s="73"/>
      <c r="AD30" s="73"/>
      <c r="AE30" s="73"/>
      <c r="AF30" s="73"/>
      <c r="AG30" s="73"/>
      <c r="AH30" s="73"/>
      <c r="AI30" s="73"/>
      <c r="AJ30" s="106" t="s">
        <v>95</v>
      </c>
      <c r="AK30" s="73"/>
      <c r="AL30" s="73"/>
      <c r="AM30" s="73"/>
      <c r="AN30" s="73"/>
      <c r="AO30" s="106" t="s">
        <v>95</v>
      </c>
      <c r="AP30" s="74"/>
      <c r="AQ30" s="74"/>
      <c r="AR30" s="75"/>
      <c r="AS30" s="108" t="s">
        <v>106</v>
      </c>
      <c r="AT30" s="76"/>
      <c r="AU30" s="76"/>
    </row>
    <row r="31" spans="1:47" ht="13.2">
      <c r="A31" s="100">
        <v>20190830</v>
      </c>
      <c r="B31" s="104">
        <v>0.35416666666666669</v>
      </c>
      <c r="C31" s="105" t="s">
        <v>93</v>
      </c>
      <c r="D31" s="105" t="s">
        <v>101</v>
      </c>
      <c r="E31" s="81" t="s">
        <v>85</v>
      </c>
      <c r="F31" s="70">
        <v>0.875</v>
      </c>
      <c r="G31" s="70">
        <v>0.20833333333333301</v>
      </c>
      <c r="H31" s="68">
        <v>2</v>
      </c>
      <c r="I31" s="34">
        <f t="shared" si="0"/>
        <v>46.666666666666664</v>
      </c>
      <c r="J31" s="105" t="s">
        <v>100</v>
      </c>
      <c r="K31" s="105" t="s">
        <v>89</v>
      </c>
      <c r="L31" s="68"/>
      <c r="M31" s="49"/>
      <c r="N31" s="78" t="s">
        <v>88</v>
      </c>
      <c r="O31" s="78" t="s">
        <v>89</v>
      </c>
      <c r="P31" s="71">
        <v>0</v>
      </c>
      <c r="Q31" s="69">
        <v>0</v>
      </c>
      <c r="R31" s="49"/>
      <c r="S31" s="69"/>
      <c r="T31" s="69"/>
      <c r="U31" s="69"/>
      <c r="V31" s="69"/>
      <c r="W31" s="69"/>
      <c r="X31" s="69"/>
      <c r="Y31" s="69"/>
      <c r="Z31" s="72"/>
      <c r="AA31" s="69"/>
      <c r="AB31" s="72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4"/>
      <c r="AQ31" s="74"/>
      <c r="AR31" s="75"/>
      <c r="AS31" s="108" t="s">
        <v>106</v>
      </c>
      <c r="AT31" s="76"/>
      <c r="AU31" s="76"/>
    </row>
    <row r="32" spans="1:47" ht="13.2">
      <c r="A32" s="100">
        <v>20190902</v>
      </c>
      <c r="B32" s="68"/>
      <c r="C32" s="105" t="s">
        <v>93</v>
      </c>
      <c r="D32" s="105" t="s">
        <v>101</v>
      </c>
      <c r="E32" s="81" t="s">
        <v>85</v>
      </c>
      <c r="F32" s="70">
        <v>0.875</v>
      </c>
      <c r="G32" s="70">
        <v>0.20833333333333301</v>
      </c>
      <c r="H32" s="68">
        <v>2</v>
      </c>
      <c r="I32" s="34">
        <f t="shared" si="0"/>
        <v>46.666666666666664</v>
      </c>
      <c r="J32" s="105" t="s">
        <v>99</v>
      </c>
      <c r="K32" s="105" t="s">
        <v>89</v>
      </c>
      <c r="L32" s="68"/>
      <c r="M32" s="49"/>
      <c r="N32" s="78" t="s">
        <v>88</v>
      </c>
      <c r="O32" s="78" t="s">
        <v>89</v>
      </c>
      <c r="P32" s="71">
        <v>0</v>
      </c>
      <c r="Q32" s="69">
        <v>0</v>
      </c>
      <c r="R32" s="49"/>
      <c r="S32" s="69"/>
      <c r="T32" s="69"/>
      <c r="U32" s="69"/>
      <c r="V32" s="69"/>
      <c r="W32" s="69"/>
      <c r="X32" s="69"/>
      <c r="Y32" s="69"/>
      <c r="Z32" s="72"/>
      <c r="AA32" s="69"/>
      <c r="AB32" s="72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4"/>
      <c r="AQ32" s="74"/>
      <c r="AR32" s="75"/>
      <c r="AS32" s="108" t="s">
        <v>106</v>
      </c>
      <c r="AT32" s="76"/>
      <c r="AU32" s="76"/>
    </row>
    <row r="33" spans="1:47" ht="13.2">
      <c r="A33" s="100">
        <v>20190906</v>
      </c>
      <c r="B33" s="104">
        <v>0.3888888888888889</v>
      </c>
      <c r="C33" s="105" t="s">
        <v>93</v>
      </c>
      <c r="D33" s="105" t="s">
        <v>97</v>
      </c>
      <c r="E33" s="81" t="s">
        <v>85</v>
      </c>
      <c r="F33" s="70">
        <v>0.875</v>
      </c>
      <c r="G33" s="70">
        <v>0.20833333333333301</v>
      </c>
      <c r="H33" s="68">
        <v>2</v>
      </c>
      <c r="I33" s="34">
        <f t="shared" si="0"/>
        <v>46.666666666666664</v>
      </c>
      <c r="J33" s="105" t="s">
        <v>99</v>
      </c>
      <c r="K33" s="105" t="s">
        <v>89</v>
      </c>
      <c r="L33" s="68"/>
      <c r="M33" s="49"/>
      <c r="N33" s="78" t="s">
        <v>88</v>
      </c>
      <c r="O33" s="78" t="s">
        <v>89</v>
      </c>
      <c r="P33" s="71">
        <v>0</v>
      </c>
      <c r="Q33" s="69">
        <v>0</v>
      </c>
      <c r="R33" s="49"/>
      <c r="S33" s="69"/>
      <c r="T33" s="69"/>
      <c r="U33" s="81" t="s">
        <v>95</v>
      </c>
      <c r="V33" s="69"/>
      <c r="W33" s="69"/>
      <c r="X33" s="69"/>
      <c r="Y33" s="69"/>
      <c r="Z33" s="72"/>
      <c r="AA33" s="69"/>
      <c r="AB33" s="72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106" t="s">
        <v>95</v>
      </c>
      <c r="AP33" s="74"/>
      <c r="AQ33" s="74"/>
      <c r="AR33" s="75"/>
      <c r="AS33" s="108" t="s">
        <v>106</v>
      </c>
      <c r="AT33" s="76"/>
      <c r="AU33" s="76"/>
    </row>
    <row r="34" spans="1:47" ht="13.2">
      <c r="A34" s="100">
        <v>20190909</v>
      </c>
      <c r="B34" s="104">
        <v>0.60416666666666663</v>
      </c>
      <c r="C34" s="105" t="s">
        <v>93</v>
      </c>
      <c r="D34" s="105" t="s">
        <v>101</v>
      </c>
      <c r="E34" s="81" t="s">
        <v>89</v>
      </c>
      <c r="F34" s="70">
        <v>0.875</v>
      </c>
      <c r="G34" s="70">
        <v>0.20833333333333301</v>
      </c>
      <c r="H34" s="68">
        <v>0</v>
      </c>
      <c r="I34" s="34">
        <f t="shared" si="0"/>
        <v>0</v>
      </c>
      <c r="J34" s="105" t="s">
        <v>91</v>
      </c>
      <c r="K34" s="105" t="s">
        <v>89</v>
      </c>
      <c r="L34" s="68"/>
      <c r="M34" s="49"/>
      <c r="N34" s="78" t="s">
        <v>88</v>
      </c>
      <c r="O34" s="78" t="s">
        <v>89</v>
      </c>
      <c r="P34" s="71">
        <v>0</v>
      </c>
      <c r="Q34" s="69">
        <v>0</v>
      </c>
      <c r="R34" s="49"/>
      <c r="S34" s="69"/>
      <c r="T34" s="69"/>
      <c r="U34" s="81" t="s">
        <v>95</v>
      </c>
      <c r="V34" s="69"/>
      <c r="W34" s="69"/>
      <c r="X34" s="69"/>
      <c r="Y34" s="69"/>
      <c r="Z34" s="72"/>
      <c r="AA34" s="69"/>
      <c r="AB34" s="72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4"/>
      <c r="AQ34" s="74"/>
      <c r="AR34" s="75"/>
      <c r="AS34" s="108" t="s">
        <v>106</v>
      </c>
      <c r="AT34" s="76"/>
      <c r="AU34" s="76"/>
    </row>
    <row r="35" spans="1:47" ht="13.2">
      <c r="A35" s="100">
        <v>20190911</v>
      </c>
      <c r="B35" s="104">
        <v>0.375</v>
      </c>
      <c r="C35" s="105" t="s">
        <v>93</v>
      </c>
      <c r="D35" s="105" t="s">
        <v>101</v>
      </c>
      <c r="E35" s="81" t="s">
        <v>89</v>
      </c>
      <c r="F35" s="70">
        <v>0.875</v>
      </c>
      <c r="G35" s="70">
        <v>0.20833333333333301</v>
      </c>
      <c r="H35" s="68">
        <v>0</v>
      </c>
      <c r="I35" s="34">
        <f t="shared" si="0"/>
        <v>0</v>
      </c>
      <c r="J35" s="105" t="s">
        <v>100</v>
      </c>
      <c r="K35" s="105" t="s">
        <v>89</v>
      </c>
      <c r="L35" s="68"/>
      <c r="M35" s="49"/>
      <c r="N35" s="78" t="s">
        <v>88</v>
      </c>
      <c r="O35" s="78" t="s">
        <v>89</v>
      </c>
      <c r="P35" s="71">
        <v>0</v>
      </c>
      <c r="Q35" s="69">
        <v>0</v>
      </c>
      <c r="R35" s="49"/>
      <c r="S35" s="69"/>
      <c r="T35" s="69"/>
      <c r="U35" s="69"/>
      <c r="V35" s="69"/>
      <c r="W35" s="69"/>
      <c r="X35" s="69"/>
      <c r="Y35" s="69"/>
      <c r="Z35" s="72"/>
      <c r="AA35" s="69"/>
      <c r="AB35" s="72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4"/>
      <c r="AQ35" s="74"/>
      <c r="AR35" s="75"/>
      <c r="AS35" s="108" t="s">
        <v>106</v>
      </c>
      <c r="AT35" s="76"/>
      <c r="AU35" s="76"/>
    </row>
    <row r="36" spans="1:47" ht="13.2">
      <c r="A36" s="100">
        <v>20190913</v>
      </c>
      <c r="B36" s="104">
        <v>0.625</v>
      </c>
      <c r="C36" s="105" t="s">
        <v>93</v>
      </c>
      <c r="D36" s="105" t="s">
        <v>101</v>
      </c>
      <c r="E36" s="81" t="s">
        <v>85</v>
      </c>
      <c r="F36" s="70">
        <v>0.875</v>
      </c>
      <c r="G36" s="70">
        <v>0.20833333333333301</v>
      </c>
      <c r="H36" s="68">
        <v>2</v>
      </c>
      <c r="I36" s="34">
        <f t="shared" si="0"/>
        <v>46.666666666666664</v>
      </c>
      <c r="J36" s="105" t="s">
        <v>86</v>
      </c>
      <c r="K36" s="105" t="s">
        <v>89</v>
      </c>
      <c r="L36" s="68"/>
      <c r="M36" s="49"/>
      <c r="N36" s="78" t="s">
        <v>88</v>
      </c>
      <c r="O36" s="78" t="s">
        <v>89</v>
      </c>
      <c r="P36" s="71">
        <v>0</v>
      </c>
      <c r="Q36" s="69">
        <v>0</v>
      </c>
      <c r="R36" s="49"/>
      <c r="S36" s="69"/>
      <c r="T36" s="69"/>
      <c r="U36" s="69"/>
      <c r="V36" s="69"/>
      <c r="W36" s="69"/>
      <c r="X36" s="69"/>
      <c r="Y36" s="69"/>
      <c r="Z36" s="72"/>
      <c r="AA36" s="69"/>
      <c r="AB36" s="72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4"/>
      <c r="AQ36" s="74"/>
      <c r="AR36" s="75"/>
      <c r="AS36" s="108" t="s">
        <v>106</v>
      </c>
      <c r="AT36" s="76"/>
      <c r="AU36" s="76"/>
    </row>
    <row r="37" spans="1:47" ht="13.2">
      <c r="A37" s="100">
        <v>20190916</v>
      </c>
      <c r="B37" s="104">
        <v>0.375</v>
      </c>
      <c r="C37" s="105" t="s">
        <v>93</v>
      </c>
      <c r="D37" s="105" t="s">
        <v>101</v>
      </c>
      <c r="E37" s="81" t="s">
        <v>89</v>
      </c>
      <c r="F37" s="70">
        <v>0.83333333333333337</v>
      </c>
      <c r="G37" s="70">
        <v>0.25</v>
      </c>
      <c r="H37" s="68">
        <v>0</v>
      </c>
      <c r="I37" s="34">
        <f t="shared" si="0"/>
        <v>0</v>
      </c>
      <c r="J37" s="105" t="s">
        <v>100</v>
      </c>
      <c r="K37" s="105" t="s">
        <v>89</v>
      </c>
      <c r="L37" s="68"/>
      <c r="M37" s="49"/>
      <c r="N37" s="78" t="s">
        <v>88</v>
      </c>
      <c r="O37" s="78" t="s">
        <v>89</v>
      </c>
      <c r="P37" s="71">
        <v>0</v>
      </c>
      <c r="Q37" s="69">
        <v>0</v>
      </c>
      <c r="R37" s="49"/>
      <c r="S37" s="69"/>
      <c r="T37" s="69"/>
      <c r="U37" s="69"/>
      <c r="V37" s="69"/>
      <c r="W37" s="69"/>
      <c r="X37" s="69"/>
      <c r="Y37" s="69"/>
      <c r="Z37" s="72"/>
      <c r="AA37" s="69"/>
      <c r="AB37" s="72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4"/>
      <c r="AQ37" s="74"/>
      <c r="AR37" s="75"/>
      <c r="AS37" s="108" t="s">
        <v>106</v>
      </c>
      <c r="AT37" s="76"/>
      <c r="AU37" s="76"/>
    </row>
    <row r="38" spans="1:47" ht="13.2">
      <c r="A38" s="100">
        <v>20190918</v>
      </c>
      <c r="B38" s="104">
        <v>0.5</v>
      </c>
      <c r="C38" s="105" t="s">
        <v>93</v>
      </c>
      <c r="D38" s="105" t="s">
        <v>97</v>
      </c>
      <c r="E38" s="81" t="s">
        <v>85</v>
      </c>
      <c r="F38" s="70">
        <v>0.83333333333333337</v>
      </c>
      <c r="G38" s="70">
        <v>0.25</v>
      </c>
      <c r="H38" s="68">
        <v>2</v>
      </c>
      <c r="I38" s="34">
        <f t="shared" si="0"/>
        <v>46.833333333333336</v>
      </c>
      <c r="J38" s="105" t="s">
        <v>99</v>
      </c>
      <c r="K38" s="105" t="s">
        <v>89</v>
      </c>
      <c r="L38" s="68"/>
      <c r="M38" s="49"/>
      <c r="N38" s="78" t="s">
        <v>88</v>
      </c>
      <c r="O38" s="78" t="s">
        <v>89</v>
      </c>
      <c r="P38" s="71">
        <v>0</v>
      </c>
      <c r="Q38" s="69">
        <v>0</v>
      </c>
      <c r="R38" s="49"/>
      <c r="S38" s="69"/>
      <c r="T38" s="69"/>
      <c r="U38" s="69"/>
      <c r="V38" s="69"/>
      <c r="W38" s="69"/>
      <c r="X38" s="69"/>
      <c r="Y38" s="69"/>
      <c r="Z38" s="72"/>
      <c r="AA38" s="69"/>
      <c r="AB38" s="72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4"/>
      <c r="AQ38" s="74"/>
      <c r="AR38" s="75"/>
      <c r="AS38" s="108" t="s">
        <v>106</v>
      </c>
      <c r="AT38" s="76"/>
      <c r="AU38" s="76"/>
    </row>
    <row r="39" spans="1:47" ht="13.2">
      <c r="A39" s="100">
        <v>20190920</v>
      </c>
      <c r="B39" s="104">
        <v>0.375</v>
      </c>
      <c r="C39" s="105" t="s">
        <v>93</v>
      </c>
      <c r="D39" s="105" t="s">
        <v>101</v>
      </c>
      <c r="E39" s="81" t="s">
        <v>85</v>
      </c>
      <c r="F39" s="70">
        <v>0.83333333333333337</v>
      </c>
      <c r="G39" s="70">
        <v>0.25</v>
      </c>
      <c r="H39" s="68">
        <v>2</v>
      </c>
      <c r="I39" s="34">
        <f t="shared" si="0"/>
        <v>46.833333333333336</v>
      </c>
      <c r="J39" s="105" t="s">
        <v>100</v>
      </c>
      <c r="K39" s="105" t="s">
        <v>89</v>
      </c>
      <c r="L39" s="68"/>
      <c r="M39" s="49"/>
      <c r="N39" s="78" t="s">
        <v>88</v>
      </c>
      <c r="O39" s="78" t="s">
        <v>89</v>
      </c>
      <c r="P39" s="71">
        <v>0</v>
      </c>
      <c r="Q39" s="69">
        <v>0</v>
      </c>
      <c r="R39" s="49"/>
      <c r="S39" s="69"/>
      <c r="T39" s="69"/>
      <c r="U39" s="69"/>
      <c r="V39" s="69"/>
      <c r="W39" s="69"/>
      <c r="X39" s="69"/>
      <c r="Y39" s="69"/>
      <c r="Z39" s="72"/>
      <c r="AA39" s="69"/>
      <c r="AB39" s="72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4"/>
      <c r="AQ39" s="74"/>
      <c r="AR39" s="75"/>
      <c r="AS39" s="108" t="s">
        <v>106</v>
      </c>
      <c r="AT39" s="76"/>
      <c r="AU39" s="76"/>
    </row>
    <row r="40" spans="1:47" ht="13.2">
      <c r="A40" s="100">
        <v>20190923</v>
      </c>
      <c r="B40" s="104">
        <v>0.33333333333333331</v>
      </c>
      <c r="C40" s="105" t="s">
        <v>93</v>
      </c>
      <c r="D40" s="105" t="s">
        <v>101</v>
      </c>
      <c r="E40" s="81" t="s">
        <v>85</v>
      </c>
      <c r="F40" s="70">
        <v>0.86805555555555547</v>
      </c>
      <c r="G40" s="70">
        <v>0.25</v>
      </c>
      <c r="H40" s="68">
        <v>2</v>
      </c>
      <c r="I40" s="34">
        <f t="shared" si="0"/>
        <v>46.763888888888886</v>
      </c>
      <c r="J40" s="105" t="s">
        <v>86</v>
      </c>
      <c r="K40" s="105" t="s">
        <v>89</v>
      </c>
      <c r="L40" s="68"/>
      <c r="M40" s="49"/>
      <c r="N40" s="78" t="s">
        <v>88</v>
      </c>
      <c r="O40" s="78" t="s">
        <v>89</v>
      </c>
      <c r="P40" s="71">
        <v>0</v>
      </c>
      <c r="Q40" s="69">
        <v>0</v>
      </c>
      <c r="R40" s="49"/>
      <c r="S40" s="69"/>
      <c r="T40" s="69"/>
      <c r="U40" s="69"/>
      <c r="V40" s="69"/>
      <c r="W40" s="69"/>
      <c r="X40" s="69"/>
      <c r="Y40" s="69"/>
      <c r="Z40" s="72"/>
      <c r="AA40" s="69"/>
      <c r="AB40" s="72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4"/>
      <c r="AQ40" s="74"/>
      <c r="AR40" s="75"/>
      <c r="AS40" s="108" t="s">
        <v>106</v>
      </c>
      <c r="AT40" s="76"/>
      <c r="AU40" s="76"/>
    </row>
    <row r="41" spans="1:47" ht="13.2">
      <c r="A41" s="100">
        <v>20190925</v>
      </c>
      <c r="B41" s="104">
        <v>0.54166666666666663</v>
      </c>
      <c r="C41" s="105" t="s">
        <v>93</v>
      </c>
      <c r="D41" s="105" t="s">
        <v>97</v>
      </c>
      <c r="E41" s="81" t="s">
        <v>85</v>
      </c>
      <c r="F41" s="70">
        <v>0.86805555555555547</v>
      </c>
      <c r="G41" s="70">
        <v>0.25</v>
      </c>
      <c r="H41" s="68">
        <v>2</v>
      </c>
      <c r="I41" s="34">
        <f t="shared" si="0"/>
        <v>46.763888888888886</v>
      </c>
      <c r="J41" s="105" t="s">
        <v>99</v>
      </c>
      <c r="K41" s="105" t="s">
        <v>89</v>
      </c>
      <c r="L41" s="68"/>
      <c r="M41" s="49"/>
      <c r="N41" s="78" t="s">
        <v>88</v>
      </c>
      <c r="O41" s="78" t="s">
        <v>89</v>
      </c>
      <c r="P41" s="71">
        <v>0</v>
      </c>
      <c r="Q41" s="69">
        <v>0</v>
      </c>
      <c r="R41" s="49"/>
      <c r="S41" s="69"/>
      <c r="T41" s="69"/>
      <c r="U41" s="81">
        <v>1</v>
      </c>
      <c r="V41" s="69"/>
      <c r="W41" s="69"/>
      <c r="X41" s="69"/>
      <c r="Y41" s="69"/>
      <c r="Z41" s="72"/>
      <c r="AA41" s="69"/>
      <c r="AB41" s="72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4"/>
      <c r="AQ41" s="74"/>
      <c r="AR41" s="75"/>
      <c r="AS41" s="108" t="s">
        <v>106</v>
      </c>
      <c r="AT41" s="76"/>
      <c r="AU41" s="76"/>
    </row>
    <row r="42" spans="1:47" ht="13.2">
      <c r="A42" s="100">
        <v>20190927</v>
      </c>
      <c r="B42" s="104">
        <v>0.625</v>
      </c>
      <c r="C42" s="105" t="s">
        <v>93</v>
      </c>
      <c r="D42" s="105" t="s">
        <v>101</v>
      </c>
      <c r="E42" s="81" t="s">
        <v>85</v>
      </c>
      <c r="F42" s="70">
        <v>0.86805555555555547</v>
      </c>
      <c r="G42" s="70">
        <v>0.25</v>
      </c>
      <c r="H42" s="68">
        <v>2</v>
      </c>
      <c r="I42" s="34">
        <f t="shared" si="0"/>
        <v>46.763888888888886</v>
      </c>
      <c r="J42" s="105" t="s">
        <v>99</v>
      </c>
      <c r="K42" s="105" t="s">
        <v>89</v>
      </c>
      <c r="L42" s="68"/>
      <c r="M42" s="49"/>
      <c r="N42" s="78" t="s">
        <v>88</v>
      </c>
      <c r="O42" s="78" t="s">
        <v>89</v>
      </c>
      <c r="P42" s="71">
        <v>0</v>
      </c>
      <c r="Q42" s="69">
        <v>0</v>
      </c>
      <c r="R42" s="49"/>
      <c r="S42" s="69"/>
      <c r="T42" s="69"/>
      <c r="U42" s="69"/>
      <c r="V42" s="69"/>
      <c r="W42" s="69"/>
      <c r="X42" s="69"/>
      <c r="Y42" s="69"/>
      <c r="Z42" s="72"/>
      <c r="AA42" s="69"/>
      <c r="AB42" s="72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4"/>
      <c r="AQ42" s="74"/>
      <c r="AR42" s="75"/>
      <c r="AS42" s="108" t="s">
        <v>106</v>
      </c>
      <c r="AT42" s="76"/>
      <c r="AU42" s="76"/>
    </row>
    <row r="43" spans="1:47" ht="13.2">
      <c r="A43" s="100">
        <v>20191004</v>
      </c>
      <c r="B43" s="68"/>
      <c r="C43" s="105" t="s">
        <v>93</v>
      </c>
      <c r="D43" s="105" t="s">
        <v>101</v>
      </c>
      <c r="E43" s="81" t="s">
        <v>85</v>
      </c>
      <c r="F43" s="70">
        <v>0.86805555555555547</v>
      </c>
      <c r="G43" s="70">
        <v>0.25</v>
      </c>
      <c r="H43" s="68">
        <v>2</v>
      </c>
      <c r="I43" s="34">
        <f t="shared" si="0"/>
        <v>46.763888888888886</v>
      </c>
      <c r="J43" s="68"/>
      <c r="K43" s="105" t="s">
        <v>89</v>
      </c>
      <c r="L43" s="68"/>
      <c r="M43" s="49"/>
      <c r="N43" s="78" t="s">
        <v>88</v>
      </c>
      <c r="O43" s="78" t="s">
        <v>89</v>
      </c>
      <c r="P43" s="71">
        <v>0</v>
      </c>
      <c r="Q43" s="69">
        <v>0</v>
      </c>
      <c r="R43" s="49"/>
      <c r="S43" s="69"/>
      <c r="T43" s="69"/>
      <c r="U43" s="69"/>
      <c r="V43" s="69"/>
      <c r="W43" s="69"/>
      <c r="X43" s="69"/>
      <c r="Y43" s="69"/>
      <c r="Z43" s="72"/>
      <c r="AA43" s="69"/>
      <c r="AB43" s="72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4"/>
      <c r="AQ43" s="74"/>
      <c r="AR43" s="75"/>
      <c r="AS43" s="108" t="s">
        <v>106</v>
      </c>
      <c r="AT43" s="76"/>
      <c r="AU43" s="76"/>
    </row>
    <row r="44" spans="1:47" ht="13.2">
      <c r="A44" s="100">
        <v>20191007</v>
      </c>
      <c r="B44" s="68"/>
      <c r="C44" s="105" t="s">
        <v>93</v>
      </c>
      <c r="D44" s="105" t="s">
        <v>101</v>
      </c>
      <c r="E44" s="81" t="s">
        <v>85</v>
      </c>
      <c r="F44" s="70">
        <v>0.86805555555555547</v>
      </c>
      <c r="G44" s="70">
        <v>0.25</v>
      </c>
      <c r="H44" s="68">
        <v>2</v>
      </c>
      <c r="I44" s="34">
        <f t="shared" si="0"/>
        <v>46.763888888888886</v>
      </c>
      <c r="J44" s="68"/>
      <c r="K44" s="105" t="s">
        <v>89</v>
      </c>
      <c r="L44" s="68"/>
      <c r="M44" s="49"/>
      <c r="N44" s="78" t="s">
        <v>88</v>
      </c>
      <c r="O44" s="78" t="s">
        <v>89</v>
      </c>
      <c r="P44" s="71">
        <v>0</v>
      </c>
      <c r="Q44" s="69">
        <v>0</v>
      </c>
      <c r="R44" s="49"/>
      <c r="S44" s="69"/>
      <c r="T44" s="69"/>
      <c r="U44" s="69"/>
      <c r="V44" s="69"/>
      <c r="W44" s="69"/>
      <c r="X44" s="69"/>
      <c r="Y44" s="69"/>
      <c r="Z44" s="72"/>
      <c r="AA44" s="69"/>
      <c r="AB44" s="72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4"/>
      <c r="AQ44" s="74"/>
      <c r="AR44" s="75"/>
      <c r="AS44" s="108" t="s">
        <v>106</v>
      </c>
      <c r="AT44" s="76"/>
      <c r="AU44" s="76"/>
    </row>
    <row r="45" spans="1:47" ht="13.2">
      <c r="A45" s="100">
        <v>20191009</v>
      </c>
      <c r="B45" s="68"/>
      <c r="C45" s="105" t="s">
        <v>93</v>
      </c>
      <c r="D45" s="105" t="s">
        <v>101</v>
      </c>
      <c r="E45" s="81" t="s">
        <v>85</v>
      </c>
      <c r="F45" s="70">
        <v>0.86805555555555547</v>
      </c>
      <c r="G45" s="70">
        <v>0.25</v>
      </c>
      <c r="H45" s="68">
        <v>2</v>
      </c>
      <c r="I45" s="34">
        <f t="shared" si="0"/>
        <v>46.763888888888886</v>
      </c>
      <c r="J45" s="68"/>
      <c r="K45" s="105" t="s">
        <v>89</v>
      </c>
      <c r="L45" s="68"/>
      <c r="M45" s="49"/>
      <c r="N45" s="78" t="s">
        <v>88</v>
      </c>
      <c r="O45" s="78" t="s">
        <v>89</v>
      </c>
      <c r="P45" s="71">
        <v>0</v>
      </c>
      <c r="Q45" s="69">
        <v>0</v>
      </c>
      <c r="R45" s="49"/>
      <c r="S45" s="69"/>
      <c r="T45" s="69"/>
      <c r="U45" s="69"/>
      <c r="V45" s="69"/>
      <c r="W45" s="69"/>
      <c r="X45" s="69"/>
      <c r="Y45" s="69"/>
      <c r="Z45" s="72"/>
      <c r="AA45" s="69"/>
      <c r="AB45" s="72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4"/>
      <c r="AQ45" s="74"/>
      <c r="AR45" s="75"/>
      <c r="AS45" s="108" t="s">
        <v>106</v>
      </c>
      <c r="AT45" s="76"/>
      <c r="AU45" s="76"/>
    </row>
    <row r="46" spans="1:47" ht="13.2">
      <c r="A46" s="100"/>
      <c r="B46" s="68"/>
      <c r="C46" s="68"/>
      <c r="D46" s="68"/>
      <c r="E46" s="69"/>
      <c r="F46" s="70"/>
      <c r="G46" s="70"/>
      <c r="H46" s="68"/>
      <c r="I46" s="34"/>
      <c r="J46" s="68"/>
      <c r="K46" s="68"/>
      <c r="L46" s="68"/>
      <c r="M46" s="49"/>
      <c r="N46" s="71"/>
      <c r="O46" s="71"/>
      <c r="P46" s="71"/>
      <c r="Q46" s="69"/>
      <c r="R46" s="49"/>
      <c r="S46" s="69"/>
      <c r="T46" s="69"/>
      <c r="U46" s="69"/>
      <c r="V46" s="69"/>
      <c r="W46" s="69"/>
      <c r="X46" s="69"/>
      <c r="Y46" s="69"/>
      <c r="Z46" s="72"/>
      <c r="AA46" s="69"/>
      <c r="AB46" s="72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4"/>
      <c r="AQ46" s="74"/>
      <c r="AR46" s="75"/>
      <c r="AS46" s="76"/>
      <c r="AT46" s="76"/>
      <c r="AU46" s="76"/>
    </row>
    <row r="47" spans="1:47" ht="13.2">
      <c r="A47" s="100"/>
      <c r="B47" s="68"/>
      <c r="C47" s="68"/>
      <c r="D47" s="68"/>
      <c r="E47" s="69"/>
      <c r="F47" s="70"/>
      <c r="G47" s="70"/>
      <c r="H47" s="68"/>
      <c r="I47" s="34"/>
      <c r="J47" s="68"/>
      <c r="K47" s="68"/>
      <c r="L47" s="68"/>
      <c r="M47" s="49"/>
      <c r="N47" s="71"/>
      <c r="O47" s="71"/>
      <c r="P47" s="71"/>
      <c r="Q47" s="69"/>
      <c r="R47" s="49"/>
      <c r="S47" s="69"/>
      <c r="T47" s="69"/>
      <c r="U47" s="69"/>
      <c r="V47" s="69"/>
      <c r="W47" s="69"/>
      <c r="X47" s="69"/>
      <c r="Y47" s="69"/>
      <c r="Z47" s="72"/>
      <c r="AA47" s="69"/>
      <c r="AB47" s="72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4"/>
      <c r="AQ47" s="74"/>
      <c r="AR47" s="75"/>
      <c r="AS47" s="76"/>
      <c r="AT47" s="76"/>
      <c r="AU47" s="76"/>
    </row>
    <row r="48" spans="1:47" ht="13.2">
      <c r="A48" s="100"/>
      <c r="B48" s="68"/>
      <c r="C48" s="68"/>
      <c r="D48" s="68"/>
      <c r="E48" s="69"/>
      <c r="F48" s="70"/>
      <c r="G48" s="70"/>
      <c r="H48" s="68"/>
      <c r="I48" s="34"/>
      <c r="J48" s="68"/>
      <c r="K48" s="68"/>
      <c r="L48" s="68"/>
      <c r="M48" s="49"/>
      <c r="N48" s="71"/>
      <c r="O48" s="71"/>
      <c r="P48" s="71"/>
      <c r="Q48" s="69"/>
      <c r="R48" s="49"/>
      <c r="S48" s="69"/>
      <c r="T48" s="69"/>
      <c r="U48" s="69"/>
      <c r="V48" s="69"/>
      <c r="W48" s="69"/>
      <c r="X48" s="69"/>
      <c r="Y48" s="69"/>
      <c r="Z48" s="72"/>
      <c r="AA48" s="69"/>
      <c r="AB48" s="72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4"/>
      <c r="AQ48" s="74"/>
      <c r="AR48" s="75"/>
      <c r="AS48" s="76"/>
      <c r="AT48" s="76"/>
      <c r="AU48" s="76"/>
    </row>
    <row r="49" spans="1:47" ht="13.2">
      <c r="A49" s="100"/>
      <c r="B49" s="68"/>
      <c r="C49" s="68"/>
      <c r="D49" s="68"/>
      <c r="E49" s="69"/>
      <c r="F49" s="70"/>
      <c r="G49" s="70"/>
      <c r="H49" s="68"/>
      <c r="I49" s="34"/>
      <c r="J49" s="68"/>
      <c r="K49" s="68"/>
      <c r="L49" s="68"/>
      <c r="M49" s="49"/>
      <c r="N49" s="71"/>
      <c r="O49" s="71"/>
      <c r="P49" s="71"/>
      <c r="Q49" s="69"/>
      <c r="R49" s="49"/>
      <c r="S49" s="69"/>
      <c r="T49" s="69"/>
      <c r="U49" s="69"/>
      <c r="V49" s="69"/>
      <c r="W49" s="69"/>
      <c r="X49" s="69"/>
      <c r="Y49" s="69"/>
      <c r="Z49" s="72"/>
      <c r="AA49" s="69"/>
      <c r="AB49" s="72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4"/>
      <c r="AQ49" s="74"/>
      <c r="AR49" s="75"/>
      <c r="AS49" s="76"/>
      <c r="AT49" s="76"/>
      <c r="AU49" s="76"/>
    </row>
    <row r="50" spans="1:47" ht="13.2">
      <c r="A50" s="100"/>
      <c r="B50" s="68"/>
      <c r="C50" s="68"/>
      <c r="D50" s="68"/>
      <c r="E50" s="69"/>
      <c r="F50" s="70"/>
      <c r="G50" s="70"/>
      <c r="H50" s="68"/>
      <c r="I50" s="34"/>
      <c r="J50" s="68"/>
      <c r="K50" s="68"/>
      <c r="L50" s="68"/>
      <c r="M50" s="49"/>
      <c r="N50" s="71"/>
      <c r="O50" s="71"/>
      <c r="P50" s="71"/>
      <c r="Q50" s="69"/>
      <c r="R50" s="49"/>
      <c r="S50" s="69"/>
      <c r="T50" s="69"/>
      <c r="U50" s="69"/>
      <c r="V50" s="69"/>
      <c r="W50" s="69"/>
      <c r="X50" s="69"/>
      <c r="Y50" s="69"/>
      <c r="Z50" s="72"/>
      <c r="AA50" s="69"/>
      <c r="AB50" s="72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4"/>
      <c r="AQ50" s="74"/>
      <c r="AR50" s="75"/>
      <c r="AS50" s="76"/>
      <c r="AT50" s="76"/>
      <c r="AU50" s="76"/>
    </row>
    <row r="51" spans="1:47" ht="13.2">
      <c r="A51" s="100"/>
      <c r="B51" s="68"/>
      <c r="C51" s="68"/>
      <c r="D51" s="68"/>
      <c r="E51" s="69"/>
      <c r="F51" s="70"/>
      <c r="G51" s="70"/>
      <c r="H51" s="68"/>
      <c r="I51" s="34"/>
      <c r="J51" s="68"/>
      <c r="K51" s="68"/>
      <c r="L51" s="68"/>
      <c r="M51" s="49"/>
      <c r="N51" s="71"/>
      <c r="O51" s="71"/>
      <c r="P51" s="71"/>
      <c r="Q51" s="69"/>
      <c r="R51" s="49"/>
      <c r="S51" s="69"/>
      <c r="T51" s="69"/>
      <c r="U51" s="69"/>
      <c r="V51" s="69"/>
      <c r="W51" s="69"/>
      <c r="X51" s="69"/>
      <c r="Y51" s="69"/>
      <c r="Z51" s="72"/>
      <c r="AA51" s="69"/>
      <c r="AB51" s="72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4"/>
      <c r="AQ51" s="74"/>
      <c r="AR51" s="75"/>
      <c r="AS51" s="76"/>
      <c r="AT51" s="76"/>
      <c r="AU51" s="76"/>
    </row>
    <row r="52" spans="1:47" ht="13.2">
      <c r="A52" s="100"/>
      <c r="B52" s="68"/>
      <c r="C52" s="68"/>
      <c r="D52" s="68"/>
      <c r="E52" s="69"/>
      <c r="F52" s="70"/>
      <c r="G52" s="70"/>
      <c r="H52" s="68"/>
      <c r="I52" s="34"/>
      <c r="J52" s="68"/>
      <c r="K52" s="68"/>
      <c r="L52" s="68"/>
      <c r="M52" s="49"/>
      <c r="N52" s="71"/>
      <c r="O52" s="71"/>
      <c r="P52" s="71"/>
      <c r="Q52" s="69"/>
      <c r="R52" s="49"/>
      <c r="S52" s="69"/>
      <c r="T52" s="69"/>
      <c r="U52" s="69"/>
      <c r="V52" s="69"/>
      <c r="W52" s="69"/>
      <c r="X52" s="69"/>
      <c r="Y52" s="69"/>
      <c r="Z52" s="72"/>
      <c r="AA52" s="69"/>
      <c r="AB52" s="72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4"/>
      <c r="AQ52" s="74"/>
      <c r="AR52" s="75"/>
      <c r="AS52" s="76"/>
      <c r="AT52" s="76"/>
      <c r="AU52" s="76"/>
    </row>
    <row r="53" spans="1:47" ht="13.2">
      <c r="A53" s="100"/>
      <c r="B53" s="68"/>
      <c r="C53" s="68"/>
      <c r="D53" s="68"/>
      <c r="E53" s="69"/>
      <c r="F53" s="70"/>
      <c r="G53" s="70"/>
      <c r="H53" s="68"/>
      <c r="I53" s="34"/>
      <c r="J53" s="68"/>
      <c r="K53" s="68"/>
      <c r="L53" s="68"/>
      <c r="M53" s="49"/>
      <c r="N53" s="71"/>
      <c r="O53" s="71"/>
      <c r="P53" s="71"/>
      <c r="Q53" s="69"/>
      <c r="R53" s="49"/>
      <c r="S53" s="69"/>
      <c r="T53" s="69"/>
      <c r="U53" s="69"/>
      <c r="V53" s="69"/>
      <c r="W53" s="69"/>
      <c r="X53" s="69"/>
      <c r="Y53" s="69"/>
      <c r="Z53" s="72"/>
      <c r="AA53" s="69"/>
      <c r="AB53" s="72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4"/>
      <c r="AQ53" s="74"/>
      <c r="AR53" s="75"/>
      <c r="AS53" s="76"/>
      <c r="AT53" s="76"/>
      <c r="AU53" s="76"/>
    </row>
    <row r="54" spans="1:47" ht="13.2">
      <c r="A54" s="100"/>
      <c r="B54" s="68"/>
      <c r="C54" s="68"/>
      <c r="D54" s="68"/>
      <c r="E54" s="69"/>
      <c r="F54" s="70"/>
      <c r="G54" s="70"/>
      <c r="H54" s="68"/>
      <c r="I54" s="34"/>
      <c r="J54" s="68"/>
      <c r="K54" s="68"/>
      <c r="L54" s="68"/>
      <c r="M54" s="49"/>
      <c r="N54" s="71"/>
      <c r="O54" s="71"/>
      <c r="P54" s="71"/>
      <c r="Q54" s="69"/>
      <c r="R54" s="49"/>
      <c r="S54" s="69"/>
      <c r="T54" s="69"/>
      <c r="U54" s="69"/>
      <c r="V54" s="69"/>
      <c r="W54" s="69"/>
      <c r="X54" s="69"/>
      <c r="Y54" s="69"/>
      <c r="Z54" s="72"/>
      <c r="AA54" s="69"/>
      <c r="AB54" s="72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4"/>
      <c r="AQ54" s="74"/>
      <c r="AR54" s="75"/>
      <c r="AS54" s="76"/>
      <c r="AT54" s="76"/>
      <c r="AU54" s="76"/>
    </row>
    <row r="55" spans="1:47" ht="13.2">
      <c r="A55" s="100"/>
      <c r="B55" s="68"/>
      <c r="C55" s="68"/>
      <c r="D55" s="68"/>
      <c r="E55" s="69"/>
      <c r="F55" s="70"/>
      <c r="G55" s="70"/>
      <c r="H55" s="68"/>
      <c r="I55" s="34"/>
      <c r="J55" s="68"/>
      <c r="K55" s="68"/>
      <c r="L55" s="68"/>
      <c r="M55" s="49"/>
      <c r="N55" s="71"/>
      <c r="O55" s="71"/>
      <c r="P55" s="71"/>
      <c r="Q55" s="69"/>
      <c r="R55" s="49"/>
      <c r="S55" s="69"/>
      <c r="T55" s="69"/>
      <c r="U55" s="69"/>
      <c r="V55" s="69"/>
      <c r="W55" s="69"/>
      <c r="X55" s="69"/>
      <c r="Y55" s="69"/>
      <c r="Z55" s="72"/>
      <c r="AA55" s="69"/>
      <c r="AB55" s="72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4"/>
      <c r="AQ55" s="74"/>
      <c r="AR55" s="75"/>
      <c r="AS55" s="76"/>
      <c r="AT55" s="76"/>
      <c r="AU55" s="76"/>
    </row>
    <row r="56" spans="1:47" ht="13.2">
      <c r="A56" s="100"/>
      <c r="B56" s="68"/>
      <c r="C56" s="68"/>
      <c r="D56" s="68"/>
      <c r="E56" s="69"/>
      <c r="F56" s="70"/>
      <c r="G56" s="70"/>
      <c r="H56" s="68"/>
      <c r="I56" s="34"/>
      <c r="J56" s="68"/>
      <c r="K56" s="68"/>
      <c r="L56" s="68"/>
      <c r="M56" s="49"/>
      <c r="N56" s="71"/>
      <c r="O56" s="71"/>
      <c r="P56" s="71"/>
      <c r="Q56" s="69"/>
      <c r="R56" s="49"/>
      <c r="S56" s="69"/>
      <c r="T56" s="69"/>
      <c r="U56" s="69"/>
      <c r="V56" s="69"/>
      <c r="W56" s="69"/>
      <c r="X56" s="69"/>
      <c r="Y56" s="69"/>
      <c r="Z56" s="72"/>
      <c r="AA56" s="69"/>
      <c r="AB56" s="72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4"/>
      <c r="AQ56" s="74"/>
      <c r="AR56" s="75"/>
      <c r="AS56" s="76"/>
      <c r="AT56" s="76"/>
      <c r="AU56" s="76"/>
    </row>
    <row r="57" spans="1:47" ht="13.2">
      <c r="A57" s="100"/>
      <c r="B57" s="68"/>
      <c r="C57" s="68"/>
      <c r="D57" s="68"/>
      <c r="E57" s="69"/>
      <c r="F57" s="70"/>
      <c r="G57" s="70"/>
      <c r="H57" s="68"/>
      <c r="I57" s="34"/>
      <c r="J57" s="68"/>
      <c r="K57" s="68"/>
      <c r="L57" s="68"/>
      <c r="M57" s="49"/>
      <c r="N57" s="71"/>
      <c r="O57" s="71"/>
      <c r="P57" s="71"/>
      <c r="Q57" s="69"/>
      <c r="R57" s="49"/>
      <c r="S57" s="69"/>
      <c r="T57" s="69"/>
      <c r="U57" s="69"/>
      <c r="V57" s="69"/>
      <c r="W57" s="69"/>
      <c r="X57" s="69"/>
      <c r="Y57" s="69"/>
      <c r="Z57" s="72"/>
      <c r="AA57" s="69"/>
      <c r="AB57" s="72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4"/>
      <c r="AQ57" s="74"/>
      <c r="AR57" s="75"/>
      <c r="AS57" s="76"/>
      <c r="AT57" s="76"/>
      <c r="AU57" s="76"/>
    </row>
    <row r="58" spans="1:47" ht="13.2">
      <c r="A58" s="100"/>
      <c r="B58" s="68"/>
      <c r="C58" s="68"/>
      <c r="D58" s="68"/>
      <c r="E58" s="69"/>
      <c r="F58" s="70"/>
      <c r="G58" s="70"/>
      <c r="H58" s="68"/>
      <c r="I58" s="34"/>
      <c r="J58" s="68"/>
      <c r="K58" s="68"/>
      <c r="L58" s="68"/>
      <c r="M58" s="49"/>
      <c r="N58" s="71"/>
      <c r="O58" s="71"/>
      <c r="P58" s="71"/>
      <c r="Q58" s="69"/>
      <c r="R58" s="49"/>
      <c r="S58" s="69"/>
      <c r="T58" s="69"/>
      <c r="U58" s="69"/>
      <c r="V58" s="69"/>
      <c r="W58" s="69"/>
      <c r="X58" s="69"/>
      <c r="Y58" s="69"/>
      <c r="Z58" s="72"/>
      <c r="AA58" s="69"/>
      <c r="AB58" s="72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4"/>
      <c r="AQ58" s="74"/>
      <c r="AR58" s="75"/>
      <c r="AS58" s="76"/>
      <c r="AT58" s="76"/>
      <c r="AU58" s="76"/>
    </row>
    <row r="59" spans="1:47" ht="13.2">
      <c r="A59" s="100"/>
      <c r="B59" s="68"/>
      <c r="C59" s="68"/>
      <c r="D59" s="68"/>
      <c r="E59" s="69"/>
      <c r="F59" s="70"/>
      <c r="G59" s="70"/>
      <c r="H59" s="68"/>
      <c r="I59" s="34"/>
      <c r="J59" s="68"/>
      <c r="K59" s="68"/>
      <c r="L59" s="68"/>
      <c r="M59" s="49"/>
      <c r="N59" s="71"/>
      <c r="O59" s="71"/>
      <c r="P59" s="71"/>
      <c r="Q59" s="69"/>
      <c r="R59" s="49"/>
      <c r="S59" s="69"/>
      <c r="T59" s="69"/>
      <c r="U59" s="69"/>
      <c r="V59" s="69"/>
      <c r="W59" s="69"/>
      <c r="X59" s="69"/>
      <c r="Y59" s="69"/>
      <c r="Z59" s="72"/>
      <c r="AA59" s="69"/>
      <c r="AB59" s="72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4"/>
      <c r="AQ59" s="74"/>
      <c r="AR59" s="75"/>
      <c r="AS59" s="76"/>
      <c r="AT59" s="76"/>
      <c r="AU59" s="76"/>
    </row>
    <row r="60" spans="1:47" ht="13.2">
      <c r="A60" s="100"/>
      <c r="B60" s="68"/>
      <c r="C60" s="68"/>
      <c r="D60" s="68"/>
      <c r="E60" s="69"/>
      <c r="F60" s="70"/>
      <c r="G60" s="70"/>
      <c r="H60" s="68"/>
      <c r="I60" s="34"/>
      <c r="J60" s="68"/>
      <c r="K60" s="68"/>
      <c r="L60" s="68"/>
      <c r="M60" s="49"/>
      <c r="N60" s="71"/>
      <c r="O60" s="71"/>
      <c r="P60" s="71"/>
      <c r="Q60" s="69"/>
      <c r="R60" s="49"/>
      <c r="S60" s="69"/>
      <c r="T60" s="69"/>
      <c r="U60" s="69"/>
      <c r="V60" s="69"/>
      <c r="W60" s="69"/>
      <c r="X60" s="69"/>
      <c r="Y60" s="69"/>
      <c r="Z60" s="72"/>
      <c r="AA60" s="69"/>
      <c r="AB60" s="72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4"/>
      <c r="AQ60" s="74"/>
      <c r="AR60" s="75"/>
      <c r="AS60" s="76"/>
      <c r="AT60" s="76"/>
      <c r="AU60" s="76"/>
    </row>
    <row r="61" spans="1:47" ht="13.2">
      <c r="A61" s="100"/>
      <c r="B61" s="68"/>
      <c r="C61" s="68"/>
      <c r="D61" s="68"/>
      <c r="E61" s="69"/>
      <c r="F61" s="70"/>
      <c r="G61" s="70"/>
      <c r="H61" s="68"/>
      <c r="I61" s="34"/>
      <c r="J61" s="68"/>
      <c r="K61" s="68"/>
      <c r="L61" s="68"/>
      <c r="M61" s="49"/>
      <c r="N61" s="71"/>
      <c r="O61" s="71"/>
      <c r="P61" s="71"/>
      <c r="Q61" s="69"/>
      <c r="R61" s="49"/>
      <c r="S61" s="69"/>
      <c r="T61" s="69"/>
      <c r="U61" s="69"/>
      <c r="V61" s="69"/>
      <c r="W61" s="69"/>
      <c r="X61" s="69"/>
      <c r="Y61" s="69"/>
      <c r="Z61" s="72"/>
      <c r="AA61" s="69"/>
      <c r="AB61" s="72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4"/>
      <c r="AQ61" s="74"/>
      <c r="AR61" s="75"/>
      <c r="AS61" s="76"/>
      <c r="AT61" s="76"/>
      <c r="AU61" s="76"/>
    </row>
    <row r="62" spans="1:47" ht="13.2">
      <c r="A62" s="100"/>
      <c r="B62" s="68"/>
      <c r="C62" s="68"/>
      <c r="D62" s="68"/>
      <c r="E62" s="69"/>
      <c r="F62" s="70"/>
      <c r="G62" s="70"/>
      <c r="H62" s="68"/>
      <c r="I62" s="34"/>
      <c r="J62" s="68"/>
      <c r="K62" s="68"/>
      <c r="L62" s="68"/>
      <c r="M62" s="49"/>
      <c r="N62" s="71"/>
      <c r="O62" s="71"/>
      <c r="P62" s="71"/>
      <c r="Q62" s="69"/>
      <c r="R62" s="49"/>
      <c r="S62" s="69"/>
      <c r="T62" s="69"/>
      <c r="U62" s="69"/>
      <c r="V62" s="69"/>
      <c r="W62" s="69"/>
      <c r="X62" s="69"/>
      <c r="Y62" s="69"/>
      <c r="Z62" s="72"/>
      <c r="AA62" s="69"/>
      <c r="AB62" s="72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4"/>
      <c r="AQ62" s="74"/>
      <c r="AR62" s="75"/>
      <c r="AS62" s="76"/>
      <c r="AT62" s="76"/>
      <c r="AU62" s="76"/>
    </row>
    <row r="63" spans="1:47" ht="13.2">
      <c r="A63" s="100"/>
      <c r="B63" s="68"/>
      <c r="C63" s="68"/>
      <c r="D63" s="68"/>
      <c r="E63" s="69"/>
      <c r="F63" s="70"/>
      <c r="G63" s="70"/>
      <c r="H63" s="68"/>
      <c r="I63" s="34"/>
      <c r="J63" s="68"/>
      <c r="K63" s="68"/>
      <c r="L63" s="68"/>
      <c r="M63" s="49"/>
      <c r="N63" s="71"/>
      <c r="O63" s="71"/>
      <c r="P63" s="71"/>
      <c r="Q63" s="69"/>
      <c r="R63" s="49"/>
      <c r="S63" s="69"/>
      <c r="T63" s="69"/>
      <c r="U63" s="69"/>
      <c r="V63" s="69"/>
      <c r="W63" s="69"/>
      <c r="X63" s="69"/>
      <c r="Y63" s="69"/>
      <c r="Z63" s="72"/>
      <c r="AA63" s="69"/>
      <c r="AB63" s="72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4"/>
      <c r="AQ63" s="74"/>
      <c r="AR63" s="75"/>
      <c r="AS63" s="76"/>
      <c r="AT63" s="76"/>
      <c r="AU63" s="76"/>
    </row>
    <row r="64" spans="1:47" ht="13.2">
      <c r="A64" s="100"/>
      <c r="B64" s="68"/>
      <c r="C64" s="68"/>
      <c r="D64" s="68"/>
      <c r="E64" s="69"/>
      <c r="F64" s="70"/>
      <c r="G64" s="70"/>
      <c r="H64" s="68"/>
      <c r="I64" s="34"/>
      <c r="J64" s="68"/>
      <c r="K64" s="68"/>
      <c r="L64" s="68"/>
      <c r="M64" s="49"/>
      <c r="N64" s="71"/>
      <c r="O64" s="71"/>
      <c r="P64" s="71"/>
      <c r="Q64" s="69"/>
      <c r="R64" s="49"/>
      <c r="S64" s="69"/>
      <c r="T64" s="69"/>
      <c r="U64" s="69"/>
      <c r="V64" s="69"/>
      <c r="W64" s="69"/>
      <c r="X64" s="69"/>
      <c r="Y64" s="69"/>
      <c r="Z64" s="72"/>
      <c r="AA64" s="69"/>
      <c r="AB64" s="72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4"/>
      <c r="AQ64" s="74"/>
      <c r="AR64" s="75"/>
      <c r="AS64" s="76"/>
      <c r="AT64" s="76"/>
      <c r="AU64" s="76"/>
    </row>
    <row r="65" spans="1:47" ht="13.2">
      <c r="A65" s="100"/>
      <c r="B65" s="68"/>
      <c r="C65" s="68"/>
      <c r="D65" s="68"/>
      <c r="E65" s="69"/>
      <c r="F65" s="70"/>
      <c r="G65" s="70"/>
      <c r="H65" s="68"/>
      <c r="I65" s="34"/>
      <c r="J65" s="68"/>
      <c r="K65" s="68"/>
      <c r="L65" s="68"/>
      <c r="M65" s="49"/>
      <c r="N65" s="71"/>
      <c r="O65" s="71"/>
      <c r="P65" s="71"/>
      <c r="Q65" s="69"/>
      <c r="R65" s="49"/>
      <c r="S65" s="69"/>
      <c r="T65" s="69"/>
      <c r="U65" s="69"/>
      <c r="V65" s="69"/>
      <c r="W65" s="69"/>
      <c r="X65" s="69"/>
      <c r="Y65" s="69"/>
      <c r="Z65" s="72"/>
      <c r="AA65" s="69"/>
      <c r="AB65" s="72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4"/>
      <c r="AQ65" s="74"/>
      <c r="AR65" s="75"/>
      <c r="AS65" s="76"/>
      <c r="AT65" s="76"/>
      <c r="AU65" s="76"/>
    </row>
    <row r="66" spans="1:47" ht="13.2">
      <c r="A66" s="100"/>
      <c r="B66" s="68"/>
      <c r="C66" s="68"/>
      <c r="D66" s="68"/>
      <c r="E66" s="69"/>
      <c r="F66" s="70"/>
      <c r="G66" s="70"/>
      <c r="H66" s="68"/>
      <c r="I66" s="34"/>
      <c r="J66" s="68"/>
      <c r="K66" s="68"/>
      <c r="L66" s="68"/>
      <c r="M66" s="49"/>
      <c r="N66" s="71"/>
      <c r="O66" s="71"/>
      <c r="P66" s="71"/>
      <c r="Q66" s="69"/>
      <c r="R66" s="49"/>
      <c r="S66" s="69"/>
      <c r="T66" s="69"/>
      <c r="U66" s="69"/>
      <c r="V66" s="69"/>
      <c r="W66" s="69"/>
      <c r="X66" s="69"/>
      <c r="Y66" s="69"/>
      <c r="Z66" s="72"/>
      <c r="AA66" s="69"/>
      <c r="AB66" s="72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4"/>
      <c r="AQ66" s="74"/>
      <c r="AR66" s="75"/>
      <c r="AS66" s="76"/>
      <c r="AT66" s="76"/>
      <c r="AU66" s="76"/>
    </row>
    <row r="67" spans="1:47" ht="13.2">
      <c r="A67" s="100"/>
      <c r="B67" s="68"/>
      <c r="C67" s="68"/>
      <c r="D67" s="68"/>
      <c r="E67" s="69"/>
      <c r="F67" s="70"/>
      <c r="G67" s="70"/>
      <c r="H67" s="68"/>
      <c r="I67" s="34"/>
      <c r="J67" s="68"/>
      <c r="K67" s="68"/>
      <c r="L67" s="68"/>
      <c r="M67" s="49"/>
      <c r="N67" s="71"/>
      <c r="O67" s="71"/>
      <c r="P67" s="71"/>
      <c r="Q67" s="69"/>
      <c r="R67" s="49"/>
      <c r="S67" s="69"/>
      <c r="T67" s="69"/>
      <c r="U67" s="69"/>
      <c r="V67" s="69"/>
      <c r="W67" s="69"/>
      <c r="X67" s="69"/>
      <c r="Y67" s="69"/>
      <c r="Z67" s="72"/>
      <c r="AA67" s="69"/>
      <c r="AB67" s="72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4"/>
      <c r="AQ67" s="74"/>
      <c r="AR67" s="75"/>
      <c r="AS67" s="76"/>
      <c r="AT67" s="76"/>
      <c r="AU67" s="76"/>
    </row>
    <row r="68" spans="1:47" ht="13.2">
      <c r="A68" s="100"/>
      <c r="B68" s="68"/>
      <c r="C68" s="68"/>
      <c r="D68" s="68"/>
      <c r="E68" s="69"/>
      <c r="F68" s="70"/>
      <c r="G68" s="70"/>
      <c r="H68" s="68"/>
      <c r="I68" s="34"/>
      <c r="J68" s="68"/>
      <c r="K68" s="68"/>
      <c r="L68" s="68"/>
      <c r="M68" s="49"/>
      <c r="N68" s="71"/>
      <c r="O68" s="71"/>
      <c r="P68" s="71"/>
      <c r="Q68" s="69"/>
      <c r="R68" s="49"/>
      <c r="S68" s="69"/>
      <c r="T68" s="69"/>
      <c r="U68" s="69"/>
      <c r="V68" s="69"/>
      <c r="W68" s="69"/>
      <c r="X68" s="69"/>
      <c r="Y68" s="69"/>
      <c r="Z68" s="72"/>
      <c r="AA68" s="69"/>
      <c r="AB68" s="72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4"/>
      <c r="AQ68" s="74"/>
      <c r="AR68" s="75"/>
      <c r="AS68" s="76"/>
      <c r="AT68" s="76"/>
      <c r="AU68" s="76"/>
    </row>
    <row r="69" spans="1:47" ht="13.2">
      <c r="A69" s="100"/>
      <c r="B69" s="68"/>
      <c r="C69" s="68"/>
      <c r="D69" s="68"/>
      <c r="E69" s="69"/>
      <c r="F69" s="70"/>
      <c r="G69" s="70"/>
      <c r="H69" s="68"/>
      <c r="I69" s="34"/>
      <c r="J69" s="68"/>
      <c r="K69" s="68"/>
      <c r="L69" s="68"/>
      <c r="M69" s="49"/>
      <c r="N69" s="71"/>
      <c r="O69" s="71"/>
      <c r="P69" s="71"/>
      <c r="Q69" s="69"/>
      <c r="R69" s="49"/>
      <c r="S69" s="69"/>
      <c r="T69" s="69"/>
      <c r="U69" s="69"/>
      <c r="V69" s="69"/>
      <c r="W69" s="69"/>
      <c r="X69" s="69"/>
      <c r="Y69" s="69"/>
      <c r="Z69" s="72"/>
      <c r="AA69" s="69"/>
      <c r="AB69" s="72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4"/>
      <c r="AQ69" s="74"/>
      <c r="AR69" s="75"/>
      <c r="AS69" s="76"/>
      <c r="AT69" s="76"/>
      <c r="AU69" s="76"/>
    </row>
    <row r="70" spans="1:47" ht="13.2">
      <c r="A70" s="100"/>
      <c r="B70" s="68"/>
      <c r="C70" s="68"/>
      <c r="D70" s="68"/>
      <c r="E70" s="69"/>
      <c r="F70" s="70"/>
      <c r="G70" s="70"/>
      <c r="H70" s="68"/>
      <c r="I70" s="34"/>
      <c r="J70" s="68"/>
      <c r="K70" s="68"/>
      <c r="L70" s="68"/>
      <c r="M70" s="49"/>
      <c r="N70" s="71"/>
      <c r="O70" s="71"/>
      <c r="P70" s="71"/>
      <c r="Q70" s="69"/>
      <c r="R70" s="49"/>
      <c r="S70" s="69"/>
      <c r="T70" s="69"/>
      <c r="U70" s="69"/>
      <c r="V70" s="69"/>
      <c r="W70" s="69"/>
      <c r="X70" s="69"/>
      <c r="Y70" s="69"/>
      <c r="Z70" s="72"/>
      <c r="AA70" s="69"/>
      <c r="AB70" s="72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4"/>
      <c r="AQ70" s="74"/>
      <c r="AR70" s="75"/>
      <c r="AS70" s="76"/>
      <c r="AT70" s="76"/>
      <c r="AU70" s="76"/>
    </row>
    <row r="71" spans="1:47" ht="13.2">
      <c r="A71" s="100"/>
      <c r="B71" s="68"/>
      <c r="C71" s="68"/>
      <c r="D71" s="68"/>
      <c r="E71" s="69"/>
      <c r="F71" s="70"/>
      <c r="G71" s="70"/>
      <c r="H71" s="68"/>
      <c r="I71" s="34"/>
      <c r="J71" s="68"/>
      <c r="K71" s="68"/>
      <c r="L71" s="68"/>
      <c r="M71" s="49"/>
      <c r="N71" s="71"/>
      <c r="O71" s="71"/>
      <c r="P71" s="71"/>
      <c r="Q71" s="69"/>
      <c r="R71" s="49"/>
      <c r="S71" s="69"/>
      <c r="T71" s="69"/>
      <c r="U71" s="69"/>
      <c r="V71" s="69"/>
      <c r="W71" s="69"/>
      <c r="X71" s="69"/>
      <c r="Y71" s="69"/>
      <c r="Z71" s="72"/>
      <c r="AA71" s="69"/>
      <c r="AB71" s="72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4"/>
      <c r="AQ71" s="74"/>
      <c r="AR71" s="75"/>
      <c r="AS71" s="76"/>
      <c r="AT71" s="76"/>
      <c r="AU71" s="76"/>
    </row>
    <row r="72" spans="1:47" ht="13.2">
      <c r="A72" s="100"/>
      <c r="B72" s="68"/>
      <c r="C72" s="68"/>
      <c r="D72" s="68"/>
      <c r="E72" s="69"/>
      <c r="F72" s="70"/>
      <c r="G72" s="70"/>
      <c r="H72" s="68"/>
      <c r="I72" s="34"/>
      <c r="J72" s="68"/>
      <c r="K72" s="68"/>
      <c r="L72" s="68"/>
      <c r="M72" s="49"/>
      <c r="N72" s="71"/>
      <c r="O72" s="71"/>
      <c r="P72" s="71"/>
      <c r="Q72" s="69"/>
      <c r="R72" s="49"/>
      <c r="S72" s="69"/>
      <c r="T72" s="69"/>
      <c r="U72" s="69"/>
      <c r="V72" s="69"/>
      <c r="W72" s="69"/>
      <c r="X72" s="69"/>
      <c r="Y72" s="69"/>
      <c r="Z72" s="72"/>
      <c r="AA72" s="69"/>
      <c r="AB72" s="72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4"/>
      <c r="AQ72" s="74"/>
      <c r="AR72" s="75"/>
      <c r="AS72" s="76"/>
      <c r="AT72" s="76"/>
      <c r="AU72" s="76"/>
    </row>
    <row r="73" spans="1:47" ht="13.2">
      <c r="A73" s="100"/>
      <c r="B73" s="68"/>
      <c r="C73" s="68"/>
      <c r="D73" s="68"/>
      <c r="E73" s="69"/>
      <c r="F73" s="70"/>
      <c r="G73" s="70"/>
      <c r="H73" s="68"/>
      <c r="I73" s="34"/>
      <c r="J73" s="68"/>
      <c r="K73" s="68"/>
      <c r="L73" s="68"/>
      <c r="M73" s="49"/>
      <c r="N73" s="71"/>
      <c r="O73" s="71"/>
      <c r="P73" s="71"/>
      <c r="Q73" s="69"/>
      <c r="R73" s="49"/>
      <c r="S73" s="69"/>
      <c r="T73" s="69"/>
      <c r="U73" s="69"/>
      <c r="V73" s="69"/>
      <c r="W73" s="69"/>
      <c r="X73" s="69"/>
      <c r="Y73" s="69"/>
      <c r="Z73" s="72"/>
      <c r="AA73" s="69"/>
      <c r="AB73" s="72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4"/>
      <c r="AQ73" s="74"/>
      <c r="AR73" s="75"/>
      <c r="AS73" s="76"/>
      <c r="AT73" s="76"/>
      <c r="AU73" s="76"/>
    </row>
    <row r="74" spans="1:47" ht="13.2">
      <c r="A74" s="100"/>
      <c r="B74" s="68"/>
      <c r="C74" s="68"/>
      <c r="D74" s="68"/>
      <c r="E74" s="69"/>
      <c r="F74" s="70"/>
      <c r="G74" s="70"/>
      <c r="H74" s="68"/>
      <c r="I74" s="34"/>
      <c r="J74" s="68"/>
      <c r="K74" s="68"/>
      <c r="L74" s="68"/>
      <c r="M74" s="49"/>
      <c r="N74" s="71"/>
      <c r="O74" s="71"/>
      <c r="P74" s="71"/>
      <c r="Q74" s="69"/>
      <c r="R74" s="49"/>
      <c r="S74" s="69"/>
      <c r="T74" s="69"/>
      <c r="U74" s="69"/>
      <c r="V74" s="69"/>
      <c r="W74" s="69"/>
      <c r="X74" s="69"/>
      <c r="Y74" s="69"/>
      <c r="Z74" s="72"/>
      <c r="AA74" s="69"/>
      <c r="AB74" s="72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4"/>
      <c r="AQ74" s="74"/>
      <c r="AR74" s="75"/>
      <c r="AS74" s="76"/>
      <c r="AT74" s="76"/>
      <c r="AU74" s="76"/>
    </row>
    <row r="75" spans="1:47" ht="13.2">
      <c r="A75" s="100"/>
      <c r="B75" s="68"/>
      <c r="C75" s="68"/>
      <c r="D75" s="68"/>
      <c r="E75" s="69"/>
      <c r="F75" s="70"/>
      <c r="G75" s="70"/>
      <c r="H75" s="68"/>
      <c r="I75" s="34"/>
      <c r="J75" s="68"/>
      <c r="K75" s="68"/>
      <c r="L75" s="68"/>
      <c r="M75" s="49"/>
      <c r="N75" s="71"/>
      <c r="O75" s="71"/>
      <c r="P75" s="71"/>
      <c r="Q75" s="69"/>
      <c r="R75" s="49"/>
      <c r="S75" s="69"/>
      <c r="T75" s="69"/>
      <c r="U75" s="69"/>
      <c r="V75" s="69"/>
      <c r="W75" s="69"/>
      <c r="X75" s="69"/>
      <c r="Y75" s="69"/>
      <c r="Z75" s="72"/>
      <c r="AA75" s="69"/>
      <c r="AB75" s="72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4"/>
      <c r="AQ75" s="74"/>
      <c r="AR75" s="75"/>
      <c r="AS75" s="76"/>
      <c r="AT75" s="76"/>
      <c r="AU75" s="76"/>
    </row>
    <row r="76" spans="1:47" ht="13.2">
      <c r="A76" s="100"/>
      <c r="B76" s="68"/>
      <c r="C76" s="68"/>
      <c r="D76" s="68"/>
      <c r="E76" s="69"/>
      <c r="F76" s="70"/>
      <c r="G76" s="70"/>
      <c r="H76" s="68"/>
      <c r="I76" s="34"/>
      <c r="J76" s="68"/>
      <c r="K76" s="68"/>
      <c r="L76" s="68"/>
      <c r="M76" s="49"/>
      <c r="N76" s="71"/>
      <c r="O76" s="71"/>
      <c r="P76" s="71"/>
      <c r="Q76" s="69"/>
      <c r="R76" s="49"/>
      <c r="S76" s="69"/>
      <c r="T76" s="69"/>
      <c r="U76" s="69"/>
      <c r="V76" s="69"/>
      <c r="W76" s="69"/>
      <c r="X76" s="69"/>
      <c r="Y76" s="69"/>
      <c r="Z76" s="72"/>
      <c r="AA76" s="69"/>
      <c r="AB76" s="72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4"/>
      <c r="AQ76" s="74"/>
      <c r="AR76" s="75"/>
      <c r="AS76" s="76"/>
      <c r="AT76" s="76"/>
      <c r="AU76" s="76"/>
    </row>
    <row r="77" spans="1:47" ht="13.2">
      <c r="A77" s="100"/>
      <c r="B77" s="68"/>
      <c r="C77" s="68"/>
      <c r="D77" s="68"/>
      <c r="E77" s="69"/>
      <c r="F77" s="70"/>
      <c r="G77" s="70"/>
      <c r="H77" s="68"/>
      <c r="I77" s="34"/>
      <c r="J77" s="68"/>
      <c r="K77" s="68"/>
      <c r="L77" s="68"/>
      <c r="M77" s="49"/>
      <c r="N77" s="71"/>
      <c r="O77" s="71"/>
      <c r="P77" s="71"/>
      <c r="Q77" s="69"/>
      <c r="R77" s="49"/>
      <c r="S77" s="69"/>
      <c r="T77" s="69"/>
      <c r="U77" s="69"/>
      <c r="V77" s="69"/>
      <c r="W77" s="69"/>
      <c r="X77" s="69"/>
      <c r="Y77" s="69"/>
      <c r="Z77" s="72"/>
      <c r="AA77" s="69"/>
      <c r="AB77" s="72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4"/>
      <c r="AQ77" s="74"/>
      <c r="AR77" s="75"/>
      <c r="AS77" s="76"/>
      <c r="AT77" s="76"/>
      <c r="AU77" s="76"/>
    </row>
    <row r="78" spans="1:47" ht="13.2">
      <c r="A78" s="100"/>
      <c r="B78" s="68"/>
      <c r="C78" s="68"/>
      <c r="D78" s="68"/>
      <c r="E78" s="69"/>
      <c r="F78" s="70"/>
      <c r="G78" s="70"/>
      <c r="H78" s="68"/>
      <c r="I78" s="34"/>
      <c r="J78" s="68"/>
      <c r="K78" s="68"/>
      <c r="L78" s="68"/>
      <c r="M78" s="49"/>
      <c r="N78" s="71"/>
      <c r="O78" s="71"/>
      <c r="P78" s="71"/>
      <c r="Q78" s="69"/>
      <c r="R78" s="49"/>
      <c r="S78" s="69"/>
      <c r="T78" s="69"/>
      <c r="U78" s="69"/>
      <c r="V78" s="69"/>
      <c r="W78" s="69"/>
      <c r="X78" s="69"/>
      <c r="Y78" s="69"/>
      <c r="Z78" s="72"/>
      <c r="AA78" s="69"/>
      <c r="AB78" s="72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4"/>
      <c r="AQ78" s="74"/>
      <c r="AR78" s="75"/>
      <c r="AS78" s="76"/>
      <c r="AT78" s="76"/>
      <c r="AU78" s="76"/>
    </row>
    <row r="79" spans="1:47" ht="13.2">
      <c r="A79" s="100"/>
      <c r="B79" s="68"/>
      <c r="C79" s="68"/>
      <c r="D79" s="68"/>
      <c r="E79" s="69"/>
      <c r="F79" s="70"/>
      <c r="G79" s="70"/>
      <c r="H79" s="68"/>
      <c r="I79" s="34"/>
      <c r="J79" s="68"/>
      <c r="K79" s="68"/>
      <c r="L79" s="68"/>
      <c r="M79" s="49"/>
      <c r="N79" s="71"/>
      <c r="O79" s="71"/>
      <c r="P79" s="71"/>
      <c r="Q79" s="69"/>
      <c r="R79" s="49"/>
      <c r="S79" s="69"/>
      <c r="T79" s="69"/>
      <c r="U79" s="69"/>
      <c r="V79" s="69"/>
      <c r="W79" s="69"/>
      <c r="X79" s="69"/>
      <c r="Y79" s="69"/>
      <c r="Z79" s="72"/>
      <c r="AA79" s="69"/>
      <c r="AB79" s="72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4"/>
      <c r="AQ79" s="74"/>
      <c r="AR79" s="75"/>
      <c r="AS79" s="76"/>
      <c r="AT79" s="76"/>
      <c r="AU79" s="76"/>
    </row>
    <row r="80" spans="1:47" ht="13.2">
      <c r="A80" s="100"/>
      <c r="B80" s="68"/>
      <c r="C80" s="68"/>
      <c r="D80" s="68"/>
      <c r="E80" s="69"/>
      <c r="F80" s="70"/>
      <c r="G80" s="70"/>
      <c r="H80" s="68"/>
      <c r="I80" s="34"/>
      <c r="J80" s="68"/>
      <c r="K80" s="68"/>
      <c r="L80" s="68"/>
      <c r="M80" s="49"/>
      <c r="N80" s="71"/>
      <c r="O80" s="71"/>
      <c r="P80" s="71"/>
      <c r="Q80" s="69"/>
      <c r="R80" s="49"/>
      <c r="S80" s="69"/>
      <c r="T80" s="69"/>
      <c r="U80" s="69"/>
      <c r="V80" s="69"/>
      <c r="W80" s="69"/>
      <c r="X80" s="69"/>
      <c r="Y80" s="69"/>
      <c r="Z80" s="72"/>
      <c r="AA80" s="69"/>
      <c r="AB80" s="72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4"/>
      <c r="AQ80" s="74"/>
      <c r="AR80" s="75"/>
      <c r="AS80" s="76"/>
      <c r="AT80" s="76"/>
      <c r="AU80" s="76"/>
    </row>
    <row r="81" spans="1:47" ht="13.2">
      <c r="A81" s="100"/>
      <c r="B81" s="68"/>
      <c r="C81" s="68"/>
      <c r="D81" s="68"/>
      <c r="E81" s="69"/>
      <c r="F81" s="70"/>
      <c r="G81" s="70"/>
      <c r="H81" s="68"/>
      <c r="I81" s="34"/>
      <c r="J81" s="68"/>
      <c r="K81" s="68"/>
      <c r="L81" s="68"/>
      <c r="M81" s="49"/>
      <c r="N81" s="71"/>
      <c r="O81" s="71"/>
      <c r="P81" s="71"/>
      <c r="Q81" s="69"/>
      <c r="R81" s="49"/>
      <c r="S81" s="69"/>
      <c r="T81" s="69"/>
      <c r="U81" s="69"/>
      <c r="V81" s="69"/>
      <c r="W81" s="69"/>
      <c r="X81" s="69"/>
      <c r="Y81" s="69"/>
      <c r="Z81" s="72"/>
      <c r="AA81" s="69"/>
      <c r="AB81" s="72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4"/>
      <c r="AQ81" s="74"/>
      <c r="AR81" s="75"/>
      <c r="AS81" s="76"/>
      <c r="AT81" s="76"/>
      <c r="AU81" s="76"/>
    </row>
    <row r="82" spans="1:47" ht="13.2">
      <c r="A82" s="100"/>
      <c r="B82" s="68"/>
      <c r="C82" s="68"/>
      <c r="D82" s="68"/>
      <c r="E82" s="69"/>
      <c r="F82" s="70"/>
      <c r="G82" s="70"/>
      <c r="H82" s="68"/>
      <c r="I82" s="34"/>
      <c r="J82" s="68"/>
      <c r="K82" s="68"/>
      <c r="L82" s="68"/>
      <c r="M82" s="49"/>
      <c r="N82" s="71"/>
      <c r="O82" s="71"/>
      <c r="P82" s="71"/>
      <c r="Q82" s="69"/>
      <c r="R82" s="49"/>
      <c r="S82" s="69"/>
      <c r="T82" s="69"/>
      <c r="U82" s="69"/>
      <c r="V82" s="69"/>
      <c r="W82" s="69"/>
      <c r="X82" s="69"/>
      <c r="Y82" s="69"/>
      <c r="Z82" s="72"/>
      <c r="AA82" s="69"/>
      <c r="AB82" s="72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4"/>
      <c r="AQ82" s="74"/>
      <c r="AR82" s="75"/>
      <c r="AS82" s="76"/>
      <c r="AT82" s="76"/>
      <c r="AU82" s="76"/>
    </row>
    <row r="83" spans="1:47" ht="13.2">
      <c r="A83" s="100"/>
      <c r="B83" s="68"/>
      <c r="C83" s="68"/>
      <c r="D83" s="68"/>
      <c r="E83" s="69"/>
      <c r="F83" s="70"/>
      <c r="G83" s="70"/>
      <c r="H83" s="68"/>
      <c r="I83" s="34"/>
      <c r="J83" s="68"/>
      <c r="K83" s="68"/>
      <c r="L83" s="68"/>
      <c r="M83" s="49"/>
      <c r="N83" s="71"/>
      <c r="O83" s="71"/>
      <c r="P83" s="71"/>
      <c r="Q83" s="69"/>
      <c r="R83" s="49"/>
      <c r="S83" s="69"/>
      <c r="T83" s="69"/>
      <c r="U83" s="69"/>
      <c r="V83" s="69"/>
      <c r="W83" s="69"/>
      <c r="X83" s="69"/>
      <c r="Y83" s="69"/>
      <c r="Z83" s="72"/>
      <c r="AA83" s="69"/>
      <c r="AB83" s="72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4"/>
      <c r="AQ83" s="74"/>
      <c r="AR83" s="75"/>
      <c r="AS83" s="76"/>
      <c r="AT83" s="76"/>
      <c r="AU83" s="76"/>
    </row>
    <row r="84" spans="1:47" ht="13.2">
      <c r="A84" s="100"/>
      <c r="B84" s="68"/>
      <c r="C84" s="68"/>
      <c r="D84" s="68"/>
      <c r="E84" s="69"/>
      <c r="F84" s="70"/>
      <c r="G84" s="70"/>
      <c r="H84" s="68"/>
      <c r="I84" s="34"/>
      <c r="J84" s="68"/>
      <c r="K84" s="68"/>
      <c r="L84" s="68"/>
      <c r="M84" s="49"/>
      <c r="N84" s="71"/>
      <c r="O84" s="71"/>
      <c r="P84" s="71"/>
      <c r="Q84" s="69"/>
      <c r="R84" s="49"/>
      <c r="S84" s="69"/>
      <c r="T84" s="69"/>
      <c r="U84" s="69"/>
      <c r="V84" s="69"/>
      <c r="W84" s="69"/>
      <c r="X84" s="69"/>
      <c r="Y84" s="69"/>
      <c r="Z84" s="72"/>
      <c r="AA84" s="69"/>
      <c r="AB84" s="72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4"/>
      <c r="AQ84" s="74"/>
      <c r="AR84" s="75"/>
      <c r="AS84" s="76"/>
      <c r="AT84" s="76"/>
      <c r="AU84" s="76"/>
    </row>
    <row r="85" spans="1:47" ht="13.2">
      <c r="A85" s="100"/>
      <c r="B85" s="68"/>
      <c r="C85" s="68"/>
      <c r="D85" s="68"/>
      <c r="E85" s="69"/>
      <c r="F85" s="70"/>
      <c r="G85" s="70"/>
      <c r="H85" s="68"/>
      <c r="I85" s="34"/>
      <c r="J85" s="68"/>
      <c r="K85" s="68"/>
      <c r="L85" s="68"/>
      <c r="M85" s="49"/>
      <c r="N85" s="71"/>
      <c r="O85" s="71"/>
      <c r="P85" s="71"/>
      <c r="Q85" s="69"/>
      <c r="R85" s="49"/>
      <c r="S85" s="69"/>
      <c r="T85" s="69"/>
      <c r="U85" s="69"/>
      <c r="V85" s="69"/>
      <c r="W85" s="69"/>
      <c r="X85" s="69"/>
      <c r="Y85" s="69"/>
      <c r="Z85" s="72"/>
      <c r="AA85" s="69"/>
      <c r="AB85" s="72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4"/>
      <c r="AQ85" s="74"/>
      <c r="AR85" s="75"/>
      <c r="AS85" s="76"/>
      <c r="AT85" s="76"/>
      <c r="AU85" s="76"/>
    </row>
    <row r="86" spans="1:47" ht="13.2">
      <c r="A86" s="100"/>
      <c r="B86" s="68"/>
      <c r="C86" s="68"/>
      <c r="D86" s="68"/>
      <c r="E86" s="69"/>
      <c r="F86" s="70"/>
      <c r="G86" s="70"/>
      <c r="H86" s="68"/>
      <c r="I86" s="34"/>
      <c r="J86" s="68"/>
      <c r="K86" s="68"/>
      <c r="L86" s="68"/>
      <c r="M86" s="49"/>
      <c r="N86" s="71"/>
      <c r="O86" s="71"/>
      <c r="P86" s="71"/>
      <c r="Q86" s="69"/>
      <c r="R86" s="49"/>
      <c r="S86" s="69"/>
      <c r="T86" s="69"/>
      <c r="U86" s="69"/>
      <c r="V86" s="69"/>
      <c r="W86" s="69"/>
      <c r="X86" s="69"/>
      <c r="Y86" s="69"/>
      <c r="Z86" s="72"/>
      <c r="AA86" s="69"/>
      <c r="AB86" s="72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4"/>
      <c r="AQ86" s="74"/>
      <c r="AR86" s="75"/>
      <c r="AS86" s="76"/>
      <c r="AT86" s="76"/>
      <c r="AU86" s="76"/>
    </row>
    <row r="87" spans="1:47" ht="13.2">
      <c r="A87" s="100"/>
      <c r="B87" s="68"/>
      <c r="C87" s="68"/>
      <c r="D87" s="68"/>
      <c r="E87" s="69"/>
      <c r="F87" s="70"/>
      <c r="G87" s="70"/>
      <c r="H87" s="68"/>
      <c r="I87" s="34"/>
      <c r="J87" s="68"/>
      <c r="K87" s="68"/>
      <c r="L87" s="68"/>
      <c r="M87" s="49"/>
      <c r="N87" s="71"/>
      <c r="O87" s="71"/>
      <c r="P87" s="71"/>
      <c r="Q87" s="69"/>
      <c r="R87" s="49"/>
      <c r="S87" s="69"/>
      <c r="T87" s="69"/>
      <c r="U87" s="69"/>
      <c r="V87" s="69"/>
      <c r="W87" s="69"/>
      <c r="X87" s="69"/>
      <c r="Y87" s="69"/>
      <c r="Z87" s="72"/>
      <c r="AA87" s="69"/>
      <c r="AB87" s="72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4"/>
      <c r="AQ87" s="74"/>
      <c r="AR87" s="75"/>
      <c r="AS87" s="76"/>
      <c r="AT87" s="76"/>
      <c r="AU87" s="76"/>
    </row>
    <row r="88" spans="1:47" ht="13.2">
      <c r="A88" s="100"/>
      <c r="B88" s="68"/>
      <c r="C88" s="68"/>
      <c r="D88" s="68"/>
      <c r="E88" s="69"/>
      <c r="F88" s="70"/>
      <c r="G88" s="70"/>
      <c r="H88" s="68"/>
      <c r="I88" s="34"/>
      <c r="J88" s="68"/>
      <c r="K88" s="68"/>
      <c r="L88" s="68"/>
      <c r="M88" s="49"/>
      <c r="N88" s="71"/>
      <c r="O88" s="71"/>
      <c r="P88" s="71"/>
      <c r="Q88" s="69"/>
      <c r="R88" s="49"/>
      <c r="S88" s="69"/>
      <c r="T88" s="69"/>
      <c r="U88" s="69"/>
      <c r="V88" s="69"/>
      <c r="W88" s="69"/>
      <c r="X88" s="69"/>
      <c r="Y88" s="69"/>
      <c r="Z88" s="72"/>
      <c r="AA88" s="69"/>
      <c r="AB88" s="72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4"/>
      <c r="AQ88" s="74"/>
      <c r="AR88" s="75"/>
      <c r="AS88" s="76"/>
      <c r="AT88" s="76"/>
      <c r="AU88" s="76"/>
    </row>
    <row r="89" spans="1:47" ht="13.2">
      <c r="A89" s="100"/>
      <c r="B89" s="68"/>
      <c r="C89" s="68"/>
      <c r="D89" s="68"/>
      <c r="E89" s="69"/>
      <c r="F89" s="70"/>
      <c r="G89" s="70"/>
      <c r="H89" s="68"/>
      <c r="I89" s="34"/>
      <c r="J89" s="68"/>
      <c r="K89" s="68"/>
      <c r="L89" s="68"/>
      <c r="M89" s="49"/>
      <c r="N89" s="71"/>
      <c r="O89" s="71"/>
      <c r="P89" s="71"/>
      <c r="Q89" s="69"/>
      <c r="R89" s="49"/>
      <c r="S89" s="69"/>
      <c r="T89" s="69"/>
      <c r="U89" s="69"/>
      <c r="V89" s="69"/>
      <c r="W89" s="69"/>
      <c r="X89" s="69"/>
      <c r="Y89" s="69"/>
      <c r="Z89" s="72"/>
      <c r="AA89" s="69"/>
      <c r="AB89" s="72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4"/>
      <c r="AQ89" s="74"/>
      <c r="AR89" s="75"/>
      <c r="AS89" s="76"/>
      <c r="AT89" s="76"/>
      <c r="AU89" s="76"/>
    </row>
    <row r="90" spans="1:47" ht="13.2">
      <c r="A90" s="100"/>
      <c r="B90" s="68"/>
      <c r="C90" s="68"/>
      <c r="D90" s="68"/>
      <c r="E90" s="69"/>
      <c r="F90" s="70"/>
      <c r="G90" s="70"/>
      <c r="H90" s="68"/>
      <c r="I90" s="34"/>
      <c r="J90" s="68"/>
      <c r="K90" s="68"/>
      <c r="L90" s="68"/>
      <c r="M90" s="49"/>
      <c r="N90" s="71"/>
      <c r="O90" s="71"/>
      <c r="P90" s="71"/>
      <c r="Q90" s="69"/>
      <c r="R90" s="49"/>
      <c r="S90" s="69"/>
      <c r="T90" s="69"/>
      <c r="U90" s="69"/>
      <c r="V90" s="69"/>
      <c r="W90" s="69"/>
      <c r="X90" s="69"/>
      <c r="Y90" s="69"/>
      <c r="Z90" s="72"/>
      <c r="AA90" s="69"/>
      <c r="AB90" s="72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4"/>
      <c r="AQ90" s="74"/>
      <c r="AR90" s="75"/>
      <c r="AS90" s="76"/>
      <c r="AT90" s="76"/>
      <c r="AU90" s="76"/>
    </row>
    <row r="91" spans="1:47" ht="13.2">
      <c r="A91" s="100"/>
      <c r="B91" s="68"/>
      <c r="C91" s="68"/>
      <c r="D91" s="68"/>
      <c r="E91" s="69"/>
      <c r="F91" s="70"/>
      <c r="G91" s="70"/>
      <c r="H91" s="68"/>
      <c r="I91" s="34"/>
      <c r="J91" s="68"/>
      <c r="K91" s="68"/>
      <c r="L91" s="68"/>
      <c r="M91" s="49"/>
      <c r="N91" s="71"/>
      <c r="O91" s="71"/>
      <c r="P91" s="71"/>
      <c r="Q91" s="69"/>
      <c r="R91" s="49"/>
      <c r="S91" s="69"/>
      <c r="T91" s="69"/>
      <c r="U91" s="69"/>
      <c r="V91" s="69"/>
      <c r="W91" s="69"/>
      <c r="X91" s="69"/>
      <c r="Y91" s="69"/>
      <c r="Z91" s="72"/>
      <c r="AA91" s="69"/>
      <c r="AB91" s="72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4"/>
      <c r="AQ91" s="74"/>
      <c r="AR91" s="75"/>
      <c r="AS91" s="76"/>
      <c r="AT91" s="76"/>
      <c r="AU91" s="76"/>
    </row>
    <row r="92" spans="1:47" ht="13.2">
      <c r="A92" s="100"/>
      <c r="B92" s="68"/>
      <c r="C92" s="68"/>
      <c r="D92" s="68"/>
      <c r="E92" s="69"/>
      <c r="F92" s="70"/>
      <c r="G92" s="70"/>
      <c r="H92" s="68"/>
      <c r="I92" s="34"/>
      <c r="J92" s="68"/>
      <c r="K92" s="68"/>
      <c r="L92" s="68"/>
      <c r="M92" s="49"/>
      <c r="N92" s="71"/>
      <c r="O92" s="71"/>
      <c r="P92" s="71"/>
      <c r="Q92" s="69"/>
      <c r="R92" s="49"/>
      <c r="S92" s="69"/>
      <c r="T92" s="69"/>
      <c r="U92" s="69"/>
      <c r="V92" s="69"/>
      <c r="W92" s="69"/>
      <c r="X92" s="69"/>
      <c r="Y92" s="69"/>
      <c r="Z92" s="72"/>
      <c r="AA92" s="69"/>
      <c r="AB92" s="72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4"/>
      <c r="AQ92" s="74"/>
      <c r="AR92" s="75"/>
      <c r="AS92" s="76"/>
      <c r="AT92" s="76"/>
      <c r="AU92" s="76"/>
    </row>
    <row r="93" spans="1:47" ht="13.2">
      <c r="A93" s="100"/>
      <c r="B93" s="68"/>
      <c r="C93" s="68"/>
      <c r="D93" s="68"/>
      <c r="E93" s="69"/>
      <c r="F93" s="70"/>
      <c r="G93" s="70"/>
      <c r="H93" s="68"/>
      <c r="I93" s="34"/>
      <c r="J93" s="68"/>
      <c r="K93" s="68"/>
      <c r="L93" s="68"/>
      <c r="M93" s="49"/>
      <c r="N93" s="71"/>
      <c r="O93" s="71"/>
      <c r="P93" s="71"/>
      <c r="Q93" s="69"/>
      <c r="R93" s="49"/>
      <c r="S93" s="69"/>
      <c r="T93" s="69"/>
      <c r="U93" s="69"/>
      <c r="V93" s="69"/>
      <c r="W93" s="69"/>
      <c r="X93" s="69"/>
      <c r="Y93" s="69"/>
      <c r="Z93" s="72"/>
      <c r="AA93" s="69"/>
      <c r="AB93" s="72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4"/>
      <c r="AQ93" s="74"/>
      <c r="AR93" s="75"/>
      <c r="AS93" s="76"/>
      <c r="AT93" s="76"/>
      <c r="AU93" s="76"/>
    </row>
    <row r="94" spans="1:47" ht="13.2">
      <c r="A94" s="100"/>
      <c r="B94" s="68"/>
      <c r="C94" s="68"/>
      <c r="D94" s="68"/>
      <c r="E94" s="69"/>
      <c r="F94" s="70"/>
      <c r="G94" s="70"/>
      <c r="H94" s="68"/>
      <c r="I94" s="34"/>
      <c r="J94" s="68"/>
      <c r="K94" s="68"/>
      <c r="L94" s="68"/>
      <c r="M94" s="49"/>
      <c r="N94" s="71"/>
      <c r="O94" s="71"/>
      <c r="P94" s="71"/>
      <c r="Q94" s="69"/>
      <c r="R94" s="49"/>
      <c r="S94" s="69"/>
      <c r="T94" s="69"/>
      <c r="U94" s="69"/>
      <c r="V94" s="69"/>
      <c r="W94" s="69"/>
      <c r="X94" s="69"/>
      <c r="Y94" s="69"/>
      <c r="Z94" s="72"/>
      <c r="AA94" s="69"/>
      <c r="AB94" s="72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4"/>
      <c r="AQ94" s="74"/>
      <c r="AR94" s="75"/>
      <c r="AS94" s="76"/>
      <c r="AT94" s="76"/>
      <c r="AU94" s="76"/>
    </row>
    <row r="95" spans="1:47" ht="13.2">
      <c r="A95" s="100"/>
      <c r="B95" s="68"/>
      <c r="C95" s="68"/>
      <c r="D95" s="68"/>
      <c r="E95" s="69"/>
      <c r="F95" s="70"/>
      <c r="G95" s="70"/>
      <c r="H95" s="68"/>
      <c r="I95" s="34"/>
      <c r="J95" s="68"/>
      <c r="K95" s="68"/>
      <c r="L95" s="68"/>
      <c r="M95" s="49"/>
      <c r="N95" s="71"/>
      <c r="O95" s="71"/>
      <c r="P95" s="71"/>
      <c r="Q95" s="69"/>
      <c r="R95" s="49"/>
      <c r="S95" s="69"/>
      <c r="T95" s="69"/>
      <c r="U95" s="69"/>
      <c r="V95" s="69"/>
      <c r="W95" s="69"/>
      <c r="X95" s="69"/>
      <c r="Y95" s="69"/>
      <c r="Z95" s="72"/>
      <c r="AA95" s="69"/>
      <c r="AB95" s="72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4"/>
      <c r="AQ95" s="74"/>
      <c r="AR95" s="75"/>
      <c r="AS95" s="76"/>
      <c r="AT95" s="76"/>
      <c r="AU95" s="76"/>
    </row>
    <row r="96" spans="1:47" ht="13.2">
      <c r="A96" s="100"/>
      <c r="B96" s="68"/>
      <c r="C96" s="68"/>
      <c r="D96" s="68"/>
      <c r="E96" s="69"/>
      <c r="F96" s="70"/>
      <c r="G96" s="70"/>
      <c r="H96" s="68"/>
      <c r="I96" s="34"/>
      <c r="J96" s="68"/>
      <c r="K96" s="68"/>
      <c r="L96" s="68"/>
      <c r="M96" s="49"/>
      <c r="N96" s="71"/>
      <c r="O96" s="71"/>
      <c r="P96" s="71"/>
      <c r="Q96" s="69"/>
      <c r="R96" s="49"/>
      <c r="S96" s="69"/>
      <c r="T96" s="69"/>
      <c r="U96" s="69"/>
      <c r="V96" s="69"/>
      <c r="W96" s="69"/>
      <c r="X96" s="69"/>
      <c r="Y96" s="69"/>
      <c r="Z96" s="72"/>
      <c r="AA96" s="69"/>
      <c r="AB96" s="72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4"/>
      <c r="AQ96" s="74"/>
      <c r="AR96" s="75"/>
      <c r="AS96" s="76"/>
      <c r="AT96" s="76"/>
      <c r="AU96" s="76"/>
    </row>
    <row r="97" spans="1:47" ht="13.2">
      <c r="A97" s="100"/>
      <c r="B97" s="68"/>
      <c r="C97" s="68"/>
      <c r="D97" s="68"/>
      <c r="E97" s="69"/>
      <c r="F97" s="70"/>
      <c r="G97" s="70"/>
      <c r="H97" s="68"/>
      <c r="I97" s="34"/>
      <c r="J97" s="68"/>
      <c r="K97" s="68"/>
      <c r="L97" s="68"/>
      <c r="M97" s="49"/>
      <c r="N97" s="71"/>
      <c r="O97" s="71"/>
      <c r="P97" s="71"/>
      <c r="Q97" s="69"/>
      <c r="R97" s="49"/>
      <c r="S97" s="69"/>
      <c r="T97" s="69"/>
      <c r="U97" s="69"/>
      <c r="V97" s="69"/>
      <c r="W97" s="69"/>
      <c r="X97" s="69"/>
      <c r="Y97" s="69"/>
      <c r="Z97" s="72"/>
      <c r="AA97" s="69"/>
      <c r="AB97" s="72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4"/>
      <c r="AQ97" s="74"/>
      <c r="AR97" s="75"/>
      <c r="AS97" s="76"/>
      <c r="AT97" s="76"/>
      <c r="AU97" s="76"/>
    </row>
    <row r="98" spans="1:47" ht="13.2">
      <c r="A98" s="100"/>
      <c r="B98" s="68"/>
      <c r="C98" s="68"/>
      <c r="D98" s="68"/>
      <c r="E98" s="69"/>
      <c r="F98" s="70"/>
      <c r="G98" s="70"/>
      <c r="H98" s="68"/>
      <c r="I98" s="34"/>
      <c r="J98" s="68"/>
      <c r="K98" s="68"/>
      <c r="L98" s="68"/>
      <c r="M98" s="49"/>
      <c r="N98" s="71"/>
      <c r="O98" s="71"/>
      <c r="P98" s="71"/>
      <c r="Q98" s="69"/>
      <c r="R98" s="49"/>
      <c r="S98" s="69"/>
      <c r="T98" s="69"/>
      <c r="U98" s="69"/>
      <c r="V98" s="69"/>
      <c r="W98" s="69"/>
      <c r="X98" s="69"/>
      <c r="Y98" s="69"/>
      <c r="Z98" s="72"/>
      <c r="AA98" s="69"/>
      <c r="AB98" s="72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4"/>
      <c r="AQ98" s="74"/>
      <c r="AR98" s="75"/>
      <c r="AS98" s="76"/>
      <c r="AT98" s="76"/>
      <c r="AU98" s="76"/>
    </row>
    <row r="99" spans="1:47" ht="13.2">
      <c r="A99" s="100"/>
      <c r="B99" s="68"/>
      <c r="C99" s="68"/>
      <c r="D99" s="68"/>
      <c r="E99" s="69"/>
      <c r="F99" s="70"/>
      <c r="G99" s="70"/>
      <c r="H99" s="68"/>
      <c r="I99" s="34"/>
      <c r="J99" s="68"/>
      <c r="K99" s="68"/>
      <c r="L99" s="68"/>
      <c r="M99" s="49"/>
      <c r="N99" s="71"/>
      <c r="O99" s="71"/>
      <c r="P99" s="71"/>
      <c r="Q99" s="69"/>
      <c r="R99" s="49"/>
      <c r="S99" s="69"/>
      <c r="T99" s="69"/>
      <c r="U99" s="69"/>
      <c r="V99" s="69"/>
      <c r="W99" s="69"/>
      <c r="X99" s="69"/>
      <c r="Y99" s="69"/>
      <c r="Z99" s="72"/>
      <c r="AA99" s="69"/>
      <c r="AB99" s="72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4"/>
      <c r="AQ99" s="74"/>
      <c r="AR99" s="75"/>
      <c r="AS99" s="76"/>
      <c r="AT99" s="76"/>
      <c r="AU99" s="76"/>
    </row>
    <row r="100" spans="1:47" ht="13.2">
      <c r="A100" s="100"/>
      <c r="B100" s="68"/>
      <c r="C100" s="68"/>
      <c r="D100" s="68"/>
      <c r="E100" s="69"/>
      <c r="F100" s="70"/>
      <c r="G100" s="70"/>
      <c r="H100" s="68"/>
      <c r="I100" s="34"/>
      <c r="J100" s="68"/>
      <c r="K100" s="68"/>
      <c r="L100" s="68"/>
      <c r="M100" s="49"/>
      <c r="N100" s="71"/>
      <c r="O100" s="71"/>
      <c r="P100" s="71"/>
      <c r="Q100" s="69"/>
      <c r="R100" s="49"/>
      <c r="S100" s="69"/>
      <c r="T100" s="69"/>
      <c r="U100" s="69"/>
      <c r="V100" s="69"/>
      <c r="W100" s="69"/>
      <c r="X100" s="69"/>
      <c r="Y100" s="69"/>
      <c r="Z100" s="72"/>
      <c r="AA100" s="69"/>
      <c r="AB100" s="72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4"/>
      <c r="AQ100" s="74"/>
      <c r="AR100" s="75"/>
      <c r="AS100" s="76"/>
      <c r="AT100" s="76"/>
      <c r="AU100" s="76"/>
    </row>
    <row r="101" spans="1:47" ht="13.2">
      <c r="A101" s="100"/>
      <c r="B101" s="68"/>
      <c r="C101" s="68"/>
      <c r="D101" s="68"/>
      <c r="E101" s="69"/>
      <c r="F101" s="70"/>
      <c r="G101" s="70"/>
      <c r="H101" s="68"/>
      <c r="I101" s="34"/>
      <c r="J101" s="68"/>
      <c r="K101" s="68"/>
      <c r="L101" s="68"/>
      <c r="M101" s="49"/>
      <c r="N101" s="71"/>
      <c r="O101" s="71"/>
      <c r="P101" s="71"/>
      <c r="Q101" s="69"/>
      <c r="R101" s="49"/>
      <c r="S101" s="69"/>
      <c r="T101" s="69"/>
      <c r="U101" s="69"/>
      <c r="V101" s="69"/>
      <c r="W101" s="69"/>
      <c r="X101" s="69"/>
      <c r="Y101" s="69"/>
      <c r="Z101" s="72"/>
      <c r="AA101" s="69"/>
      <c r="AB101" s="72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4"/>
      <c r="AQ101" s="74"/>
      <c r="AR101" s="75"/>
      <c r="AS101" s="76"/>
      <c r="AT101" s="76"/>
      <c r="AU101" s="76"/>
    </row>
    <row r="102" spans="1:47" ht="13.2">
      <c r="A102" s="100"/>
      <c r="B102" s="68"/>
      <c r="C102" s="68"/>
      <c r="D102" s="68"/>
      <c r="E102" s="69"/>
      <c r="F102" s="70"/>
      <c r="G102" s="70"/>
      <c r="H102" s="68"/>
      <c r="I102" s="34"/>
      <c r="J102" s="68"/>
      <c r="K102" s="68"/>
      <c r="L102" s="68"/>
      <c r="M102" s="49"/>
      <c r="N102" s="71"/>
      <c r="O102" s="71"/>
      <c r="P102" s="71"/>
      <c r="Q102" s="69"/>
      <c r="R102" s="49"/>
      <c r="S102" s="69"/>
      <c r="T102" s="69"/>
      <c r="U102" s="69"/>
      <c r="V102" s="69"/>
      <c r="W102" s="69"/>
      <c r="X102" s="69"/>
      <c r="Y102" s="69"/>
      <c r="Z102" s="72"/>
      <c r="AA102" s="69"/>
      <c r="AB102" s="72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4"/>
      <c r="AQ102" s="74"/>
      <c r="AR102" s="75"/>
      <c r="AS102" s="76"/>
      <c r="AT102" s="76"/>
      <c r="AU102" s="76"/>
    </row>
    <row r="103" spans="1:47" ht="13.2">
      <c r="A103" s="100"/>
      <c r="B103" s="68"/>
      <c r="C103" s="68"/>
      <c r="D103" s="68"/>
      <c r="E103" s="69"/>
      <c r="F103" s="70"/>
      <c r="G103" s="70"/>
      <c r="H103" s="68"/>
      <c r="I103" s="34"/>
      <c r="J103" s="68"/>
      <c r="K103" s="68"/>
      <c r="L103" s="68"/>
      <c r="M103" s="49"/>
      <c r="N103" s="71"/>
      <c r="O103" s="71"/>
      <c r="P103" s="71"/>
      <c r="Q103" s="69"/>
      <c r="R103" s="49"/>
      <c r="S103" s="69"/>
      <c r="T103" s="69"/>
      <c r="U103" s="69"/>
      <c r="V103" s="69"/>
      <c r="W103" s="69"/>
      <c r="X103" s="69"/>
      <c r="Y103" s="69"/>
      <c r="Z103" s="72"/>
      <c r="AA103" s="69"/>
      <c r="AB103" s="72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4"/>
      <c r="AQ103" s="74"/>
      <c r="AR103" s="75"/>
      <c r="AS103" s="76"/>
      <c r="AT103" s="76"/>
      <c r="AU103" s="76"/>
    </row>
    <row r="104" spans="1:47" ht="13.2">
      <c r="A104" s="100"/>
      <c r="B104" s="68"/>
      <c r="C104" s="68"/>
      <c r="D104" s="68"/>
      <c r="E104" s="69"/>
      <c r="F104" s="70"/>
      <c r="G104" s="70"/>
      <c r="H104" s="68"/>
      <c r="I104" s="34"/>
      <c r="J104" s="68"/>
      <c r="K104" s="68"/>
      <c r="L104" s="68"/>
      <c r="M104" s="49"/>
      <c r="N104" s="71"/>
      <c r="O104" s="71"/>
      <c r="P104" s="71"/>
      <c r="Q104" s="69"/>
      <c r="R104" s="49"/>
      <c r="S104" s="69"/>
      <c r="T104" s="69"/>
      <c r="U104" s="69"/>
      <c r="V104" s="69"/>
      <c r="W104" s="69"/>
      <c r="X104" s="69"/>
      <c r="Y104" s="69"/>
      <c r="Z104" s="72"/>
      <c r="AA104" s="69"/>
      <c r="AB104" s="72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4"/>
      <c r="AQ104" s="74"/>
      <c r="AR104" s="75"/>
      <c r="AS104" s="76"/>
      <c r="AT104" s="76"/>
      <c r="AU104" s="76"/>
    </row>
    <row r="105" spans="1:47" ht="13.2">
      <c r="A105" s="100"/>
      <c r="B105" s="68"/>
      <c r="C105" s="68"/>
      <c r="D105" s="68"/>
      <c r="E105" s="69"/>
      <c r="F105" s="70"/>
      <c r="G105" s="70"/>
      <c r="H105" s="68"/>
      <c r="I105" s="34"/>
      <c r="J105" s="68"/>
      <c r="K105" s="68"/>
      <c r="L105" s="68"/>
      <c r="M105" s="49"/>
      <c r="N105" s="71"/>
      <c r="O105" s="71"/>
      <c r="P105" s="71"/>
      <c r="Q105" s="69"/>
      <c r="R105" s="49"/>
      <c r="S105" s="69"/>
      <c r="T105" s="69"/>
      <c r="U105" s="69"/>
      <c r="V105" s="69"/>
      <c r="W105" s="69"/>
      <c r="X105" s="69"/>
      <c r="Y105" s="69"/>
      <c r="Z105" s="72"/>
      <c r="AA105" s="69"/>
      <c r="AB105" s="72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4"/>
      <c r="AQ105" s="74"/>
      <c r="AR105" s="75"/>
      <c r="AS105" s="76"/>
      <c r="AT105" s="76"/>
      <c r="AU105" s="76"/>
    </row>
    <row r="106" spans="1:47" ht="13.2">
      <c r="A106" s="100"/>
      <c r="B106" s="68"/>
      <c r="C106" s="68"/>
      <c r="D106" s="68"/>
      <c r="E106" s="69"/>
      <c r="F106" s="70"/>
      <c r="G106" s="70"/>
      <c r="H106" s="68"/>
      <c r="I106" s="34"/>
      <c r="J106" s="68"/>
      <c r="K106" s="68"/>
      <c r="L106" s="68"/>
      <c r="M106" s="49"/>
      <c r="N106" s="71"/>
      <c r="O106" s="71"/>
      <c r="P106" s="71"/>
      <c r="Q106" s="69"/>
      <c r="R106" s="49"/>
      <c r="S106" s="69"/>
      <c r="T106" s="69"/>
      <c r="U106" s="69"/>
      <c r="V106" s="69"/>
      <c r="W106" s="69"/>
      <c r="X106" s="69"/>
      <c r="Y106" s="69"/>
      <c r="Z106" s="72"/>
      <c r="AA106" s="69"/>
      <c r="AB106" s="72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4"/>
      <c r="AQ106" s="74"/>
      <c r="AR106" s="75"/>
      <c r="AS106" s="76"/>
      <c r="AT106" s="76"/>
      <c r="AU106" s="76"/>
    </row>
    <row r="107" spans="1:47" ht="13.2">
      <c r="A107" s="100"/>
      <c r="B107" s="68"/>
      <c r="C107" s="68"/>
      <c r="D107" s="68"/>
      <c r="E107" s="69"/>
      <c r="F107" s="70"/>
      <c r="G107" s="70"/>
      <c r="H107" s="68"/>
      <c r="I107" s="34"/>
      <c r="J107" s="68"/>
      <c r="K107" s="68"/>
      <c r="L107" s="68"/>
      <c r="M107" s="49"/>
      <c r="N107" s="71"/>
      <c r="O107" s="71"/>
      <c r="P107" s="71"/>
      <c r="Q107" s="69"/>
      <c r="R107" s="49"/>
      <c r="S107" s="69"/>
      <c r="T107" s="69"/>
      <c r="U107" s="69"/>
      <c r="V107" s="69"/>
      <c r="W107" s="69"/>
      <c r="X107" s="69"/>
      <c r="Y107" s="69"/>
      <c r="Z107" s="72"/>
      <c r="AA107" s="69"/>
      <c r="AB107" s="72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4"/>
      <c r="AQ107" s="74"/>
      <c r="AR107" s="75"/>
      <c r="AS107" s="76"/>
      <c r="AT107" s="76"/>
      <c r="AU107" s="76"/>
    </row>
    <row r="108" spans="1:47" ht="13.2">
      <c r="A108" s="100"/>
      <c r="B108" s="68"/>
      <c r="C108" s="68"/>
      <c r="D108" s="68"/>
      <c r="E108" s="69"/>
      <c r="F108" s="70"/>
      <c r="G108" s="70"/>
      <c r="H108" s="68"/>
      <c r="I108" s="34"/>
      <c r="J108" s="68"/>
      <c r="K108" s="68"/>
      <c r="L108" s="68"/>
      <c r="M108" s="49"/>
      <c r="N108" s="71"/>
      <c r="O108" s="71"/>
      <c r="P108" s="71"/>
      <c r="Q108" s="69"/>
      <c r="R108" s="49"/>
      <c r="S108" s="69"/>
      <c r="T108" s="69"/>
      <c r="U108" s="69"/>
      <c r="V108" s="69"/>
      <c r="W108" s="69"/>
      <c r="X108" s="69"/>
      <c r="Y108" s="69"/>
      <c r="Z108" s="72"/>
      <c r="AA108" s="69"/>
      <c r="AB108" s="72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4"/>
      <c r="AQ108" s="74"/>
      <c r="AR108" s="75"/>
      <c r="AS108" s="76"/>
      <c r="AT108" s="76"/>
      <c r="AU108" s="76"/>
    </row>
    <row r="109" spans="1:47" ht="13.2">
      <c r="A109" s="100"/>
      <c r="B109" s="68"/>
      <c r="C109" s="68"/>
      <c r="D109" s="68"/>
      <c r="E109" s="69"/>
      <c r="F109" s="70"/>
      <c r="G109" s="70"/>
      <c r="H109" s="68"/>
      <c r="I109" s="34"/>
      <c r="J109" s="68"/>
      <c r="K109" s="68"/>
      <c r="L109" s="68"/>
      <c r="M109" s="49"/>
      <c r="N109" s="71"/>
      <c r="O109" s="71"/>
      <c r="P109" s="71"/>
      <c r="Q109" s="69"/>
      <c r="R109" s="49"/>
      <c r="S109" s="69"/>
      <c r="T109" s="69"/>
      <c r="U109" s="69"/>
      <c r="V109" s="69"/>
      <c r="W109" s="69"/>
      <c r="X109" s="69"/>
      <c r="Y109" s="69"/>
      <c r="Z109" s="72"/>
      <c r="AA109" s="69"/>
      <c r="AB109" s="72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4"/>
      <c r="AQ109" s="74"/>
      <c r="AR109" s="75"/>
      <c r="AS109" s="76"/>
      <c r="AT109" s="76"/>
      <c r="AU109" s="76"/>
    </row>
    <row r="110" spans="1:47" ht="13.2">
      <c r="A110" s="100"/>
      <c r="B110" s="68"/>
      <c r="C110" s="68"/>
      <c r="D110" s="68"/>
      <c r="E110" s="69"/>
      <c r="F110" s="70"/>
      <c r="G110" s="70"/>
      <c r="H110" s="68"/>
      <c r="I110" s="34"/>
      <c r="J110" s="68"/>
      <c r="K110" s="68"/>
      <c r="L110" s="68"/>
      <c r="M110" s="49"/>
      <c r="N110" s="71"/>
      <c r="O110" s="71"/>
      <c r="P110" s="71"/>
      <c r="Q110" s="69"/>
      <c r="R110" s="49"/>
      <c r="S110" s="69"/>
      <c r="T110" s="69"/>
      <c r="U110" s="69"/>
      <c r="V110" s="69"/>
      <c r="W110" s="69"/>
      <c r="X110" s="69"/>
      <c r="Y110" s="69"/>
      <c r="Z110" s="72"/>
      <c r="AA110" s="69"/>
      <c r="AB110" s="72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4"/>
      <c r="AQ110" s="74"/>
      <c r="AR110" s="75"/>
      <c r="AS110" s="76"/>
      <c r="AT110" s="76"/>
      <c r="AU110" s="76"/>
    </row>
    <row r="111" spans="1:47" ht="13.2">
      <c r="A111" s="100"/>
      <c r="B111" s="68"/>
      <c r="C111" s="68"/>
      <c r="D111" s="68"/>
      <c r="E111" s="69"/>
      <c r="F111" s="70"/>
      <c r="G111" s="70"/>
      <c r="H111" s="68"/>
      <c r="I111" s="34"/>
      <c r="J111" s="68"/>
      <c r="K111" s="68"/>
      <c r="L111" s="68"/>
      <c r="M111" s="49"/>
      <c r="N111" s="71"/>
      <c r="O111" s="71"/>
      <c r="P111" s="71"/>
      <c r="Q111" s="69"/>
      <c r="R111" s="49"/>
      <c r="S111" s="69"/>
      <c r="T111" s="69"/>
      <c r="U111" s="69"/>
      <c r="V111" s="69"/>
      <c r="W111" s="69"/>
      <c r="X111" s="69"/>
      <c r="Y111" s="69"/>
      <c r="Z111" s="72"/>
      <c r="AA111" s="69"/>
      <c r="AB111" s="72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4"/>
      <c r="AQ111" s="74"/>
      <c r="AR111" s="75"/>
      <c r="AS111" s="76"/>
      <c r="AT111" s="76"/>
      <c r="AU111" s="76"/>
    </row>
    <row r="112" spans="1:47" ht="13.2">
      <c r="A112" s="100"/>
      <c r="B112" s="68"/>
      <c r="C112" s="68"/>
      <c r="D112" s="68"/>
      <c r="E112" s="69"/>
      <c r="F112" s="70"/>
      <c r="G112" s="70"/>
      <c r="H112" s="68"/>
      <c r="I112" s="34"/>
      <c r="J112" s="68"/>
      <c r="K112" s="68"/>
      <c r="L112" s="68"/>
      <c r="M112" s="49"/>
      <c r="N112" s="71"/>
      <c r="O112" s="71"/>
      <c r="P112" s="71"/>
      <c r="Q112" s="69"/>
      <c r="R112" s="49"/>
      <c r="S112" s="69"/>
      <c r="T112" s="69"/>
      <c r="U112" s="69"/>
      <c r="V112" s="69"/>
      <c r="W112" s="69"/>
      <c r="X112" s="69"/>
      <c r="Y112" s="69"/>
      <c r="Z112" s="72"/>
      <c r="AA112" s="69"/>
      <c r="AB112" s="72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4"/>
      <c r="AQ112" s="74"/>
      <c r="AR112" s="75"/>
      <c r="AS112" s="76"/>
      <c r="AT112" s="76"/>
      <c r="AU112" s="76"/>
    </row>
    <row r="113" spans="1:47" ht="13.2">
      <c r="A113" s="100"/>
      <c r="B113" s="68"/>
      <c r="C113" s="68"/>
      <c r="D113" s="68"/>
      <c r="E113" s="69"/>
      <c r="F113" s="70"/>
      <c r="G113" s="70"/>
      <c r="H113" s="68"/>
      <c r="I113" s="34"/>
      <c r="J113" s="68"/>
      <c r="K113" s="68"/>
      <c r="L113" s="68"/>
      <c r="M113" s="49"/>
      <c r="N113" s="71"/>
      <c r="O113" s="71"/>
      <c r="P113" s="71"/>
      <c r="Q113" s="69"/>
      <c r="R113" s="49"/>
      <c r="S113" s="69"/>
      <c r="T113" s="69"/>
      <c r="U113" s="69"/>
      <c r="V113" s="69"/>
      <c r="W113" s="69"/>
      <c r="X113" s="69"/>
      <c r="Y113" s="69"/>
      <c r="Z113" s="72"/>
      <c r="AA113" s="69"/>
      <c r="AB113" s="72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4"/>
      <c r="AQ113" s="74"/>
      <c r="AR113" s="75"/>
      <c r="AS113" s="76"/>
      <c r="AT113" s="76"/>
      <c r="AU113" s="76"/>
    </row>
    <row r="114" spans="1:47" ht="13.2">
      <c r="A114" s="100"/>
      <c r="B114" s="68"/>
      <c r="C114" s="68"/>
      <c r="D114" s="68"/>
      <c r="E114" s="69"/>
      <c r="F114" s="70"/>
      <c r="G114" s="70"/>
      <c r="H114" s="68"/>
      <c r="I114" s="34"/>
      <c r="J114" s="68"/>
      <c r="K114" s="68"/>
      <c r="L114" s="68"/>
      <c r="M114" s="49"/>
      <c r="N114" s="71"/>
      <c r="O114" s="71"/>
      <c r="P114" s="71"/>
      <c r="Q114" s="69"/>
      <c r="R114" s="49"/>
      <c r="S114" s="69"/>
      <c r="T114" s="69"/>
      <c r="U114" s="69"/>
      <c r="V114" s="69"/>
      <c r="W114" s="69"/>
      <c r="X114" s="69"/>
      <c r="Y114" s="69"/>
      <c r="Z114" s="72"/>
      <c r="AA114" s="69"/>
      <c r="AB114" s="72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4"/>
      <c r="AQ114" s="74"/>
      <c r="AR114" s="75"/>
      <c r="AS114" s="76"/>
      <c r="AT114" s="76"/>
      <c r="AU114" s="76"/>
    </row>
    <row r="115" spans="1:47" ht="13.2">
      <c r="A115" s="100"/>
      <c r="B115" s="68"/>
      <c r="C115" s="68"/>
      <c r="D115" s="68"/>
      <c r="E115" s="69"/>
      <c r="F115" s="70"/>
      <c r="G115" s="70"/>
      <c r="H115" s="68"/>
      <c r="I115" s="34"/>
      <c r="J115" s="68"/>
      <c r="K115" s="68"/>
      <c r="L115" s="68"/>
      <c r="M115" s="49"/>
      <c r="N115" s="71"/>
      <c r="O115" s="71"/>
      <c r="P115" s="71"/>
      <c r="Q115" s="69"/>
      <c r="R115" s="49"/>
      <c r="S115" s="69"/>
      <c r="T115" s="69"/>
      <c r="U115" s="69"/>
      <c r="V115" s="69"/>
      <c r="W115" s="69"/>
      <c r="X115" s="69"/>
      <c r="Y115" s="69"/>
      <c r="Z115" s="72"/>
      <c r="AA115" s="69"/>
      <c r="AB115" s="72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4"/>
      <c r="AQ115" s="74"/>
      <c r="AR115" s="75"/>
      <c r="AS115" s="76"/>
      <c r="AT115" s="76"/>
      <c r="AU115" s="76"/>
    </row>
    <row r="116" spans="1:47" ht="13.2">
      <c r="A116" s="100"/>
      <c r="B116" s="68"/>
      <c r="C116" s="68"/>
      <c r="D116" s="68"/>
      <c r="E116" s="69"/>
      <c r="F116" s="70"/>
      <c r="G116" s="70"/>
      <c r="H116" s="68"/>
      <c r="I116" s="34"/>
      <c r="J116" s="68"/>
      <c r="K116" s="68"/>
      <c r="L116" s="68"/>
      <c r="M116" s="49"/>
      <c r="N116" s="71"/>
      <c r="O116" s="71"/>
      <c r="P116" s="71"/>
      <c r="Q116" s="69"/>
      <c r="R116" s="49"/>
      <c r="S116" s="69"/>
      <c r="T116" s="69"/>
      <c r="U116" s="69"/>
      <c r="V116" s="69"/>
      <c r="W116" s="69"/>
      <c r="X116" s="69"/>
      <c r="Y116" s="69"/>
      <c r="Z116" s="72"/>
      <c r="AA116" s="69"/>
      <c r="AB116" s="72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4"/>
      <c r="AQ116" s="74"/>
      <c r="AR116" s="75"/>
      <c r="AS116" s="76"/>
      <c r="AT116" s="76"/>
      <c r="AU116" s="76"/>
    </row>
    <row r="117" spans="1:47" ht="13.2">
      <c r="A117" s="100"/>
      <c r="B117" s="68"/>
      <c r="C117" s="68"/>
      <c r="D117" s="68"/>
      <c r="E117" s="69"/>
      <c r="F117" s="70"/>
      <c r="G117" s="70"/>
      <c r="H117" s="68"/>
      <c r="I117" s="34"/>
      <c r="J117" s="68"/>
      <c r="K117" s="68"/>
      <c r="L117" s="68"/>
      <c r="M117" s="49"/>
      <c r="N117" s="71"/>
      <c r="O117" s="71"/>
      <c r="P117" s="71"/>
      <c r="Q117" s="69"/>
      <c r="R117" s="49"/>
      <c r="S117" s="69"/>
      <c r="T117" s="69"/>
      <c r="U117" s="69"/>
      <c r="V117" s="69"/>
      <c r="W117" s="69"/>
      <c r="X117" s="69"/>
      <c r="Y117" s="69"/>
      <c r="Z117" s="72"/>
      <c r="AA117" s="69"/>
      <c r="AB117" s="72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4"/>
      <c r="AQ117" s="74"/>
      <c r="AR117" s="75"/>
      <c r="AS117" s="76"/>
      <c r="AT117" s="76"/>
      <c r="AU117" s="76"/>
    </row>
    <row r="118" spans="1:47" ht="13.2">
      <c r="A118" s="100"/>
      <c r="B118" s="68"/>
      <c r="C118" s="68"/>
      <c r="D118" s="68"/>
      <c r="E118" s="69"/>
      <c r="F118" s="70"/>
      <c r="G118" s="70"/>
      <c r="H118" s="68"/>
      <c r="I118" s="34"/>
      <c r="J118" s="68"/>
      <c r="K118" s="68"/>
      <c r="L118" s="68"/>
      <c r="M118" s="49"/>
      <c r="N118" s="71"/>
      <c r="O118" s="71"/>
      <c r="P118" s="71"/>
      <c r="Q118" s="69"/>
      <c r="R118" s="49"/>
      <c r="S118" s="69"/>
      <c r="T118" s="69"/>
      <c r="U118" s="69"/>
      <c r="V118" s="69"/>
      <c r="W118" s="69"/>
      <c r="X118" s="69"/>
      <c r="Y118" s="69"/>
      <c r="Z118" s="72"/>
      <c r="AA118" s="69"/>
      <c r="AB118" s="72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4"/>
      <c r="AQ118" s="74"/>
      <c r="AR118" s="75"/>
      <c r="AS118" s="76"/>
      <c r="AT118" s="76"/>
      <c r="AU118" s="76"/>
    </row>
    <row r="119" spans="1:47" ht="13.2">
      <c r="A119" s="100"/>
      <c r="B119" s="68"/>
      <c r="C119" s="68"/>
      <c r="D119" s="68"/>
      <c r="E119" s="69"/>
      <c r="F119" s="70"/>
      <c r="G119" s="70"/>
      <c r="H119" s="68"/>
      <c r="I119" s="34"/>
      <c r="J119" s="68"/>
      <c r="K119" s="68"/>
      <c r="L119" s="68"/>
      <c r="M119" s="49"/>
      <c r="N119" s="71"/>
      <c r="O119" s="71"/>
      <c r="P119" s="71"/>
      <c r="Q119" s="69"/>
      <c r="R119" s="49"/>
      <c r="S119" s="69"/>
      <c r="T119" s="69"/>
      <c r="U119" s="69"/>
      <c r="V119" s="69"/>
      <c r="W119" s="69"/>
      <c r="X119" s="69"/>
      <c r="Y119" s="69"/>
      <c r="Z119" s="72"/>
      <c r="AA119" s="69"/>
      <c r="AB119" s="72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4"/>
      <c r="AQ119" s="74"/>
      <c r="AR119" s="75"/>
      <c r="AS119" s="76"/>
      <c r="AT119" s="76"/>
      <c r="AU119" s="76"/>
    </row>
    <row r="120" spans="1:47" ht="13.2">
      <c r="A120" s="100"/>
      <c r="B120" s="68"/>
      <c r="C120" s="68"/>
      <c r="D120" s="68"/>
      <c r="E120" s="69"/>
      <c r="F120" s="70"/>
      <c r="G120" s="70"/>
      <c r="H120" s="68"/>
      <c r="I120" s="34"/>
      <c r="J120" s="68"/>
      <c r="K120" s="68"/>
      <c r="L120" s="68"/>
      <c r="M120" s="49"/>
      <c r="N120" s="71"/>
      <c r="O120" s="71"/>
      <c r="P120" s="71"/>
      <c r="Q120" s="69"/>
      <c r="R120" s="49"/>
      <c r="S120" s="69"/>
      <c r="T120" s="69"/>
      <c r="U120" s="69"/>
      <c r="V120" s="69"/>
      <c r="W120" s="69"/>
      <c r="X120" s="69"/>
      <c r="Y120" s="69"/>
      <c r="Z120" s="72"/>
      <c r="AA120" s="69"/>
      <c r="AB120" s="72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4"/>
      <c r="AQ120" s="74"/>
      <c r="AR120" s="75"/>
      <c r="AS120" s="76"/>
      <c r="AT120" s="76"/>
      <c r="AU120" s="76"/>
    </row>
    <row r="121" spans="1:47" ht="13.2">
      <c r="A121" s="100"/>
      <c r="B121" s="68"/>
      <c r="C121" s="68"/>
      <c r="D121" s="68"/>
      <c r="E121" s="69"/>
      <c r="F121" s="70"/>
      <c r="G121" s="70"/>
      <c r="H121" s="68"/>
      <c r="I121" s="34"/>
      <c r="J121" s="68"/>
      <c r="K121" s="68"/>
      <c r="L121" s="68"/>
      <c r="M121" s="49"/>
      <c r="N121" s="71"/>
      <c r="O121" s="71"/>
      <c r="P121" s="71"/>
      <c r="Q121" s="69"/>
      <c r="R121" s="49"/>
      <c r="S121" s="69"/>
      <c r="T121" s="69"/>
      <c r="U121" s="69"/>
      <c r="V121" s="69"/>
      <c r="W121" s="69"/>
      <c r="X121" s="69"/>
      <c r="Y121" s="69"/>
      <c r="Z121" s="72"/>
      <c r="AA121" s="69"/>
      <c r="AB121" s="72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4"/>
      <c r="AQ121" s="74"/>
      <c r="AR121" s="75"/>
      <c r="AS121" s="76"/>
      <c r="AT121" s="76"/>
      <c r="AU121" s="76"/>
    </row>
    <row r="122" spans="1:47" ht="13.2">
      <c r="A122" s="100"/>
      <c r="B122" s="68"/>
      <c r="C122" s="68"/>
      <c r="D122" s="68"/>
      <c r="E122" s="69"/>
      <c r="F122" s="70"/>
      <c r="G122" s="70"/>
      <c r="H122" s="68"/>
      <c r="I122" s="34"/>
      <c r="J122" s="68"/>
      <c r="K122" s="68"/>
      <c r="L122" s="68"/>
      <c r="M122" s="49"/>
      <c r="N122" s="71"/>
      <c r="O122" s="71"/>
      <c r="P122" s="71"/>
      <c r="Q122" s="69"/>
      <c r="R122" s="49"/>
      <c r="S122" s="69"/>
      <c r="T122" s="69"/>
      <c r="U122" s="69"/>
      <c r="V122" s="69"/>
      <c r="W122" s="69"/>
      <c r="X122" s="69"/>
      <c r="Y122" s="69"/>
      <c r="Z122" s="72"/>
      <c r="AA122" s="69"/>
      <c r="AB122" s="72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4"/>
      <c r="AQ122" s="74"/>
      <c r="AR122" s="75"/>
      <c r="AS122" s="76"/>
      <c r="AT122" s="76"/>
      <c r="AU122" s="76"/>
    </row>
    <row r="123" spans="1:47" ht="13.2">
      <c r="A123" s="100"/>
      <c r="B123" s="68"/>
      <c r="C123" s="68"/>
      <c r="D123" s="68"/>
      <c r="E123" s="69"/>
      <c r="F123" s="70"/>
      <c r="G123" s="70"/>
      <c r="H123" s="68"/>
      <c r="I123" s="34"/>
      <c r="J123" s="68"/>
      <c r="K123" s="68"/>
      <c r="L123" s="68"/>
      <c r="M123" s="49"/>
      <c r="N123" s="71"/>
      <c r="O123" s="71"/>
      <c r="P123" s="71"/>
      <c r="Q123" s="69"/>
      <c r="R123" s="49"/>
      <c r="S123" s="69"/>
      <c r="T123" s="69"/>
      <c r="U123" s="69"/>
      <c r="V123" s="69"/>
      <c r="W123" s="69"/>
      <c r="X123" s="69"/>
      <c r="Y123" s="69"/>
      <c r="Z123" s="72"/>
      <c r="AA123" s="69"/>
      <c r="AB123" s="72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4"/>
      <c r="AQ123" s="74"/>
      <c r="AR123" s="75"/>
      <c r="AS123" s="76"/>
      <c r="AT123" s="76"/>
      <c r="AU123" s="76"/>
    </row>
    <row r="124" spans="1:47" ht="13.2">
      <c r="A124" s="100"/>
      <c r="B124" s="68"/>
      <c r="C124" s="68"/>
      <c r="D124" s="68"/>
      <c r="E124" s="69"/>
      <c r="F124" s="70"/>
      <c r="G124" s="70"/>
      <c r="H124" s="68"/>
      <c r="I124" s="34"/>
      <c r="J124" s="68"/>
      <c r="K124" s="68"/>
      <c r="L124" s="68"/>
      <c r="M124" s="49"/>
      <c r="N124" s="71"/>
      <c r="O124" s="71"/>
      <c r="P124" s="71"/>
      <c r="Q124" s="69"/>
      <c r="R124" s="49"/>
      <c r="S124" s="69"/>
      <c r="T124" s="69"/>
      <c r="U124" s="69"/>
      <c r="V124" s="69"/>
      <c r="W124" s="69"/>
      <c r="X124" s="69"/>
      <c r="Y124" s="69"/>
      <c r="Z124" s="72"/>
      <c r="AA124" s="69"/>
      <c r="AB124" s="72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4"/>
      <c r="AQ124" s="74"/>
      <c r="AR124" s="75"/>
      <c r="AS124" s="76"/>
      <c r="AT124" s="76"/>
      <c r="AU124" s="76"/>
    </row>
    <row r="125" spans="1:47" ht="13.2">
      <c r="A125" s="100"/>
      <c r="B125" s="68"/>
      <c r="C125" s="68"/>
      <c r="D125" s="68"/>
      <c r="E125" s="69"/>
      <c r="F125" s="70"/>
      <c r="G125" s="70"/>
      <c r="H125" s="68"/>
      <c r="I125" s="34"/>
      <c r="J125" s="68"/>
      <c r="K125" s="68"/>
      <c r="L125" s="68"/>
      <c r="M125" s="49"/>
      <c r="N125" s="71"/>
      <c r="O125" s="71"/>
      <c r="P125" s="71"/>
      <c r="Q125" s="69"/>
      <c r="R125" s="49"/>
      <c r="S125" s="69"/>
      <c r="T125" s="69"/>
      <c r="U125" s="69"/>
      <c r="V125" s="69"/>
      <c r="W125" s="69"/>
      <c r="X125" s="69"/>
      <c r="Y125" s="69"/>
      <c r="Z125" s="72"/>
      <c r="AA125" s="69"/>
      <c r="AB125" s="72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4"/>
      <c r="AQ125" s="74"/>
      <c r="AR125" s="75"/>
      <c r="AS125" s="76"/>
      <c r="AT125" s="76"/>
      <c r="AU125" s="76"/>
    </row>
    <row r="126" spans="1:47" ht="13.2">
      <c r="A126" s="100"/>
      <c r="B126" s="68"/>
      <c r="C126" s="68"/>
      <c r="D126" s="68"/>
      <c r="E126" s="69"/>
      <c r="F126" s="70"/>
      <c r="G126" s="70"/>
      <c r="H126" s="68"/>
      <c r="I126" s="34"/>
      <c r="J126" s="68"/>
      <c r="K126" s="68"/>
      <c r="L126" s="68"/>
      <c r="M126" s="49"/>
      <c r="N126" s="71"/>
      <c r="O126" s="71"/>
      <c r="P126" s="71"/>
      <c r="Q126" s="69"/>
      <c r="R126" s="49"/>
      <c r="S126" s="69"/>
      <c r="T126" s="69"/>
      <c r="U126" s="69"/>
      <c r="V126" s="69"/>
      <c r="W126" s="69"/>
      <c r="X126" s="69"/>
      <c r="Y126" s="69"/>
      <c r="Z126" s="72"/>
      <c r="AA126" s="69"/>
      <c r="AB126" s="72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4"/>
      <c r="AQ126" s="74"/>
      <c r="AR126" s="75"/>
      <c r="AS126" s="76"/>
      <c r="AT126" s="76"/>
      <c r="AU126" s="76"/>
    </row>
    <row r="127" spans="1:47" ht="13.2">
      <c r="A127" s="100"/>
      <c r="B127" s="68"/>
      <c r="C127" s="68"/>
      <c r="D127" s="68"/>
      <c r="E127" s="69"/>
      <c r="F127" s="70"/>
      <c r="G127" s="70"/>
      <c r="H127" s="68"/>
      <c r="I127" s="34"/>
      <c r="J127" s="68"/>
      <c r="K127" s="68"/>
      <c r="L127" s="68"/>
      <c r="M127" s="49"/>
      <c r="N127" s="71"/>
      <c r="O127" s="71"/>
      <c r="P127" s="71"/>
      <c r="Q127" s="69"/>
      <c r="R127" s="49"/>
      <c r="S127" s="69"/>
      <c r="T127" s="69"/>
      <c r="U127" s="69"/>
      <c r="V127" s="69"/>
      <c r="W127" s="69"/>
      <c r="X127" s="69"/>
      <c r="Y127" s="69"/>
      <c r="Z127" s="72"/>
      <c r="AA127" s="69"/>
      <c r="AB127" s="72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4"/>
      <c r="AQ127" s="74"/>
      <c r="AR127" s="75"/>
      <c r="AS127" s="76"/>
      <c r="AT127" s="76"/>
      <c r="AU127" s="76"/>
    </row>
    <row r="128" spans="1:47" ht="13.2">
      <c r="A128" s="100"/>
      <c r="B128" s="68"/>
      <c r="C128" s="68"/>
      <c r="D128" s="68"/>
      <c r="E128" s="69"/>
      <c r="F128" s="70"/>
      <c r="G128" s="70"/>
      <c r="H128" s="68"/>
      <c r="I128" s="34"/>
      <c r="J128" s="68"/>
      <c r="K128" s="68"/>
      <c r="L128" s="68"/>
      <c r="M128" s="49"/>
      <c r="N128" s="71"/>
      <c r="O128" s="71"/>
      <c r="P128" s="71"/>
      <c r="Q128" s="69"/>
      <c r="R128" s="49"/>
      <c r="S128" s="69"/>
      <c r="T128" s="69"/>
      <c r="U128" s="69"/>
      <c r="V128" s="69"/>
      <c r="W128" s="69"/>
      <c r="X128" s="69"/>
      <c r="Y128" s="69"/>
      <c r="Z128" s="72"/>
      <c r="AA128" s="69"/>
      <c r="AB128" s="72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4"/>
      <c r="AQ128" s="74"/>
      <c r="AR128" s="75"/>
      <c r="AS128" s="76"/>
      <c r="AT128" s="76"/>
      <c r="AU128" s="76"/>
    </row>
    <row r="129" spans="1:47" ht="13.2">
      <c r="A129" s="100"/>
      <c r="B129" s="68"/>
      <c r="C129" s="68"/>
      <c r="D129" s="68"/>
      <c r="E129" s="69"/>
      <c r="F129" s="70"/>
      <c r="G129" s="70"/>
      <c r="H129" s="68"/>
      <c r="I129" s="34"/>
      <c r="J129" s="68"/>
      <c r="K129" s="68"/>
      <c r="L129" s="68"/>
      <c r="M129" s="49"/>
      <c r="N129" s="71"/>
      <c r="O129" s="71"/>
      <c r="P129" s="71"/>
      <c r="Q129" s="69"/>
      <c r="R129" s="49"/>
      <c r="S129" s="69"/>
      <c r="T129" s="69"/>
      <c r="U129" s="69"/>
      <c r="V129" s="69"/>
      <c r="W129" s="69"/>
      <c r="X129" s="69"/>
      <c r="Y129" s="69"/>
      <c r="Z129" s="72"/>
      <c r="AA129" s="69"/>
      <c r="AB129" s="72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4"/>
      <c r="AQ129" s="74"/>
      <c r="AR129" s="75"/>
      <c r="AS129" s="76"/>
      <c r="AT129" s="76"/>
      <c r="AU129" s="76"/>
    </row>
    <row r="130" spans="1:47" ht="13.2">
      <c r="A130" s="100"/>
      <c r="B130" s="68"/>
      <c r="C130" s="68"/>
      <c r="D130" s="68"/>
      <c r="E130" s="69"/>
      <c r="F130" s="70"/>
      <c r="G130" s="70"/>
      <c r="H130" s="68"/>
      <c r="I130" s="34"/>
      <c r="J130" s="68"/>
      <c r="K130" s="68"/>
      <c r="L130" s="68"/>
      <c r="M130" s="49"/>
      <c r="N130" s="71"/>
      <c r="O130" s="71"/>
      <c r="P130" s="71"/>
      <c r="Q130" s="69"/>
      <c r="R130" s="49"/>
      <c r="S130" s="69"/>
      <c r="T130" s="69"/>
      <c r="U130" s="69"/>
      <c r="V130" s="69"/>
      <c r="W130" s="69"/>
      <c r="X130" s="69"/>
      <c r="Y130" s="69"/>
      <c r="Z130" s="72"/>
      <c r="AA130" s="69"/>
      <c r="AB130" s="72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4"/>
      <c r="AQ130" s="74"/>
      <c r="AR130" s="75"/>
      <c r="AS130" s="76"/>
      <c r="AT130" s="76"/>
      <c r="AU130" s="76"/>
    </row>
    <row r="131" spans="1:47" ht="13.2">
      <c r="A131" s="100"/>
      <c r="B131" s="68"/>
      <c r="C131" s="68"/>
      <c r="D131" s="68"/>
      <c r="E131" s="69"/>
      <c r="F131" s="70"/>
      <c r="G131" s="70"/>
      <c r="H131" s="68"/>
      <c r="I131" s="34"/>
      <c r="J131" s="68"/>
      <c r="K131" s="68"/>
      <c r="L131" s="68"/>
      <c r="M131" s="49"/>
      <c r="N131" s="71"/>
      <c r="O131" s="71"/>
      <c r="P131" s="71"/>
      <c r="Q131" s="69"/>
      <c r="R131" s="49"/>
      <c r="S131" s="69"/>
      <c r="T131" s="69"/>
      <c r="U131" s="69"/>
      <c r="V131" s="69"/>
      <c r="W131" s="69"/>
      <c r="X131" s="69"/>
      <c r="Y131" s="69"/>
      <c r="Z131" s="72"/>
      <c r="AA131" s="69"/>
      <c r="AB131" s="72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4"/>
      <c r="AQ131" s="74"/>
      <c r="AR131" s="75"/>
      <c r="AS131" s="76"/>
      <c r="AT131" s="76"/>
      <c r="AU131" s="76"/>
    </row>
    <row r="132" spans="1:47" ht="13.2">
      <c r="A132" s="100"/>
      <c r="B132" s="68"/>
      <c r="C132" s="68"/>
      <c r="D132" s="68"/>
      <c r="E132" s="69"/>
      <c r="F132" s="70"/>
      <c r="G132" s="70"/>
      <c r="H132" s="68"/>
      <c r="I132" s="34"/>
      <c r="J132" s="68"/>
      <c r="K132" s="68"/>
      <c r="L132" s="68"/>
      <c r="M132" s="49"/>
      <c r="N132" s="71"/>
      <c r="O132" s="71"/>
      <c r="P132" s="71"/>
      <c r="Q132" s="69"/>
      <c r="R132" s="49"/>
      <c r="S132" s="69"/>
      <c r="T132" s="69"/>
      <c r="U132" s="69"/>
      <c r="V132" s="69"/>
      <c r="W132" s="69"/>
      <c r="X132" s="69"/>
      <c r="Y132" s="69"/>
      <c r="Z132" s="72"/>
      <c r="AA132" s="69"/>
      <c r="AB132" s="72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4"/>
      <c r="AQ132" s="74"/>
      <c r="AR132" s="75"/>
      <c r="AS132" s="76"/>
      <c r="AT132" s="76"/>
      <c r="AU132" s="76"/>
    </row>
    <row r="133" spans="1:47" ht="13.2">
      <c r="A133" s="100"/>
      <c r="B133" s="68"/>
      <c r="C133" s="68"/>
      <c r="D133" s="68"/>
      <c r="E133" s="69"/>
      <c r="F133" s="70"/>
      <c r="G133" s="70"/>
      <c r="H133" s="68"/>
      <c r="I133" s="34"/>
      <c r="J133" s="68"/>
      <c r="K133" s="68"/>
      <c r="L133" s="68"/>
      <c r="M133" s="49"/>
      <c r="N133" s="71"/>
      <c r="O133" s="71"/>
      <c r="P133" s="71"/>
      <c r="Q133" s="69"/>
      <c r="R133" s="49"/>
      <c r="S133" s="69"/>
      <c r="T133" s="69"/>
      <c r="U133" s="69"/>
      <c r="V133" s="69"/>
      <c r="W133" s="69"/>
      <c r="X133" s="69"/>
      <c r="Y133" s="69"/>
      <c r="Z133" s="72"/>
      <c r="AA133" s="69"/>
      <c r="AB133" s="72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4"/>
      <c r="AQ133" s="74"/>
      <c r="AR133" s="75"/>
      <c r="AS133" s="76"/>
      <c r="AT133" s="76"/>
      <c r="AU133" s="76"/>
    </row>
    <row r="134" spans="1:47" ht="13.2">
      <c r="A134" s="100"/>
      <c r="B134" s="68"/>
      <c r="C134" s="68"/>
      <c r="D134" s="68"/>
      <c r="E134" s="69"/>
      <c r="F134" s="70"/>
      <c r="G134" s="70"/>
      <c r="H134" s="68"/>
      <c r="I134" s="34"/>
      <c r="J134" s="68"/>
      <c r="K134" s="68"/>
      <c r="L134" s="68"/>
      <c r="M134" s="49"/>
      <c r="N134" s="71"/>
      <c r="O134" s="71"/>
      <c r="P134" s="71"/>
      <c r="Q134" s="69"/>
      <c r="R134" s="49"/>
      <c r="S134" s="69"/>
      <c r="T134" s="69"/>
      <c r="U134" s="69"/>
      <c r="V134" s="69"/>
      <c r="W134" s="69"/>
      <c r="X134" s="69"/>
      <c r="Y134" s="69"/>
      <c r="Z134" s="72"/>
      <c r="AA134" s="69"/>
      <c r="AB134" s="72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4"/>
      <c r="AQ134" s="74"/>
      <c r="AR134" s="75"/>
      <c r="AS134" s="76"/>
      <c r="AT134" s="76"/>
      <c r="AU134" s="76"/>
    </row>
    <row r="135" spans="1:47" ht="13.2">
      <c r="A135" s="100"/>
      <c r="B135" s="68"/>
      <c r="C135" s="68"/>
      <c r="D135" s="68"/>
      <c r="E135" s="69"/>
      <c r="F135" s="70"/>
      <c r="G135" s="70"/>
      <c r="H135" s="68"/>
      <c r="I135" s="34"/>
      <c r="J135" s="68"/>
      <c r="K135" s="68"/>
      <c r="L135" s="68"/>
      <c r="M135" s="49"/>
      <c r="N135" s="71"/>
      <c r="O135" s="71"/>
      <c r="P135" s="71"/>
      <c r="Q135" s="69"/>
      <c r="R135" s="49"/>
      <c r="S135" s="69"/>
      <c r="T135" s="69"/>
      <c r="U135" s="69"/>
      <c r="V135" s="69"/>
      <c r="W135" s="69"/>
      <c r="X135" s="69"/>
      <c r="Y135" s="69"/>
      <c r="Z135" s="72"/>
      <c r="AA135" s="69"/>
      <c r="AB135" s="72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4"/>
      <c r="AQ135" s="74"/>
      <c r="AR135" s="75"/>
      <c r="AS135" s="76"/>
      <c r="AT135" s="76"/>
      <c r="AU135" s="76"/>
    </row>
    <row r="136" spans="1:47" ht="13.2">
      <c r="A136" s="100"/>
      <c r="B136" s="68"/>
      <c r="C136" s="68"/>
      <c r="D136" s="68"/>
      <c r="E136" s="69"/>
      <c r="F136" s="70"/>
      <c r="G136" s="70"/>
      <c r="H136" s="68"/>
      <c r="I136" s="34"/>
      <c r="J136" s="68"/>
      <c r="K136" s="68"/>
      <c r="L136" s="68"/>
      <c r="M136" s="49"/>
      <c r="N136" s="71"/>
      <c r="O136" s="71"/>
      <c r="P136" s="71"/>
      <c r="Q136" s="69"/>
      <c r="R136" s="49"/>
      <c r="S136" s="69"/>
      <c r="T136" s="69"/>
      <c r="U136" s="69"/>
      <c r="V136" s="69"/>
      <c r="W136" s="69"/>
      <c r="X136" s="69"/>
      <c r="Y136" s="69"/>
      <c r="Z136" s="72"/>
      <c r="AA136" s="69"/>
      <c r="AB136" s="72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4"/>
      <c r="AQ136" s="74"/>
      <c r="AR136" s="75"/>
      <c r="AS136" s="76"/>
      <c r="AT136" s="76"/>
      <c r="AU136" s="76"/>
    </row>
    <row r="137" spans="1:47" ht="13.2">
      <c r="A137" s="100"/>
      <c r="B137" s="68"/>
      <c r="C137" s="68"/>
      <c r="D137" s="68"/>
      <c r="E137" s="69"/>
      <c r="F137" s="70"/>
      <c r="G137" s="70"/>
      <c r="H137" s="68"/>
      <c r="I137" s="34"/>
      <c r="J137" s="68"/>
      <c r="K137" s="68"/>
      <c r="L137" s="68"/>
      <c r="M137" s="49"/>
      <c r="N137" s="71"/>
      <c r="O137" s="71"/>
      <c r="P137" s="71"/>
      <c r="Q137" s="69"/>
      <c r="R137" s="49"/>
      <c r="S137" s="69"/>
      <c r="T137" s="69"/>
      <c r="U137" s="69"/>
      <c r="V137" s="69"/>
      <c r="W137" s="69"/>
      <c r="X137" s="69"/>
      <c r="Y137" s="69"/>
      <c r="Z137" s="72"/>
      <c r="AA137" s="69"/>
      <c r="AB137" s="72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4"/>
      <c r="AQ137" s="74"/>
      <c r="AR137" s="75"/>
      <c r="AS137" s="76"/>
      <c r="AT137" s="76"/>
      <c r="AU137" s="76"/>
    </row>
    <row r="138" spans="1:47" ht="13.2">
      <c r="A138" s="100"/>
      <c r="B138" s="68"/>
      <c r="C138" s="68"/>
      <c r="D138" s="68"/>
      <c r="E138" s="69"/>
      <c r="F138" s="70"/>
      <c r="G138" s="70"/>
      <c r="H138" s="68"/>
      <c r="I138" s="34"/>
      <c r="J138" s="68"/>
      <c r="K138" s="68"/>
      <c r="L138" s="68"/>
      <c r="M138" s="49"/>
      <c r="N138" s="71"/>
      <c r="O138" s="71"/>
      <c r="P138" s="71"/>
      <c r="Q138" s="69"/>
      <c r="R138" s="49"/>
      <c r="S138" s="69"/>
      <c r="T138" s="69"/>
      <c r="U138" s="69"/>
      <c r="V138" s="69"/>
      <c r="W138" s="69"/>
      <c r="X138" s="69"/>
      <c r="Y138" s="69"/>
      <c r="Z138" s="72"/>
      <c r="AA138" s="69"/>
      <c r="AB138" s="72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4"/>
      <c r="AQ138" s="74"/>
      <c r="AR138" s="75"/>
      <c r="AS138" s="76"/>
      <c r="AT138" s="76"/>
      <c r="AU138" s="76"/>
    </row>
    <row r="139" spans="1:47" ht="13.2">
      <c r="A139" s="100"/>
      <c r="B139" s="68"/>
      <c r="C139" s="68"/>
      <c r="D139" s="68"/>
      <c r="E139" s="69"/>
      <c r="F139" s="70"/>
      <c r="G139" s="70"/>
      <c r="H139" s="68"/>
      <c r="I139" s="34"/>
      <c r="J139" s="68"/>
      <c r="K139" s="68"/>
      <c r="L139" s="68"/>
      <c r="M139" s="49"/>
      <c r="N139" s="71"/>
      <c r="O139" s="71"/>
      <c r="P139" s="71"/>
      <c r="Q139" s="69"/>
      <c r="R139" s="49"/>
      <c r="S139" s="69"/>
      <c r="T139" s="69"/>
      <c r="U139" s="69"/>
      <c r="V139" s="69"/>
      <c r="W139" s="69"/>
      <c r="X139" s="69"/>
      <c r="Y139" s="69"/>
      <c r="Z139" s="72"/>
      <c r="AA139" s="69"/>
      <c r="AB139" s="72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4"/>
      <c r="AQ139" s="74"/>
      <c r="AR139" s="75"/>
      <c r="AS139" s="76"/>
      <c r="AT139" s="76"/>
      <c r="AU139" s="76"/>
    </row>
    <row r="140" spans="1:47" ht="13.2">
      <c r="A140" s="100"/>
      <c r="B140" s="68"/>
      <c r="C140" s="68"/>
      <c r="D140" s="68"/>
      <c r="E140" s="69"/>
      <c r="F140" s="70"/>
      <c r="G140" s="70"/>
      <c r="H140" s="68"/>
      <c r="I140" s="34"/>
      <c r="J140" s="68"/>
      <c r="K140" s="68"/>
      <c r="L140" s="68"/>
      <c r="M140" s="49"/>
      <c r="N140" s="71"/>
      <c r="O140" s="71"/>
      <c r="P140" s="71"/>
      <c r="Q140" s="69"/>
      <c r="R140" s="49"/>
      <c r="S140" s="69"/>
      <c r="T140" s="69"/>
      <c r="U140" s="69"/>
      <c r="V140" s="69"/>
      <c r="W140" s="69"/>
      <c r="X140" s="69"/>
      <c r="Y140" s="69"/>
      <c r="Z140" s="72"/>
      <c r="AA140" s="69"/>
      <c r="AB140" s="72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4"/>
      <c r="AQ140" s="74"/>
      <c r="AR140" s="75"/>
      <c r="AS140" s="76"/>
      <c r="AT140" s="76"/>
      <c r="AU140" s="76"/>
    </row>
    <row r="141" spans="1:47" ht="13.2">
      <c r="A141" s="100"/>
      <c r="B141" s="68"/>
      <c r="C141" s="68"/>
      <c r="D141" s="68"/>
      <c r="E141" s="69"/>
      <c r="F141" s="70"/>
      <c r="G141" s="70"/>
      <c r="H141" s="68"/>
      <c r="I141" s="34"/>
      <c r="J141" s="68"/>
      <c r="K141" s="68"/>
      <c r="L141" s="68"/>
      <c r="M141" s="49"/>
      <c r="N141" s="71"/>
      <c r="O141" s="71"/>
      <c r="P141" s="71"/>
      <c r="Q141" s="69"/>
      <c r="R141" s="49"/>
      <c r="S141" s="69"/>
      <c r="T141" s="69"/>
      <c r="U141" s="69"/>
      <c r="V141" s="69"/>
      <c r="W141" s="69"/>
      <c r="X141" s="69"/>
      <c r="Y141" s="69"/>
      <c r="Z141" s="72"/>
      <c r="AA141" s="69"/>
      <c r="AB141" s="72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4"/>
      <c r="AQ141" s="74"/>
      <c r="AR141" s="75"/>
      <c r="AS141" s="76"/>
      <c r="AT141" s="76"/>
      <c r="AU141" s="76"/>
    </row>
    <row r="142" spans="1:47" ht="13.2">
      <c r="A142" s="100"/>
      <c r="B142" s="68"/>
      <c r="C142" s="68"/>
      <c r="D142" s="68"/>
      <c r="E142" s="69"/>
      <c r="F142" s="70"/>
      <c r="G142" s="70"/>
      <c r="H142" s="68"/>
      <c r="I142" s="34"/>
      <c r="J142" s="68"/>
      <c r="K142" s="68"/>
      <c r="L142" s="68"/>
      <c r="M142" s="49"/>
      <c r="N142" s="71"/>
      <c r="O142" s="71"/>
      <c r="P142" s="71"/>
      <c r="Q142" s="69"/>
      <c r="R142" s="49"/>
      <c r="S142" s="69"/>
      <c r="T142" s="69"/>
      <c r="U142" s="69"/>
      <c r="V142" s="69"/>
      <c r="W142" s="69"/>
      <c r="X142" s="69"/>
      <c r="Y142" s="69"/>
      <c r="Z142" s="72"/>
      <c r="AA142" s="69"/>
      <c r="AB142" s="72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4"/>
      <c r="AQ142" s="74"/>
      <c r="AR142" s="75"/>
      <c r="AS142" s="76"/>
      <c r="AT142" s="76"/>
      <c r="AU142" s="76"/>
    </row>
    <row r="143" spans="1:47" ht="13.2">
      <c r="A143" s="100"/>
      <c r="B143" s="68"/>
      <c r="C143" s="68"/>
      <c r="D143" s="68"/>
      <c r="E143" s="69"/>
      <c r="F143" s="70"/>
      <c r="G143" s="70"/>
      <c r="H143" s="68"/>
      <c r="I143" s="34"/>
      <c r="J143" s="68"/>
      <c r="K143" s="68"/>
      <c r="L143" s="68"/>
      <c r="M143" s="49"/>
      <c r="N143" s="71"/>
      <c r="O143" s="71"/>
      <c r="P143" s="71"/>
      <c r="Q143" s="69"/>
      <c r="R143" s="49"/>
      <c r="S143" s="69"/>
      <c r="T143" s="69"/>
      <c r="U143" s="69"/>
      <c r="V143" s="69"/>
      <c r="W143" s="69"/>
      <c r="X143" s="69"/>
      <c r="Y143" s="69"/>
      <c r="Z143" s="72"/>
      <c r="AA143" s="69"/>
      <c r="AB143" s="72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4"/>
      <c r="AQ143" s="74"/>
      <c r="AR143" s="75"/>
      <c r="AS143" s="76"/>
      <c r="AT143" s="76"/>
      <c r="AU143" s="76"/>
    </row>
    <row r="144" spans="1:47" ht="13.2">
      <c r="A144" s="100"/>
      <c r="B144" s="68"/>
      <c r="C144" s="68"/>
      <c r="D144" s="68"/>
      <c r="E144" s="69"/>
      <c r="F144" s="70"/>
      <c r="G144" s="70"/>
      <c r="H144" s="68"/>
      <c r="I144" s="34"/>
      <c r="J144" s="68"/>
      <c r="K144" s="68"/>
      <c r="L144" s="68"/>
      <c r="M144" s="49"/>
      <c r="N144" s="71"/>
      <c r="O144" s="71"/>
      <c r="P144" s="71"/>
      <c r="Q144" s="69"/>
      <c r="R144" s="49"/>
      <c r="S144" s="69"/>
      <c r="T144" s="69"/>
      <c r="U144" s="69"/>
      <c r="V144" s="69"/>
      <c r="W144" s="69"/>
      <c r="X144" s="69"/>
      <c r="Y144" s="69"/>
      <c r="Z144" s="72"/>
      <c r="AA144" s="69"/>
      <c r="AB144" s="72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4"/>
      <c r="AQ144" s="74"/>
      <c r="AR144" s="75"/>
      <c r="AS144" s="76"/>
      <c r="AT144" s="76"/>
      <c r="AU144" s="76"/>
    </row>
    <row r="145" spans="1:47" ht="13.2">
      <c r="A145" s="100"/>
      <c r="B145" s="68"/>
      <c r="C145" s="68"/>
      <c r="D145" s="68"/>
      <c r="E145" s="69"/>
      <c r="F145" s="70"/>
      <c r="G145" s="70"/>
      <c r="H145" s="68"/>
      <c r="I145" s="34"/>
      <c r="J145" s="68"/>
      <c r="K145" s="68"/>
      <c r="L145" s="68"/>
      <c r="M145" s="49"/>
      <c r="N145" s="71"/>
      <c r="O145" s="71"/>
      <c r="P145" s="71"/>
      <c r="Q145" s="69"/>
      <c r="R145" s="49"/>
      <c r="S145" s="69"/>
      <c r="T145" s="69"/>
      <c r="U145" s="69"/>
      <c r="V145" s="69"/>
      <c r="W145" s="69"/>
      <c r="X145" s="69"/>
      <c r="Y145" s="69"/>
      <c r="Z145" s="72"/>
      <c r="AA145" s="69"/>
      <c r="AB145" s="72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4"/>
      <c r="AQ145" s="74"/>
      <c r="AR145" s="75"/>
      <c r="AS145" s="76"/>
      <c r="AT145" s="76"/>
      <c r="AU145" s="76"/>
    </row>
    <row r="146" spans="1:47" ht="13.2">
      <c r="A146" s="100"/>
      <c r="B146" s="68"/>
      <c r="C146" s="68"/>
      <c r="D146" s="68"/>
      <c r="E146" s="69"/>
      <c r="F146" s="70"/>
      <c r="G146" s="70"/>
      <c r="H146" s="68"/>
      <c r="I146" s="34"/>
      <c r="J146" s="68"/>
      <c r="K146" s="68"/>
      <c r="L146" s="68"/>
      <c r="M146" s="49"/>
      <c r="N146" s="71"/>
      <c r="O146" s="71"/>
      <c r="P146" s="71"/>
      <c r="Q146" s="69"/>
      <c r="R146" s="49"/>
      <c r="S146" s="69"/>
      <c r="T146" s="69"/>
      <c r="U146" s="69"/>
      <c r="V146" s="69"/>
      <c r="W146" s="69"/>
      <c r="X146" s="69"/>
      <c r="Y146" s="69"/>
      <c r="Z146" s="72"/>
      <c r="AA146" s="69"/>
      <c r="AB146" s="72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4"/>
      <c r="AQ146" s="74"/>
      <c r="AR146" s="75"/>
      <c r="AS146" s="76"/>
      <c r="AT146" s="76"/>
      <c r="AU146" s="76"/>
    </row>
    <row r="147" spans="1:47" ht="13.2">
      <c r="A147" s="100"/>
      <c r="B147" s="68"/>
      <c r="C147" s="68"/>
      <c r="D147" s="68"/>
      <c r="E147" s="69"/>
      <c r="F147" s="70"/>
      <c r="G147" s="70"/>
      <c r="H147" s="68"/>
      <c r="I147" s="34"/>
      <c r="J147" s="68"/>
      <c r="K147" s="68"/>
      <c r="L147" s="68"/>
      <c r="M147" s="49"/>
      <c r="N147" s="71"/>
      <c r="O147" s="71"/>
      <c r="P147" s="71"/>
      <c r="Q147" s="69"/>
      <c r="R147" s="49"/>
      <c r="S147" s="69"/>
      <c r="T147" s="69"/>
      <c r="U147" s="69"/>
      <c r="V147" s="69"/>
      <c r="W147" s="69"/>
      <c r="X147" s="69"/>
      <c r="Y147" s="69"/>
      <c r="Z147" s="72"/>
      <c r="AA147" s="69"/>
      <c r="AB147" s="72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4"/>
      <c r="AQ147" s="74"/>
      <c r="AR147" s="75"/>
      <c r="AS147" s="76"/>
      <c r="AT147" s="76"/>
      <c r="AU147" s="76"/>
    </row>
    <row r="148" spans="1:47" ht="13.2">
      <c r="A148" s="100"/>
      <c r="B148" s="68"/>
      <c r="C148" s="68"/>
      <c r="D148" s="68"/>
      <c r="E148" s="69"/>
      <c r="F148" s="70"/>
      <c r="G148" s="70"/>
      <c r="H148" s="68"/>
      <c r="I148" s="34"/>
      <c r="J148" s="68"/>
      <c r="K148" s="68"/>
      <c r="L148" s="68"/>
      <c r="M148" s="49"/>
      <c r="N148" s="71"/>
      <c r="O148" s="71"/>
      <c r="P148" s="71"/>
      <c r="Q148" s="69"/>
      <c r="R148" s="49"/>
      <c r="S148" s="69"/>
      <c r="T148" s="69"/>
      <c r="U148" s="69"/>
      <c r="V148" s="69"/>
      <c r="W148" s="69"/>
      <c r="X148" s="69"/>
      <c r="Y148" s="69"/>
      <c r="Z148" s="72"/>
      <c r="AA148" s="69"/>
      <c r="AB148" s="72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4"/>
      <c r="AQ148" s="74"/>
      <c r="AR148" s="75"/>
      <c r="AS148" s="76"/>
      <c r="AT148" s="76"/>
      <c r="AU148" s="76"/>
    </row>
    <row r="149" spans="1:47" ht="13.2">
      <c r="A149" s="100"/>
      <c r="B149" s="68"/>
      <c r="C149" s="68"/>
      <c r="D149" s="68"/>
      <c r="E149" s="69"/>
      <c r="F149" s="70"/>
      <c r="G149" s="70"/>
      <c r="H149" s="68"/>
      <c r="I149" s="34"/>
      <c r="J149" s="68"/>
      <c r="K149" s="68"/>
      <c r="L149" s="68"/>
      <c r="M149" s="49"/>
      <c r="N149" s="71"/>
      <c r="O149" s="71"/>
      <c r="P149" s="71"/>
      <c r="Q149" s="69"/>
      <c r="R149" s="49"/>
      <c r="S149" s="69"/>
      <c r="T149" s="69"/>
      <c r="U149" s="69"/>
      <c r="V149" s="69"/>
      <c r="W149" s="69"/>
      <c r="X149" s="69"/>
      <c r="Y149" s="69"/>
      <c r="Z149" s="72"/>
      <c r="AA149" s="69"/>
      <c r="AB149" s="72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4"/>
      <c r="AQ149" s="74"/>
      <c r="AR149" s="75"/>
      <c r="AS149" s="76"/>
      <c r="AT149" s="76"/>
      <c r="AU149" s="76"/>
    </row>
    <row r="150" spans="1:47" ht="13.2">
      <c r="A150" s="100"/>
      <c r="B150" s="68"/>
      <c r="C150" s="68"/>
      <c r="D150" s="68"/>
      <c r="E150" s="69"/>
      <c r="F150" s="70"/>
      <c r="G150" s="70"/>
      <c r="H150" s="68"/>
      <c r="I150" s="34"/>
      <c r="J150" s="68"/>
      <c r="K150" s="68"/>
      <c r="L150" s="68"/>
      <c r="M150" s="49"/>
      <c r="N150" s="71"/>
      <c r="O150" s="71"/>
      <c r="P150" s="71"/>
      <c r="Q150" s="69"/>
      <c r="R150" s="49"/>
      <c r="S150" s="69"/>
      <c r="T150" s="69"/>
      <c r="U150" s="69"/>
      <c r="V150" s="69"/>
      <c r="W150" s="69"/>
      <c r="X150" s="69"/>
      <c r="Y150" s="69"/>
      <c r="Z150" s="72"/>
      <c r="AA150" s="69"/>
      <c r="AB150" s="72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4"/>
      <c r="AQ150" s="74"/>
      <c r="AR150" s="75"/>
      <c r="AS150" s="76"/>
      <c r="AT150" s="76"/>
      <c r="AU150" s="76"/>
    </row>
    <row r="151" spans="1:47" ht="13.2">
      <c r="A151" s="100"/>
      <c r="B151" s="68"/>
      <c r="C151" s="68"/>
      <c r="D151" s="68"/>
      <c r="E151" s="69"/>
      <c r="F151" s="70"/>
      <c r="G151" s="70"/>
      <c r="H151" s="68"/>
      <c r="I151" s="34"/>
      <c r="J151" s="68"/>
      <c r="K151" s="68"/>
      <c r="L151" s="68"/>
      <c r="M151" s="49"/>
      <c r="N151" s="71"/>
      <c r="O151" s="71"/>
      <c r="P151" s="71"/>
      <c r="Q151" s="69"/>
      <c r="R151" s="49"/>
      <c r="S151" s="69"/>
      <c r="T151" s="69"/>
      <c r="U151" s="69"/>
      <c r="V151" s="69"/>
      <c r="W151" s="69"/>
      <c r="X151" s="69"/>
      <c r="Y151" s="69"/>
      <c r="Z151" s="72"/>
      <c r="AA151" s="69"/>
      <c r="AB151" s="72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4"/>
      <c r="AQ151" s="74"/>
      <c r="AR151" s="75"/>
      <c r="AS151" s="76"/>
      <c r="AT151" s="76"/>
      <c r="AU151" s="76"/>
    </row>
    <row r="152" spans="1:47" ht="13.2">
      <c r="A152" s="100"/>
      <c r="B152" s="68"/>
      <c r="C152" s="68"/>
      <c r="D152" s="68"/>
      <c r="E152" s="69"/>
      <c r="F152" s="70"/>
      <c r="G152" s="70"/>
      <c r="H152" s="68"/>
      <c r="I152" s="34"/>
      <c r="J152" s="68"/>
      <c r="K152" s="68"/>
      <c r="L152" s="68"/>
      <c r="M152" s="49"/>
      <c r="N152" s="71"/>
      <c r="O152" s="71"/>
      <c r="P152" s="71"/>
      <c r="Q152" s="69"/>
      <c r="R152" s="49"/>
      <c r="S152" s="69"/>
      <c r="T152" s="69"/>
      <c r="U152" s="69"/>
      <c r="V152" s="69"/>
      <c r="W152" s="69"/>
      <c r="X152" s="69"/>
      <c r="Y152" s="69"/>
      <c r="Z152" s="72"/>
      <c r="AA152" s="69"/>
      <c r="AB152" s="72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4"/>
      <c r="AQ152" s="74"/>
      <c r="AR152" s="75"/>
      <c r="AS152" s="76"/>
      <c r="AT152" s="76"/>
      <c r="AU152" s="76"/>
    </row>
    <row r="153" spans="1:47" ht="13.2">
      <c r="A153" s="100"/>
      <c r="B153" s="68"/>
      <c r="C153" s="68"/>
      <c r="D153" s="68"/>
      <c r="E153" s="69"/>
      <c r="F153" s="70"/>
      <c r="G153" s="70"/>
      <c r="H153" s="68"/>
      <c r="I153" s="34"/>
      <c r="J153" s="68"/>
      <c r="K153" s="68"/>
      <c r="L153" s="68"/>
      <c r="M153" s="49"/>
      <c r="N153" s="71"/>
      <c r="O153" s="71"/>
      <c r="P153" s="71"/>
      <c r="Q153" s="69"/>
      <c r="R153" s="49"/>
      <c r="S153" s="69"/>
      <c r="T153" s="69"/>
      <c r="U153" s="69"/>
      <c r="V153" s="69"/>
      <c r="W153" s="69"/>
      <c r="X153" s="69"/>
      <c r="Y153" s="69"/>
      <c r="Z153" s="72"/>
      <c r="AA153" s="69"/>
      <c r="AB153" s="72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4"/>
      <c r="AQ153" s="74"/>
      <c r="AR153" s="75"/>
      <c r="AS153" s="76"/>
      <c r="AT153" s="76"/>
      <c r="AU153" s="76"/>
    </row>
    <row r="154" spans="1:47" ht="13.2">
      <c r="A154" s="100"/>
      <c r="B154" s="68"/>
      <c r="C154" s="68"/>
      <c r="D154" s="68"/>
      <c r="E154" s="69"/>
      <c r="F154" s="70"/>
      <c r="G154" s="70"/>
      <c r="H154" s="68"/>
      <c r="I154" s="34"/>
      <c r="J154" s="68"/>
      <c r="K154" s="68"/>
      <c r="L154" s="68"/>
      <c r="M154" s="49"/>
      <c r="N154" s="71"/>
      <c r="O154" s="71"/>
      <c r="P154" s="71"/>
      <c r="Q154" s="69"/>
      <c r="R154" s="49"/>
      <c r="S154" s="69"/>
      <c r="T154" s="69"/>
      <c r="U154" s="69"/>
      <c r="V154" s="69"/>
      <c r="W154" s="69"/>
      <c r="X154" s="69"/>
      <c r="Y154" s="69"/>
      <c r="Z154" s="72"/>
      <c r="AA154" s="69"/>
      <c r="AB154" s="72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4"/>
      <c r="AQ154" s="74"/>
      <c r="AR154" s="75"/>
      <c r="AS154" s="76"/>
      <c r="AT154" s="76"/>
      <c r="AU154" s="76"/>
    </row>
    <row r="155" spans="1:47" ht="13.2">
      <c r="A155" s="100"/>
      <c r="B155" s="68"/>
      <c r="C155" s="68"/>
      <c r="D155" s="68"/>
      <c r="E155" s="69"/>
      <c r="F155" s="70"/>
      <c r="G155" s="70"/>
      <c r="H155" s="68"/>
      <c r="I155" s="34"/>
      <c r="J155" s="68"/>
      <c r="K155" s="68"/>
      <c r="L155" s="68"/>
      <c r="M155" s="49"/>
      <c r="N155" s="71"/>
      <c r="O155" s="71"/>
      <c r="P155" s="71"/>
      <c r="Q155" s="69"/>
      <c r="R155" s="49"/>
      <c r="S155" s="69"/>
      <c r="T155" s="69"/>
      <c r="U155" s="69"/>
      <c r="V155" s="69"/>
      <c r="W155" s="69"/>
      <c r="X155" s="69"/>
      <c r="Y155" s="69"/>
      <c r="Z155" s="72"/>
      <c r="AA155" s="69"/>
      <c r="AB155" s="72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4"/>
      <c r="AQ155" s="74"/>
      <c r="AR155" s="75"/>
      <c r="AS155" s="76"/>
      <c r="AT155" s="76"/>
      <c r="AU155" s="76"/>
    </row>
    <row r="156" spans="1:47" ht="13.2">
      <c r="A156" s="100"/>
      <c r="B156" s="68"/>
      <c r="C156" s="68"/>
      <c r="D156" s="68"/>
      <c r="E156" s="69"/>
      <c r="F156" s="70"/>
      <c r="G156" s="70"/>
      <c r="H156" s="68"/>
      <c r="I156" s="34"/>
      <c r="J156" s="68"/>
      <c r="K156" s="68"/>
      <c r="L156" s="68"/>
      <c r="M156" s="49"/>
      <c r="N156" s="71"/>
      <c r="O156" s="71"/>
      <c r="P156" s="71"/>
      <c r="Q156" s="69"/>
      <c r="R156" s="49"/>
      <c r="S156" s="69"/>
      <c r="T156" s="69"/>
      <c r="U156" s="69"/>
      <c r="V156" s="69"/>
      <c r="W156" s="69"/>
      <c r="X156" s="69"/>
      <c r="Y156" s="69"/>
      <c r="Z156" s="72"/>
      <c r="AA156" s="69"/>
      <c r="AB156" s="72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4"/>
      <c r="AQ156" s="74"/>
      <c r="AR156" s="75"/>
      <c r="AS156" s="76"/>
      <c r="AT156" s="76"/>
      <c r="AU156" s="76"/>
    </row>
    <row r="157" spans="1:47" ht="13.2">
      <c r="A157" s="100"/>
      <c r="B157" s="68"/>
      <c r="C157" s="68"/>
      <c r="D157" s="68"/>
      <c r="E157" s="69"/>
      <c r="F157" s="70"/>
      <c r="G157" s="70"/>
      <c r="H157" s="68"/>
      <c r="I157" s="34"/>
      <c r="J157" s="68"/>
      <c r="K157" s="68"/>
      <c r="L157" s="68"/>
      <c r="M157" s="49"/>
      <c r="N157" s="71"/>
      <c r="O157" s="71"/>
      <c r="P157" s="71"/>
      <c r="Q157" s="69"/>
      <c r="R157" s="49"/>
      <c r="S157" s="69"/>
      <c r="T157" s="69"/>
      <c r="U157" s="69"/>
      <c r="V157" s="69"/>
      <c r="W157" s="69"/>
      <c r="X157" s="69"/>
      <c r="Y157" s="69"/>
      <c r="Z157" s="72"/>
      <c r="AA157" s="69"/>
      <c r="AB157" s="72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4"/>
      <c r="AQ157" s="74"/>
      <c r="AR157" s="75"/>
      <c r="AS157" s="76"/>
      <c r="AT157" s="76"/>
      <c r="AU157" s="76"/>
    </row>
    <row r="158" spans="1:47" ht="13.2">
      <c r="A158" s="100"/>
      <c r="B158" s="68"/>
      <c r="C158" s="68"/>
      <c r="D158" s="68"/>
      <c r="E158" s="69"/>
      <c r="F158" s="70"/>
      <c r="G158" s="70"/>
      <c r="H158" s="68"/>
      <c r="I158" s="34"/>
      <c r="J158" s="68"/>
      <c r="K158" s="68"/>
      <c r="L158" s="68"/>
      <c r="M158" s="49"/>
      <c r="N158" s="71"/>
      <c r="O158" s="71"/>
      <c r="P158" s="71"/>
      <c r="Q158" s="69"/>
      <c r="R158" s="49"/>
      <c r="S158" s="69"/>
      <c r="T158" s="69"/>
      <c r="U158" s="69"/>
      <c r="V158" s="69"/>
      <c r="W158" s="69"/>
      <c r="X158" s="69"/>
      <c r="Y158" s="69"/>
      <c r="Z158" s="72"/>
      <c r="AA158" s="69"/>
      <c r="AB158" s="72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4"/>
      <c r="AQ158" s="74"/>
      <c r="AR158" s="75"/>
      <c r="AS158" s="76"/>
      <c r="AT158" s="76"/>
      <c r="AU158" s="76"/>
    </row>
    <row r="159" spans="1:47" ht="13.2">
      <c r="A159" s="100"/>
      <c r="B159" s="68"/>
      <c r="C159" s="68"/>
      <c r="D159" s="68"/>
      <c r="E159" s="69"/>
      <c r="F159" s="70"/>
      <c r="G159" s="70"/>
      <c r="H159" s="68"/>
      <c r="I159" s="34"/>
      <c r="J159" s="68"/>
      <c r="K159" s="68"/>
      <c r="L159" s="68"/>
      <c r="M159" s="49"/>
      <c r="N159" s="71"/>
      <c r="O159" s="71"/>
      <c r="P159" s="71"/>
      <c r="Q159" s="69"/>
      <c r="R159" s="49"/>
      <c r="S159" s="69"/>
      <c r="T159" s="69"/>
      <c r="U159" s="69"/>
      <c r="V159" s="69"/>
      <c r="W159" s="69"/>
      <c r="X159" s="69"/>
      <c r="Y159" s="69"/>
      <c r="Z159" s="72"/>
      <c r="AA159" s="69"/>
      <c r="AB159" s="72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4"/>
      <c r="AQ159" s="74"/>
      <c r="AR159" s="75"/>
      <c r="AS159" s="76"/>
      <c r="AT159" s="76"/>
      <c r="AU159" s="76"/>
    </row>
    <row r="160" spans="1:47" ht="13.2">
      <c r="A160" s="100"/>
      <c r="B160" s="68"/>
      <c r="C160" s="68"/>
      <c r="D160" s="68"/>
      <c r="E160" s="69"/>
      <c r="F160" s="70"/>
      <c r="G160" s="70"/>
      <c r="H160" s="68"/>
      <c r="I160" s="34"/>
      <c r="J160" s="68"/>
      <c r="K160" s="68"/>
      <c r="L160" s="68"/>
      <c r="M160" s="49"/>
      <c r="N160" s="71"/>
      <c r="O160" s="71"/>
      <c r="P160" s="71"/>
      <c r="Q160" s="69"/>
      <c r="R160" s="49"/>
      <c r="S160" s="69"/>
      <c r="T160" s="69"/>
      <c r="U160" s="69"/>
      <c r="V160" s="69"/>
      <c r="W160" s="69"/>
      <c r="X160" s="69"/>
      <c r="Y160" s="69"/>
      <c r="Z160" s="72"/>
      <c r="AA160" s="69"/>
      <c r="AB160" s="72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4"/>
      <c r="AQ160" s="74"/>
      <c r="AR160" s="75"/>
      <c r="AS160" s="76"/>
      <c r="AT160" s="76"/>
      <c r="AU160" s="76"/>
    </row>
    <row r="161" spans="1:47" ht="13.2">
      <c r="A161" s="100"/>
      <c r="B161" s="68"/>
      <c r="C161" s="68"/>
      <c r="D161" s="68"/>
      <c r="E161" s="69"/>
      <c r="F161" s="70"/>
      <c r="G161" s="70"/>
      <c r="H161" s="68"/>
      <c r="I161" s="34"/>
      <c r="J161" s="68"/>
      <c r="K161" s="68"/>
      <c r="L161" s="68"/>
      <c r="M161" s="49"/>
      <c r="N161" s="71"/>
      <c r="O161" s="71"/>
      <c r="P161" s="71"/>
      <c r="Q161" s="69"/>
      <c r="R161" s="49"/>
      <c r="S161" s="69"/>
      <c r="T161" s="69"/>
      <c r="U161" s="69"/>
      <c r="V161" s="69"/>
      <c r="W161" s="69"/>
      <c r="X161" s="69"/>
      <c r="Y161" s="69"/>
      <c r="Z161" s="72"/>
      <c r="AA161" s="69"/>
      <c r="AB161" s="72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4"/>
      <c r="AQ161" s="74"/>
      <c r="AR161" s="75"/>
      <c r="AS161" s="76"/>
      <c r="AT161" s="76"/>
      <c r="AU161" s="76"/>
    </row>
    <row r="162" spans="1:47" ht="13.2">
      <c r="A162" s="100"/>
      <c r="B162" s="68"/>
      <c r="C162" s="68"/>
      <c r="D162" s="68"/>
      <c r="E162" s="69"/>
      <c r="F162" s="70"/>
      <c r="G162" s="70"/>
      <c r="H162" s="68"/>
      <c r="I162" s="34"/>
      <c r="J162" s="68"/>
      <c r="K162" s="68"/>
      <c r="L162" s="68"/>
      <c r="M162" s="49"/>
      <c r="N162" s="71"/>
      <c r="O162" s="71"/>
      <c r="P162" s="71"/>
      <c r="Q162" s="69"/>
      <c r="R162" s="49"/>
      <c r="S162" s="69"/>
      <c r="T162" s="69"/>
      <c r="U162" s="69"/>
      <c r="V162" s="69"/>
      <c r="W162" s="69"/>
      <c r="X162" s="69"/>
      <c r="Y162" s="69"/>
      <c r="Z162" s="72"/>
      <c r="AA162" s="69"/>
      <c r="AB162" s="72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4"/>
      <c r="AQ162" s="74"/>
      <c r="AR162" s="75"/>
      <c r="AS162" s="76"/>
      <c r="AT162" s="76"/>
      <c r="AU162" s="76"/>
    </row>
    <row r="163" spans="1:47" ht="13.2">
      <c r="A163" s="100"/>
      <c r="B163" s="68"/>
      <c r="C163" s="68"/>
      <c r="D163" s="68"/>
      <c r="E163" s="69"/>
      <c r="F163" s="70"/>
      <c r="G163" s="70"/>
      <c r="H163" s="68"/>
      <c r="I163" s="34"/>
      <c r="J163" s="68"/>
      <c r="K163" s="68"/>
      <c r="L163" s="68"/>
      <c r="M163" s="49"/>
      <c r="N163" s="71"/>
      <c r="O163" s="71"/>
      <c r="P163" s="71"/>
      <c r="Q163" s="69"/>
      <c r="R163" s="49"/>
      <c r="S163" s="69"/>
      <c r="T163" s="69"/>
      <c r="U163" s="69"/>
      <c r="V163" s="69"/>
      <c r="W163" s="69"/>
      <c r="X163" s="69"/>
      <c r="Y163" s="69"/>
      <c r="Z163" s="72"/>
      <c r="AA163" s="69"/>
      <c r="AB163" s="72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4"/>
      <c r="AQ163" s="74"/>
      <c r="AR163" s="75"/>
      <c r="AS163" s="76"/>
      <c r="AT163" s="76"/>
      <c r="AU163" s="76"/>
    </row>
    <row r="164" spans="1:47" ht="13.2">
      <c r="A164" s="100"/>
      <c r="B164" s="68"/>
      <c r="C164" s="68"/>
      <c r="D164" s="68"/>
      <c r="E164" s="69"/>
      <c r="F164" s="70"/>
      <c r="G164" s="70"/>
      <c r="H164" s="68"/>
      <c r="I164" s="34"/>
      <c r="J164" s="68"/>
      <c r="K164" s="68"/>
      <c r="L164" s="68"/>
      <c r="M164" s="49"/>
      <c r="N164" s="71"/>
      <c r="O164" s="71"/>
      <c r="P164" s="71"/>
      <c r="Q164" s="69"/>
      <c r="R164" s="49"/>
      <c r="S164" s="69"/>
      <c r="T164" s="69"/>
      <c r="U164" s="69"/>
      <c r="V164" s="69"/>
      <c r="W164" s="69"/>
      <c r="X164" s="69"/>
      <c r="Y164" s="69"/>
      <c r="Z164" s="72"/>
      <c r="AA164" s="69"/>
      <c r="AB164" s="72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4"/>
      <c r="AQ164" s="74"/>
      <c r="AR164" s="75"/>
      <c r="AS164" s="76"/>
      <c r="AT164" s="76"/>
      <c r="AU164" s="76"/>
    </row>
    <row r="165" spans="1:47" ht="13.2">
      <c r="A165" s="100"/>
      <c r="B165" s="68"/>
      <c r="C165" s="68"/>
      <c r="D165" s="68"/>
      <c r="E165" s="69"/>
      <c r="F165" s="70"/>
      <c r="G165" s="70"/>
      <c r="H165" s="68"/>
      <c r="I165" s="34"/>
      <c r="J165" s="68"/>
      <c r="K165" s="68"/>
      <c r="L165" s="68"/>
      <c r="M165" s="49"/>
      <c r="N165" s="71"/>
      <c r="O165" s="71"/>
      <c r="P165" s="71"/>
      <c r="Q165" s="69"/>
      <c r="R165" s="49"/>
      <c r="S165" s="69"/>
      <c r="T165" s="69"/>
      <c r="U165" s="69"/>
      <c r="V165" s="69"/>
      <c r="W165" s="69"/>
      <c r="X165" s="69"/>
      <c r="Y165" s="69"/>
      <c r="Z165" s="72"/>
      <c r="AA165" s="69"/>
      <c r="AB165" s="72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4"/>
      <c r="AQ165" s="74"/>
      <c r="AR165" s="75"/>
      <c r="AS165" s="76"/>
      <c r="AT165" s="76"/>
      <c r="AU165" s="76"/>
    </row>
    <row r="166" spans="1:47" ht="13.2">
      <c r="A166" s="100"/>
      <c r="B166" s="68"/>
      <c r="C166" s="68"/>
      <c r="D166" s="68"/>
      <c r="E166" s="69"/>
      <c r="F166" s="70"/>
      <c r="G166" s="70"/>
      <c r="H166" s="68"/>
      <c r="I166" s="34"/>
      <c r="J166" s="68"/>
      <c r="K166" s="68"/>
      <c r="L166" s="68"/>
      <c r="M166" s="49"/>
      <c r="N166" s="71"/>
      <c r="O166" s="71"/>
      <c r="P166" s="71"/>
      <c r="Q166" s="69"/>
      <c r="R166" s="49"/>
      <c r="S166" s="69"/>
      <c r="T166" s="69"/>
      <c r="U166" s="69"/>
      <c r="V166" s="69"/>
      <c r="W166" s="69"/>
      <c r="X166" s="69"/>
      <c r="Y166" s="69"/>
      <c r="Z166" s="72"/>
      <c r="AA166" s="69"/>
      <c r="AB166" s="72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4"/>
      <c r="AQ166" s="74"/>
      <c r="AR166" s="75"/>
      <c r="AS166" s="76"/>
      <c r="AT166" s="76"/>
      <c r="AU166" s="76"/>
    </row>
    <row r="167" spans="1:47" ht="13.2">
      <c r="A167" s="100"/>
      <c r="B167" s="68"/>
      <c r="C167" s="68"/>
      <c r="D167" s="68"/>
      <c r="E167" s="69"/>
      <c r="F167" s="70"/>
      <c r="G167" s="70"/>
      <c r="H167" s="68"/>
      <c r="I167" s="34"/>
      <c r="J167" s="68"/>
      <c r="K167" s="68"/>
      <c r="L167" s="68"/>
      <c r="M167" s="49"/>
      <c r="N167" s="71"/>
      <c r="O167" s="71"/>
      <c r="P167" s="71"/>
      <c r="Q167" s="69"/>
      <c r="R167" s="49"/>
      <c r="S167" s="69"/>
      <c r="T167" s="69"/>
      <c r="U167" s="69"/>
      <c r="V167" s="69"/>
      <c r="W167" s="69"/>
      <c r="X167" s="69"/>
      <c r="Y167" s="69"/>
      <c r="Z167" s="72"/>
      <c r="AA167" s="69"/>
      <c r="AB167" s="72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4"/>
      <c r="AQ167" s="74"/>
      <c r="AR167" s="75"/>
      <c r="AS167" s="76"/>
      <c r="AT167" s="76"/>
      <c r="AU167" s="76"/>
    </row>
    <row r="168" spans="1:47" ht="13.2">
      <c r="A168" s="100"/>
      <c r="B168" s="68"/>
      <c r="C168" s="68"/>
      <c r="D168" s="68"/>
      <c r="E168" s="69"/>
      <c r="F168" s="70"/>
      <c r="G168" s="70"/>
      <c r="H168" s="68"/>
      <c r="I168" s="34"/>
      <c r="J168" s="68"/>
      <c r="K168" s="68"/>
      <c r="L168" s="68"/>
      <c r="M168" s="49"/>
      <c r="N168" s="71"/>
      <c r="O168" s="71"/>
      <c r="P168" s="71"/>
      <c r="Q168" s="69"/>
      <c r="R168" s="49"/>
      <c r="S168" s="69"/>
      <c r="T168" s="69"/>
      <c r="U168" s="69"/>
      <c r="V168" s="69"/>
      <c r="W168" s="69"/>
      <c r="X168" s="69"/>
      <c r="Y168" s="69"/>
      <c r="Z168" s="72"/>
      <c r="AA168" s="69"/>
      <c r="AB168" s="72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4"/>
      <c r="AQ168" s="74"/>
      <c r="AR168" s="75"/>
      <c r="AS168" s="76"/>
      <c r="AT168" s="76"/>
      <c r="AU168" s="76"/>
    </row>
    <row r="169" spans="1:47" ht="13.2">
      <c r="A169" s="100"/>
      <c r="B169" s="68"/>
      <c r="C169" s="68"/>
      <c r="D169" s="68"/>
      <c r="E169" s="69"/>
      <c r="F169" s="70"/>
      <c r="G169" s="70"/>
      <c r="H169" s="68"/>
      <c r="I169" s="34"/>
      <c r="J169" s="68"/>
      <c r="K169" s="68"/>
      <c r="L169" s="68"/>
      <c r="M169" s="49"/>
      <c r="N169" s="71"/>
      <c r="O169" s="71"/>
      <c r="P169" s="71"/>
      <c r="Q169" s="69"/>
      <c r="R169" s="49"/>
      <c r="S169" s="69"/>
      <c r="T169" s="69"/>
      <c r="U169" s="69"/>
      <c r="V169" s="69"/>
      <c r="W169" s="69"/>
      <c r="X169" s="69"/>
      <c r="Y169" s="69"/>
      <c r="Z169" s="72"/>
      <c r="AA169" s="69"/>
      <c r="AB169" s="72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4"/>
      <c r="AQ169" s="74"/>
      <c r="AR169" s="75"/>
      <c r="AS169" s="76"/>
      <c r="AT169" s="76"/>
      <c r="AU169" s="76"/>
    </row>
    <row r="170" spans="1:47" ht="13.2">
      <c r="A170" s="100"/>
      <c r="B170" s="68"/>
      <c r="C170" s="68"/>
      <c r="D170" s="68"/>
      <c r="E170" s="69"/>
      <c r="F170" s="70"/>
      <c r="G170" s="70"/>
      <c r="H170" s="68"/>
      <c r="I170" s="34"/>
      <c r="J170" s="68"/>
      <c r="K170" s="68"/>
      <c r="L170" s="68"/>
      <c r="M170" s="49"/>
      <c r="N170" s="71"/>
      <c r="O170" s="71"/>
      <c r="P170" s="71"/>
      <c r="Q170" s="69"/>
      <c r="R170" s="49"/>
      <c r="S170" s="69"/>
      <c r="T170" s="69"/>
      <c r="U170" s="69"/>
      <c r="V170" s="69"/>
      <c r="W170" s="69"/>
      <c r="X170" s="69"/>
      <c r="Y170" s="69"/>
      <c r="Z170" s="72"/>
      <c r="AA170" s="69"/>
      <c r="AB170" s="72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4"/>
      <c r="AQ170" s="74"/>
      <c r="AR170" s="75"/>
      <c r="AS170" s="76"/>
      <c r="AT170" s="76"/>
      <c r="AU170" s="76"/>
    </row>
    <row r="171" spans="1:47" ht="13.2">
      <c r="A171" s="100"/>
      <c r="B171" s="68"/>
      <c r="C171" s="68"/>
      <c r="D171" s="68"/>
      <c r="E171" s="69"/>
      <c r="F171" s="70"/>
      <c r="G171" s="70"/>
      <c r="H171" s="68"/>
      <c r="I171" s="34"/>
      <c r="J171" s="68"/>
      <c r="K171" s="68"/>
      <c r="L171" s="68"/>
      <c r="M171" s="49"/>
      <c r="N171" s="71"/>
      <c r="O171" s="71"/>
      <c r="P171" s="71"/>
      <c r="Q171" s="69"/>
      <c r="R171" s="49"/>
      <c r="S171" s="69"/>
      <c r="T171" s="69"/>
      <c r="U171" s="69"/>
      <c r="V171" s="69"/>
      <c r="W171" s="69"/>
      <c r="X171" s="69"/>
      <c r="Y171" s="69"/>
      <c r="Z171" s="72"/>
      <c r="AA171" s="69"/>
      <c r="AB171" s="72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4"/>
      <c r="AQ171" s="74"/>
      <c r="AR171" s="75"/>
      <c r="AS171" s="76"/>
      <c r="AT171" s="76"/>
      <c r="AU171" s="76"/>
    </row>
    <row r="172" spans="1:47" ht="13.2">
      <c r="A172" s="100"/>
      <c r="B172" s="68"/>
      <c r="C172" s="68"/>
      <c r="D172" s="68"/>
      <c r="E172" s="69"/>
      <c r="F172" s="70"/>
      <c r="G172" s="70"/>
      <c r="H172" s="68"/>
      <c r="I172" s="34"/>
      <c r="J172" s="68"/>
      <c r="K172" s="68"/>
      <c r="L172" s="68"/>
      <c r="M172" s="49"/>
      <c r="N172" s="71"/>
      <c r="O172" s="71"/>
      <c r="P172" s="71"/>
      <c r="Q172" s="69"/>
      <c r="R172" s="49"/>
      <c r="S172" s="69"/>
      <c r="T172" s="69"/>
      <c r="U172" s="69"/>
      <c r="V172" s="69"/>
      <c r="W172" s="69"/>
      <c r="X172" s="69"/>
      <c r="Y172" s="69"/>
      <c r="Z172" s="72"/>
      <c r="AA172" s="69"/>
      <c r="AB172" s="72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4"/>
      <c r="AQ172" s="74"/>
      <c r="AR172" s="75"/>
      <c r="AS172" s="76"/>
      <c r="AT172" s="76"/>
      <c r="AU172" s="76"/>
    </row>
    <row r="173" spans="1:47" ht="13.2">
      <c r="A173" s="100"/>
      <c r="B173" s="68"/>
      <c r="C173" s="68"/>
      <c r="D173" s="68"/>
      <c r="E173" s="69"/>
      <c r="F173" s="70"/>
      <c r="G173" s="70"/>
      <c r="H173" s="68"/>
      <c r="I173" s="34"/>
      <c r="J173" s="68"/>
      <c r="K173" s="68"/>
      <c r="L173" s="68"/>
      <c r="M173" s="49"/>
      <c r="N173" s="71"/>
      <c r="O173" s="71"/>
      <c r="P173" s="71"/>
      <c r="Q173" s="69"/>
      <c r="R173" s="49"/>
      <c r="S173" s="69"/>
      <c r="T173" s="69"/>
      <c r="U173" s="69"/>
      <c r="V173" s="69"/>
      <c r="W173" s="69"/>
      <c r="X173" s="69"/>
      <c r="Y173" s="69"/>
      <c r="Z173" s="72"/>
      <c r="AA173" s="69"/>
      <c r="AB173" s="72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4"/>
      <c r="AQ173" s="74"/>
      <c r="AR173" s="75"/>
      <c r="AS173" s="76"/>
      <c r="AT173" s="76"/>
      <c r="AU173" s="76"/>
    </row>
    <row r="174" spans="1:47" ht="13.2">
      <c r="A174" s="100"/>
      <c r="B174" s="68"/>
      <c r="C174" s="68"/>
      <c r="D174" s="68"/>
      <c r="E174" s="69"/>
      <c r="F174" s="70"/>
      <c r="G174" s="70"/>
      <c r="H174" s="68"/>
      <c r="I174" s="34"/>
      <c r="J174" s="68"/>
      <c r="K174" s="68"/>
      <c r="L174" s="68"/>
      <c r="M174" s="49"/>
      <c r="N174" s="71"/>
      <c r="O174" s="71"/>
      <c r="P174" s="71"/>
      <c r="Q174" s="69"/>
      <c r="R174" s="49"/>
      <c r="S174" s="69"/>
      <c r="T174" s="69"/>
      <c r="U174" s="69"/>
      <c r="V174" s="69"/>
      <c r="W174" s="69"/>
      <c r="X174" s="69"/>
      <c r="Y174" s="69"/>
      <c r="Z174" s="72"/>
      <c r="AA174" s="69"/>
      <c r="AB174" s="72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4"/>
      <c r="AQ174" s="74"/>
      <c r="AR174" s="75"/>
      <c r="AS174" s="76"/>
      <c r="AT174" s="76"/>
      <c r="AU174" s="76"/>
    </row>
    <row r="175" spans="1:47" ht="13.2">
      <c r="A175" s="100"/>
      <c r="B175" s="68"/>
      <c r="C175" s="68"/>
      <c r="D175" s="68"/>
      <c r="E175" s="69"/>
      <c r="F175" s="70"/>
      <c r="G175" s="70"/>
      <c r="H175" s="68"/>
      <c r="I175" s="34"/>
      <c r="J175" s="68"/>
      <c r="K175" s="68"/>
      <c r="L175" s="68"/>
      <c r="M175" s="49"/>
      <c r="N175" s="71"/>
      <c r="O175" s="71"/>
      <c r="P175" s="71"/>
      <c r="Q175" s="69"/>
      <c r="R175" s="49"/>
      <c r="S175" s="69"/>
      <c r="T175" s="69"/>
      <c r="U175" s="69"/>
      <c r="V175" s="69"/>
      <c r="W175" s="69"/>
      <c r="X175" s="69"/>
      <c r="Y175" s="69"/>
      <c r="Z175" s="72"/>
      <c r="AA175" s="69"/>
      <c r="AB175" s="72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4"/>
      <c r="AQ175" s="74"/>
      <c r="AR175" s="75"/>
      <c r="AS175" s="76"/>
      <c r="AT175" s="76"/>
      <c r="AU175" s="76"/>
    </row>
    <row r="176" spans="1:47" ht="13.2">
      <c r="A176" s="100"/>
      <c r="B176" s="68"/>
      <c r="C176" s="68"/>
      <c r="D176" s="68"/>
      <c r="E176" s="69"/>
      <c r="F176" s="70"/>
      <c r="G176" s="70"/>
      <c r="H176" s="68"/>
      <c r="I176" s="34"/>
      <c r="J176" s="68"/>
      <c r="K176" s="68"/>
      <c r="L176" s="68"/>
      <c r="M176" s="49"/>
      <c r="N176" s="71"/>
      <c r="O176" s="71"/>
      <c r="P176" s="71"/>
      <c r="Q176" s="69"/>
      <c r="R176" s="49"/>
      <c r="S176" s="69"/>
      <c r="T176" s="69"/>
      <c r="U176" s="69"/>
      <c r="V176" s="69"/>
      <c r="W176" s="69"/>
      <c r="X176" s="69"/>
      <c r="Y176" s="69"/>
      <c r="Z176" s="72"/>
      <c r="AA176" s="69"/>
      <c r="AB176" s="72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4"/>
      <c r="AQ176" s="74"/>
      <c r="AR176" s="75"/>
      <c r="AS176" s="76"/>
      <c r="AT176" s="76"/>
      <c r="AU176" s="76"/>
    </row>
    <row r="177" spans="1:47" ht="13.2">
      <c r="A177" s="100"/>
      <c r="B177" s="68"/>
      <c r="C177" s="68"/>
      <c r="D177" s="68"/>
      <c r="E177" s="69"/>
      <c r="F177" s="70"/>
      <c r="G177" s="70"/>
      <c r="H177" s="68"/>
      <c r="I177" s="34"/>
      <c r="J177" s="68"/>
      <c r="K177" s="68"/>
      <c r="L177" s="68"/>
      <c r="M177" s="49"/>
      <c r="N177" s="71"/>
      <c r="O177" s="71"/>
      <c r="P177" s="71"/>
      <c r="Q177" s="69"/>
      <c r="R177" s="49"/>
      <c r="S177" s="69"/>
      <c r="T177" s="69"/>
      <c r="U177" s="69"/>
      <c r="V177" s="69"/>
      <c r="W177" s="69"/>
      <c r="X177" s="69"/>
      <c r="Y177" s="69"/>
      <c r="Z177" s="72"/>
      <c r="AA177" s="69"/>
      <c r="AB177" s="72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4"/>
      <c r="AQ177" s="74"/>
      <c r="AR177" s="75"/>
      <c r="AS177" s="76"/>
      <c r="AT177" s="76"/>
      <c r="AU177" s="76"/>
    </row>
    <row r="178" spans="1:47" ht="13.2">
      <c r="A178" s="100"/>
      <c r="B178" s="68"/>
      <c r="C178" s="68"/>
      <c r="D178" s="68"/>
      <c r="E178" s="69"/>
      <c r="F178" s="70"/>
      <c r="G178" s="70"/>
      <c r="H178" s="68"/>
      <c r="I178" s="34"/>
      <c r="J178" s="68"/>
      <c r="K178" s="68"/>
      <c r="L178" s="68"/>
      <c r="M178" s="49"/>
      <c r="N178" s="71"/>
      <c r="O178" s="71"/>
      <c r="P178" s="71"/>
      <c r="Q178" s="69"/>
      <c r="R178" s="49"/>
      <c r="S178" s="69"/>
      <c r="T178" s="69"/>
      <c r="U178" s="69"/>
      <c r="V178" s="69"/>
      <c r="W178" s="69"/>
      <c r="X178" s="69"/>
      <c r="Y178" s="69"/>
      <c r="Z178" s="72"/>
      <c r="AA178" s="69"/>
      <c r="AB178" s="72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4"/>
      <c r="AQ178" s="74"/>
      <c r="AR178" s="75"/>
      <c r="AS178" s="76"/>
      <c r="AT178" s="76"/>
      <c r="AU178" s="76"/>
    </row>
    <row r="179" spans="1:47" ht="13.2">
      <c r="A179" s="100"/>
      <c r="B179" s="68"/>
      <c r="C179" s="68"/>
      <c r="D179" s="68"/>
      <c r="E179" s="69"/>
      <c r="F179" s="70"/>
      <c r="G179" s="70"/>
      <c r="H179" s="68"/>
      <c r="I179" s="34"/>
      <c r="J179" s="68"/>
      <c r="K179" s="68"/>
      <c r="L179" s="68"/>
      <c r="M179" s="49"/>
      <c r="N179" s="71"/>
      <c r="O179" s="71"/>
      <c r="P179" s="71"/>
      <c r="Q179" s="69"/>
      <c r="R179" s="49"/>
      <c r="S179" s="69"/>
      <c r="T179" s="69"/>
      <c r="U179" s="69"/>
      <c r="V179" s="69"/>
      <c r="W179" s="69"/>
      <c r="X179" s="69"/>
      <c r="Y179" s="69"/>
      <c r="Z179" s="72"/>
      <c r="AA179" s="69"/>
      <c r="AB179" s="72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4"/>
      <c r="AQ179" s="74"/>
      <c r="AR179" s="75"/>
      <c r="AS179" s="76"/>
      <c r="AT179" s="76"/>
      <c r="AU179" s="76"/>
    </row>
    <row r="180" spans="1:47" ht="13.2">
      <c r="A180" s="100"/>
      <c r="B180" s="68"/>
      <c r="C180" s="68"/>
      <c r="D180" s="68"/>
      <c r="E180" s="69"/>
      <c r="F180" s="70"/>
      <c r="G180" s="70"/>
      <c r="H180" s="68"/>
      <c r="I180" s="34"/>
      <c r="J180" s="68"/>
      <c r="K180" s="68"/>
      <c r="L180" s="68"/>
      <c r="M180" s="49"/>
      <c r="N180" s="71"/>
      <c r="O180" s="71"/>
      <c r="P180" s="71"/>
      <c r="Q180" s="69"/>
      <c r="R180" s="49"/>
      <c r="S180" s="69"/>
      <c r="T180" s="69"/>
      <c r="U180" s="69"/>
      <c r="V180" s="69"/>
      <c r="W180" s="69"/>
      <c r="X180" s="69"/>
      <c r="Y180" s="69"/>
      <c r="Z180" s="72"/>
      <c r="AA180" s="69"/>
      <c r="AB180" s="72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4"/>
      <c r="AQ180" s="74"/>
      <c r="AR180" s="75"/>
      <c r="AS180" s="76"/>
      <c r="AT180" s="76"/>
      <c r="AU180" s="76"/>
    </row>
    <row r="181" spans="1:47" ht="13.2">
      <c r="A181" s="100"/>
      <c r="B181" s="68"/>
      <c r="C181" s="68"/>
      <c r="D181" s="68"/>
      <c r="E181" s="69"/>
      <c r="F181" s="70"/>
      <c r="G181" s="70"/>
      <c r="H181" s="68"/>
      <c r="I181" s="34"/>
      <c r="J181" s="68"/>
      <c r="K181" s="68"/>
      <c r="L181" s="68"/>
      <c r="M181" s="49"/>
      <c r="N181" s="71"/>
      <c r="O181" s="71"/>
      <c r="P181" s="71"/>
      <c r="Q181" s="69"/>
      <c r="R181" s="49"/>
      <c r="S181" s="69"/>
      <c r="T181" s="69"/>
      <c r="U181" s="69"/>
      <c r="V181" s="69"/>
      <c r="W181" s="69"/>
      <c r="X181" s="69"/>
      <c r="Y181" s="69"/>
      <c r="Z181" s="72"/>
      <c r="AA181" s="69"/>
      <c r="AB181" s="72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4"/>
      <c r="AQ181" s="74"/>
      <c r="AR181" s="75"/>
      <c r="AS181" s="76"/>
      <c r="AT181" s="76"/>
      <c r="AU181" s="76"/>
    </row>
    <row r="182" spans="1:47" ht="13.2">
      <c r="A182" s="100"/>
      <c r="B182" s="68"/>
      <c r="C182" s="68"/>
      <c r="D182" s="68"/>
      <c r="E182" s="69"/>
      <c r="F182" s="70"/>
      <c r="G182" s="70"/>
      <c r="H182" s="68"/>
      <c r="I182" s="34"/>
      <c r="J182" s="68"/>
      <c r="K182" s="68"/>
      <c r="L182" s="68"/>
      <c r="M182" s="49"/>
      <c r="N182" s="71"/>
      <c r="O182" s="71"/>
      <c r="P182" s="71"/>
      <c r="Q182" s="69"/>
      <c r="R182" s="49"/>
      <c r="S182" s="69"/>
      <c r="T182" s="69"/>
      <c r="U182" s="69"/>
      <c r="V182" s="69"/>
      <c r="W182" s="69"/>
      <c r="X182" s="69"/>
      <c r="Y182" s="69"/>
      <c r="Z182" s="72"/>
      <c r="AA182" s="69"/>
      <c r="AB182" s="72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4"/>
      <c r="AQ182" s="74"/>
      <c r="AR182" s="75"/>
      <c r="AS182" s="76"/>
      <c r="AT182" s="76"/>
      <c r="AU182" s="76"/>
    </row>
    <row r="183" spans="1:47" ht="13.2">
      <c r="A183" s="100"/>
      <c r="B183" s="68"/>
      <c r="C183" s="68"/>
      <c r="D183" s="68"/>
      <c r="E183" s="69"/>
      <c r="F183" s="70"/>
      <c r="G183" s="70"/>
      <c r="H183" s="68"/>
      <c r="I183" s="34"/>
      <c r="J183" s="68"/>
      <c r="K183" s="68"/>
      <c r="L183" s="68"/>
      <c r="M183" s="49"/>
      <c r="N183" s="71"/>
      <c r="O183" s="71"/>
      <c r="P183" s="71"/>
      <c r="Q183" s="69"/>
      <c r="R183" s="49"/>
      <c r="S183" s="69"/>
      <c r="T183" s="69"/>
      <c r="U183" s="69"/>
      <c r="V183" s="69"/>
      <c r="W183" s="69"/>
      <c r="X183" s="69"/>
      <c r="Y183" s="69"/>
      <c r="Z183" s="72"/>
      <c r="AA183" s="69"/>
      <c r="AB183" s="72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4"/>
      <c r="AQ183" s="74"/>
      <c r="AR183" s="75"/>
      <c r="AS183" s="76"/>
      <c r="AT183" s="76"/>
      <c r="AU183" s="76"/>
    </row>
    <row r="184" spans="1:47" ht="13.2">
      <c r="A184" s="100"/>
      <c r="B184" s="68"/>
      <c r="C184" s="68"/>
      <c r="D184" s="68"/>
      <c r="E184" s="69"/>
      <c r="F184" s="70"/>
      <c r="G184" s="70"/>
      <c r="H184" s="68"/>
      <c r="I184" s="34"/>
      <c r="J184" s="68"/>
      <c r="K184" s="68"/>
      <c r="L184" s="68"/>
      <c r="M184" s="49"/>
      <c r="N184" s="71"/>
      <c r="O184" s="71"/>
      <c r="P184" s="71"/>
      <c r="Q184" s="69"/>
      <c r="R184" s="49"/>
      <c r="S184" s="69"/>
      <c r="T184" s="69"/>
      <c r="U184" s="69"/>
      <c r="V184" s="69"/>
      <c r="W184" s="69"/>
      <c r="X184" s="69"/>
      <c r="Y184" s="69"/>
      <c r="Z184" s="72"/>
      <c r="AA184" s="69"/>
      <c r="AB184" s="72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4"/>
      <c r="AQ184" s="74"/>
      <c r="AR184" s="75"/>
      <c r="AS184" s="76"/>
      <c r="AT184" s="76"/>
      <c r="AU184" s="76"/>
    </row>
    <row r="185" spans="1:47" ht="13.2">
      <c r="A185" s="100"/>
      <c r="B185" s="68"/>
      <c r="C185" s="68"/>
      <c r="D185" s="68"/>
      <c r="E185" s="69"/>
      <c r="F185" s="70"/>
      <c r="G185" s="70"/>
      <c r="H185" s="68"/>
      <c r="I185" s="34"/>
      <c r="J185" s="68"/>
      <c r="K185" s="68"/>
      <c r="L185" s="68"/>
      <c r="M185" s="49"/>
      <c r="N185" s="71"/>
      <c r="O185" s="71"/>
      <c r="P185" s="71"/>
      <c r="Q185" s="69"/>
      <c r="R185" s="49"/>
      <c r="S185" s="69"/>
      <c r="T185" s="69"/>
      <c r="U185" s="69"/>
      <c r="V185" s="69"/>
      <c r="W185" s="69"/>
      <c r="X185" s="69"/>
      <c r="Y185" s="69"/>
      <c r="Z185" s="72"/>
      <c r="AA185" s="69"/>
      <c r="AB185" s="72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4"/>
      <c r="AQ185" s="74"/>
      <c r="AR185" s="75"/>
      <c r="AS185" s="76"/>
      <c r="AT185" s="76"/>
      <c r="AU185" s="76"/>
    </row>
    <row r="186" spans="1:47" ht="13.2">
      <c r="A186" s="100"/>
      <c r="B186" s="68"/>
      <c r="C186" s="68"/>
      <c r="D186" s="68"/>
      <c r="E186" s="69"/>
      <c r="F186" s="70"/>
      <c r="G186" s="70"/>
      <c r="H186" s="68"/>
      <c r="I186" s="34"/>
      <c r="J186" s="68"/>
      <c r="K186" s="68"/>
      <c r="L186" s="68"/>
      <c r="M186" s="49"/>
      <c r="N186" s="71"/>
      <c r="O186" s="71"/>
      <c r="P186" s="71"/>
      <c r="Q186" s="69"/>
      <c r="R186" s="49"/>
      <c r="S186" s="69"/>
      <c r="T186" s="69"/>
      <c r="U186" s="69"/>
      <c r="V186" s="69"/>
      <c r="W186" s="69"/>
      <c r="X186" s="69"/>
      <c r="Y186" s="69"/>
      <c r="Z186" s="72"/>
      <c r="AA186" s="69"/>
      <c r="AB186" s="72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4"/>
      <c r="AQ186" s="74"/>
      <c r="AR186" s="75"/>
      <c r="AS186" s="76"/>
      <c r="AT186" s="76"/>
      <c r="AU186" s="76"/>
    </row>
    <row r="187" spans="1:47" ht="13.2">
      <c r="A187" s="100"/>
      <c r="B187" s="68"/>
      <c r="C187" s="68"/>
      <c r="D187" s="68"/>
      <c r="E187" s="69"/>
      <c r="F187" s="70"/>
      <c r="G187" s="70"/>
      <c r="H187" s="68"/>
      <c r="I187" s="34"/>
      <c r="J187" s="68"/>
      <c r="K187" s="68"/>
      <c r="L187" s="68"/>
      <c r="M187" s="49"/>
      <c r="N187" s="71"/>
      <c r="O187" s="71"/>
      <c r="P187" s="71"/>
      <c r="Q187" s="69"/>
      <c r="R187" s="49"/>
      <c r="S187" s="69"/>
      <c r="T187" s="69"/>
      <c r="U187" s="69"/>
      <c r="V187" s="69"/>
      <c r="W187" s="69"/>
      <c r="X187" s="69"/>
      <c r="Y187" s="69"/>
      <c r="Z187" s="72"/>
      <c r="AA187" s="69"/>
      <c r="AB187" s="72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4"/>
      <c r="AQ187" s="74"/>
      <c r="AR187" s="75"/>
      <c r="AS187" s="76"/>
      <c r="AT187" s="76"/>
      <c r="AU187" s="76"/>
    </row>
    <row r="188" spans="1:47" ht="13.2">
      <c r="A188" s="100"/>
      <c r="B188" s="68"/>
      <c r="C188" s="68"/>
      <c r="D188" s="68"/>
      <c r="E188" s="69"/>
      <c r="F188" s="70"/>
      <c r="G188" s="70"/>
      <c r="H188" s="68"/>
      <c r="I188" s="34"/>
      <c r="J188" s="68"/>
      <c r="K188" s="68"/>
      <c r="L188" s="68"/>
      <c r="M188" s="49"/>
      <c r="N188" s="71"/>
      <c r="O188" s="71"/>
      <c r="P188" s="71"/>
      <c r="Q188" s="69"/>
      <c r="R188" s="49"/>
      <c r="S188" s="69"/>
      <c r="T188" s="69"/>
      <c r="U188" s="69"/>
      <c r="V188" s="69"/>
      <c r="W188" s="69"/>
      <c r="X188" s="69"/>
      <c r="Y188" s="69"/>
      <c r="Z188" s="72"/>
      <c r="AA188" s="69"/>
      <c r="AB188" s="72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4"/>
      <c r="AQ188" s="74"/>
      <c r="AR188" s="75"/>
      <c r="AS188" s="76"/>
      <c r="AT188" s="76"/>
      <c r="AU188" s="76"/>
    </row>
    <row r="189" spans="1:47" ht="13.2">
      <c r="A189" s="100"/>
      <c r="B189" s="68"/>
      <c r="C189" s="68"/>
      <c r="D189" s="68"/>
      <c r="E189" s="69"/>
      <c r="F189" s="70"/>
      <c r="G189" s="70"/>
      <c r="H189" s="68"/>
      <c r="I189" s="34"/>
      <c r="J189" s="68"/>
      <c r="K189" s="68"/>
      <c r="L189" s="68"/>
      <c r="M189" s="49"/>
      <c r="N189" s="71"/>
      <c r="O189" s="71"/>
      <c r="P189" s="71"/>
      <c r="Q189" s="69"/>
      <c r="R189" s="49"/>
      <c r="S189" s="69"/>
      <c r="T189" s="69"/>
      <c r="U189" s="69"/>
      <c r="V189" s="69"/>
      <c r="W189" s="69"/>
      <c r="X189" s="69"/>
      <c r="Y189" s="69"/>
      <c r="Z189" s="72"/>
      <c r="AA189" s="69"/>
      <c r="AB189" s="72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4"/>
      <c r="AQ189" s="74"/>
      <c r="AR189" s="75"/>
      <c r="AS189" s="76"/>
      <c r="AT189" s="76"/>
      <c r="AU189" s="76"/>
    </row>
    <row r="190" spans="1:47" ht="13.2">
      <c r="A190" s="100"/>
      <c r="B190" s="68"/>
      <c r="C190" s="68"/>
      <c r="D190" s="68"/>
      <c r="E190" s="69"/>
      <c r="F190" s="70"/>
      <c r="G190" s="70"/>
      <c r="H190" s="68"/>
      <c r="I190" s="34"/>
      <c r="J190" s="68"/>
      <c r="K190" s="68"/>
      <c r="L190" s="68"/>
      <c r="M190" s="49"/>
      <c r="N190" s="71"/>
      <c r="O190" s="71"/>
      <c r="P190" s="71"/>
      <c r="Q190" s="69"/>
      <c r="R190" s="49"/>
      <c r="S190" s="69"/>
      <c r="T190" s="69"/>
      <c r="U190" s="69"/>
      <c r="V190" s="69"/>
      <c r="W190" s="69"/>
      <c r="X190" s="69"/>
      <c r="Y190" s="69"/>
      <c r="Z190" s="72"/>
      <c r="AA190" s="69"/>
      <c r="AB190" s="72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4"/>
      <c r="AQ190" s="74"/>
      <c r="AR190" s="75"/>
      <c r="AS190" s="76"/>
      <c r="AT190" s="76"/>
      <c r="AU190" s="76"/>
    </row>
    <row r="191" spans="1:47" ht="13.2">
      <c r="A191" s="100"/>
      <c r="B191" s="68"/>
      <c r="C191" s="68"/>
      <c r="D191" s="68"/>
      <c r="E191" s="69"/>
      <c r="F191" s="70"/>
      <c r="G191" s="70"/>
      <c r="H191" s="68"/>
      <c r="I191" s="34"/>
      <c r="J191" s="68"/>
      <c r="K191" s="68"/>
      <c r="L191" s="68"/>
      <c r="M191" s="49"/>
      <c r="N191" s="71"/>
      <c r="O191" s="71"/>
      <c r="P191" s="71"/>
      <c r="Q191" s="69"/>
      <c r="R191" s="49"/>
      <c r="S191" s="69"/>
      <c r="T191" s="69"/>
      <c r="U191" s="69"/>
      <c r="V191" s="69"/>
      <c r="W191" s="69"/>
      <c r="X191" s="69"/>
      <c r="Y191" s="69"/>
      <c r="Z191" s="72"/>
      <c r="AA191" s="69"/>
      <c r="AB191" s="72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4"/>
      <c r="AQ191" s="74"/>
      <c r="AR191" s="75"/>
      <c r="AS191" s="76"/>
      <c r="AT191" s="76"/>
      <c r="AU191" s="76"/>
    </row>
    <row r="192" spans="1:47" ht="13.2">
      <c r="A192" s="100"/>
      <c r="B192" s="68"/>
      <c r="C192" s="68"/>
      <c r="D192" s="68"/>
      <c r="E192" s="69"/>
      <c r="F192" s="70"/>
      <c r="G192" s="70"/>
      <c r="H192" s="68"/>
      <c r="I192" s="34"/>
      <c r="J192" s="68"/>
      <c r="K192" s="68"/>
      <c r="L192" s="68"/>
      <c r="M192" s="49"/>
      <c r="N192" s="71"/>
      <c r="O192" s="71"/>
      <c r="P192" s="71"/>
      <c r="Q192" s="69"/>
      <c r="R192" s="49"/>
      <c r="S192" s="69"/>
      <c r="T192" s="69"/>
      <c r="U192" s="69"/>
      <c r="V192" s="69"/>
      <c r="W192" s="69"/>
      <c r="X192" s="69"/>
      <c r="Y192" s="69"/>
      <c r="Z192" s="72"/>
      <c r="AA192" s="69"/>
      <c r="AB192" s="72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4"/>
      <c r="AQ192" s="74"/>
      <c r="AR192" s="75"/>
      <c r="AS192" s="76"/>
      <c r="AT192" s="76"/>
      <c r="AU192" s="76"/>
    </row>
    <row r="193" spans="1:47" ht="13.2">
      <c r="A193" s="100"/>
      <c r="B193" s="68"/>
      <c r="C193" s="68"/>
      <c r="D193" s="68"/>
      <c r="E193" s="69"/>
      <c r="F193" s="70"/>
      <c r="G193" s="70"/>
      <c r="H193" s="68"/>
      <c r="I193" s="34"/>
      <c r="J193" s="68"/>
      <c r="K193" s="68"/>
      <c r="L193" s="68"/>
      <c r="M193" s="49"/>
      <c r="N193" s="71"/>
      <c r="O193" s="71"/>
      <c r="P193" s="71"/>
      <c r="Q193" s="69"/>
      <c r="R193" s="49"/>
      <c r="S193" s="69"/>
      <c r="T193" s="69"/>
      <c r="U193" s="69"/>
      <c r="V193" s="69"/>
      <c r="W193" s="69"/>
      <c r="X193" s="69"/>
      <c r="Y193" s="69"/>
      <c r="Z193" s="72"/>
      <c r="AA193" s="69"/>
      <c r="AB193" s="72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4"/>
      <c r="AQ193" s="74"/>
      <c r="AR193" s="75"/>
      <c r="AS193" s="76"/>
      <c r="AT193" s="76"/>
      <c r="AU193" s="76"/>
    </row>
    <row r="194" spans="1:47" ht="13.2">
      <c r="A194" s="100"/>
      <c r="B194" s="68"/>
      <c r="C194" s="68"/>
      <c r="D194" s="68"/>
      <c r="E194" s="69"/>
      <c r="F194" s="70"/>
      <c r="G194" s="70"/>
      <c r="H194" s="68"/>
      <c r="I194" s="34"/>
      <c r="J194" s="68"/>
      <c r="K194" s="68"/>
      <c r="L194" s="68"/>
      <c r="M194" s="49"/>
      <c r="N194" s="71"/>
      <c r="O194" s="71"/>
      <c r="P194" s="71"/>
      <c r="Q194" s="69"/>
      <c r="R194" s="49"/>
      <c r="S194" s="69"/>
      <c r="T194" s="69"/>
      <c r="U194" s="69"/>
      <c r="V194" s="69"/>
      <c r="W194" s="69"/>
      <c r="X194" s="69"/>
      <c r="Y194" s="69"/>
      <c r="Z194" s="72"/>
      <c r="AA194" s="69"/>
      <c r="AB194" s="72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4"/>
      <c r="AQ194" s="74"/>
      <c r="AR194" s="75"/>
      <c r="AS194" s="76"/>
      <c r="AT194" s="76"/>
      <c r="AU194" s="76"/>
    </row>
    <row r="195" spans="1:47" ht="13.2">
      <c r="A195" s="100"/>
      <c r="B195" s="68"/>
      <c r="C195" s="68"/>
      <c r="D195" s="68"/>
      <c r="E195" s="69"/>
      <c r="F195" s="70"/>
      <c r="G195" s="70"/>
      <c r="H195" s="68"/>
      <c r="I195" s="34"/>
      <c r="J195" s="68"/>
      <c r="K195" s="68"/>
      <c r="L195" s="68"/>
      <c r="M195" s="49"/>
      <c r="N195" s="71"/>
      <c r="O195" s="71"/>
      <c r="P195" s="71"/>
      <c r="Q195" s="69"/>
      <c r="R195" s="49"/>
      <c r="S195" s="69"/>
      <c r="T195" s="69"/>
      <c r="U195" s="69"/>
      <c r="V195" s="69"/>
      <c r="W195" s="69"/>
      <c r="X195" s="69"/>
      <c r="Y195" s="69"/>
      <c r="Z195" s="72"/>
      <c r="AA195" s="69"/>
      <c r="AB195" s="72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4"/>
      <c r="AQ195" s="74"/>
      <c r="AR195" s="75"/>
      <c r="AS195" s="76"/>
      <c r="AT195" s="76"/>
      <c r="AU195" s="76"/>
    </row>
    <row r="196" spans="1:47" ht="13.2">
      <c r="A196" s="100"/>
      <c r="B196" s="68"/>
      <c r="C196" s="68"/>
      <c r="D196" s="68"/>
      <c r="E196" s="69"/>
      <c r="F196" s="70"/>
      <c r="G196" s="70"/>
      <c r="H196" s="68"/>
      <c r="I196" s="34"/>
      <c r="J196" s="68"/>
      <c r="K196" s="68"/>
      <c r="L196" s="68"/>
      <c r="M196" s="49"/>
      <c r="N196" s="71"/>
      <c r="O196" s="71"/>
      <c r="P196" s="71"/>
      <c r="Q196" s="69"/>
      <c r="R196" s="49"/>
      <c r="S196" s="69"/>
      <c r="T196" s="69"/>
      <c r="U196" s="69"/>
      <c r="V196" s="69"/>
      <c r="W196" s="69"/>
      <c r="X196" s="69"/>
      <c r="Y196" s="69"/>
      <c r="Z196" s="72"/>
      <c r="AA196" s="69"/>
      <c r="AB196" s="72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4"/>
      <c r="AQ196" s="74"/>
      <c r="AR196" s="75"/>
      <c r="AS196" s="76"/>
      <c r="AT196" s="76"/>
      <c r="AU196" s="76"/>
    </row>
    <row r="197" spans="1:47" ht="13.2">
      <c r="A197" s="100"/>
      <c r="B197" s="68"/>
      <c r="C197" s="68"/>
      <c r="D197" s="68"/>
      <c r="E197" s="69"/>
      <c r="F197" s="70"/>
      <c r="G197" s="70"/>
      <c r="H197" s="68"/>
      <c r="I197" s="34"/>
      <c r="J197" s="68"/>
      <c r="K197" s="68"/>
      <c r="L197" s="68"/>
      <c r="M197" s="49"/>
      <c r="N197" s="71"/>
      <c r="O197" s="71"/>
      <c r="P197" s="71"/>
      <c r="Q197" s="69"/>
      <c r="R197" s="49"/>
      <c r="S197" s="69"/>
      <c r="T197" s="69"/>
      <c r="U197" s="69"/>
      <c r="V197" s="69"/>
      <c r="W197" s="69"/>
      <c r="X197" s="69"/>
      <c r="Y197" s="69"/>
      <c r="Z197" s="72"/>
      <c r="AA197" s="69"/>
      <c r="AB197" s="72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4"/>
      <c r="AQ197" s="74"/>
      <c r="AR197" s="75"/>
      <c r="AS197" s="76"/>
      <c r="AT197" s="76"/>
      <c r="AU197" s="76"/>
    </row>
    <row r="198" spans="1:47" ht="13.2">
      <c r="A198" s="100"/>
      <c r="B198" s="68"/>
      <c r="C198" s="68"/>
      <c r="D198" s="68"/>
      <c r="E198" s="69"/>
      <c r="F198" s="70"/>
      <c r="G198" s="70"/>
      <c r="H198" s="68"/>
      <c r="I198" s="34"/>
      <c r="J198" s="68"/>
      <c r="K198" s="68"/>
      <c r="L198" s="68"/>
      <c r="M198" s="49"/>
      <c r="N198" s="71"/>
      <c r="O198" s="71"/>
      <c r="P198" s="71"/>
      <c r="Q198" s="69"/>
      <c r="R198" s="49"/>
      <c r="S198" s="69"/>
      <c r="T198" s="69"/>
      <c r="U198" s="69"/>
      <c r="V198" s="69"/>
      <c r="W198" s="69"/>
      <c r="X198" s="69"/>
      <c r="Y198" s="69"/>
      <c r="Z198" s="72"/>
      <c r="AA198" s="69"/>
      <c r="AB198" s="72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4"/>
      <c r="AQ198" s="74"/>
      <c r="AR198" s="75"/>
      <c r="AS198" s="76"/>
      <c r="AT198" s="76"/>
      <c r="AU198" s="76"/>
    </row>
    <row r="199" spans="1:47" ht="13.2">
      <c r="A199" s="100"/>
      <c r="B199" s="68"/>
      <c r="C199" s="68"/>
      <c r="D199" s="68"/>
      <c r="E199" s="69"/>
      <c r="F199" s="70"/>
      <c r="G199" s="70"/>
      <c r="H199" s="68"/>
      <c r="I199" s="34"/>
      <c r="J199" s="68"/>
      <c r="K199" s="68"/>
      <c r="L199" s="68"/>
      <c r="M199" s="49"/>
      <c r="N199" s="71"/>
      <c r="O199" s="71"/>
      <c r="P199" s="71"/>
      <c r="Q199" s="69"/>
      <c r="R199" s="49"/>
      <c r="S199" s="69"/>
      <c r="T199" s="69"/>
      <c r="U199" s="69"/>
      <c r="V199" s="69"/>
      <c r="W199" s="69"/>
      <c r="X199" s="69"/>
      <c r="Y199" s="69"/>
      <c r="Z199" s="72"/>
      <c r="AA199" s="69"/>
      <c r="AB199" s="72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4"/>
      <c r="AQ199" s="74"/>
      <c r="AR199" s="75"/>
      <c r="AS199" s="76"/>
      <c r="AT199" s="76"/>
      <c r="AU199" s="76"/>
    </row>
    <row r="200" spans="1:47" ht="13.2">
      <c r="A200" s="100"/>
      <c r="B200" s="68"/>
      <c r="C200" s="68"/>
      <c r="D200" s="68"/>
      <c r="E200" s="69"/>
      <c r="F200" s="70"/>
      <c r="G200" s="70"/>
      <c r="H200" s="68"/>
      <c r="I200" s="34"/>
      <c r="J200" s="68"/>
      <c r="K200" s="68"/>
      <c r="L200" s="68"/>
      <c r="M200" s="49"/>
      <c r="N200" s="71"/>
      <c r="O200" s="71"/>
      <c r="P200" s="71"/>
      <c r="Q200" s="69"/>
      <c r="R200" s="49"/>
      <c r="S200" s="69"/>
      <c r="T200" s="69"/>
      <c r="U200" s="69"/>
      <c r="V200" s="69"/>
      <c r="W200" s="69"/>
      <c r="X200" s="69"/>
      <c r="Y200" s="69"/>
      <c r="Z200" s="72"/>
      <c r="AA200" s="69"/>
      <c r="AB200" s="72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4"/>
      <c r="AQ200" s="74"/>
      <c r="AR200" s="75"/>
      <c r="AS200" s="76"/>
      <c r="AT200" s="76"/>
      <c r="AU200" s="76"/>
    </row>
    <row r="201" spans="1:47" ht="13.2">
      <c r="A201" s="100"/>
      <c r="B201" s="68"/>
      <c r="C201" s="68"/>
      <c r="D201" s="68"/>
      <c r="E201" s="69"/>
      <c r="F201" s="70"/>
      <c r="G201" s="70"/>
      <c r="H201" s="68"/>
      <c r="I201" s="34"/>
      <c r="J201" s="68"/>
      <c r="K201" s="68"/>
      <c r="L201" s="68"/>
      <c r="M201" s="49"/>
      <c r="N201" s="71"/>
      <c r="O201" s="71"/>
      <c r="P201" s="71"/>
      <c r="Q201" s="69"/>
      <c r="R201" s="49"/>
      <c r="S201" s="69"/>
      <c r="T201" s="69"/>
      <c r="U201" s="69"/>
      <c r="V201" s="69"/>
      <c r="W201" s="69"/>
      <c r="X201" s="69"/>
      <c r="Y201" s="69"/>
      <c r="Z201" s="72"/>
      <c r="AA201" s="69"/>
      <c r="AB201" s="72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4"/>
      <c r="AQ201" s="74"/>
      <c r="AR201" s="75"/>
      <c r="AS201" s="76"/>
      <c r="AT201" s="76"/>
      <c r="AU201" s="76"/>
    </row>
    <row r="202" spans="1:47" ht="13.2">
      <c r="A202" s="100"/>
      <c r="B202" s="68"/>
      <c r="C202" s="68"/>
      <c r="D202" s="68"/>
      <c r="E202" s="69"/>
      <c r="F202" s="70"/>
      <c r="G202" s="70"/>
      <c r="H202" s="68"/>
      <c r="I202" s="34"/>
      <c r="J202" s="68"/>
      <c r="K202" s="68"/>
      <c r="L202" s="68"/>
      <c r="M202" s="49"/>
      <c r="N202" s="71"/>
      <c r="O202" s="71"/>
      <c r="P202" s="71"/>
      <c r="Q202" s="69"/>
      <c r="R202" s="49"/>
      <c r="S202" s="69"/>
      <c r="T202" s="69"/>
      <c r="U202" s="69"/>
      <c r="V202" s="69"/>
      <c r="W202" s="69"/>
      <c r="X202" s="69"/>
      <c r="Y202" s="69"/>
      <c r="Z202" s="72"/>
      <c r="AA202" s="69"/>
      <c r="AB202" s="72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4"/>
      <c r="AQ202" s="74"/>
      <c r="AR202" s="75"/>
      <c r="AS202" s="76"/>
      <c r="AT202" s="76"/>
      <c r="AU202" s="76"/>
    </row>
    <row r="203" spans="1:47" ht="13.2">
      <c r="A203" s="100"/>
      <c r="B203" s="68"/>
      <c r="C203" s="68"/>
      <c r="D203" s="68"/>
      <c r="E203" s="69"/>
      <c r="F203" s="70"/>
      <c r="G203" s="70"/>
      <c r="H203" s="68"/>
      <c r="I203" s="34"/>
      <c r="J203" s="68"/>
      <c r="K203" s="68"/>
      <c r="L203" s="68"/>
      <c r="M203" s="49"/>
      <c r="N203" s="71"/>
      <c r="O203" s="71"/>
      <c r="P203" s="71"/>
      <c r="Q203" s="69"/>
      <c r="R203" s="49"/>
      <c r="S203" s="69"/>
      <c r="T203" s="69"/>
      <c r="U203" s="69"/>
      <c r="V203" s="69"/>
      <c r="W203" s="69"/>
      <c r="X203" s="69"/>
      <c r="Y203" s="69"/>
      <c r="Z203" s="72"/>
      <c r="AA203" s="69"/>
      <c r="AB203" s="72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4"/>
      <c r="AQ203" s="74"/>
      <c r="AR203" s="75"/>
      <c r="AS203" s="76"/>
      <c r="AT203" s="76"/>
      <c r="AU203" s="76"/>
    </row>
    <row r="204" spans="1:47" ht="13.2">
      <c r="A204" s="100"/>
      <c r="B204" s="68"/>
      <c r="C204" s="68"/>
      <c r="D204" s="68"/>
      <c r="E204" s="69"/>
      <c r="F204" s="70"/>
      <c r="G204" s="70"/>
      <c r="H204" s="68"/>
      <c r="I204" s="34"/>
      <c r="J204" s="68"/>
      <c r="K204" s="68"/>
      <c r="L204" s="68"/>
      <c r="M204" s="49"/>
      <c r="N204" s="71"/>
      <c r="O204" s="71"/>
      <c r="P204" s="71"/>
      <c r="Q204" s="69"/>
      <c r="R204" s="49"/>
      <c r="S204" s="69"/>
      <c r="T204" s="69"/>
      <c r="U204" s="69"/>
      <c r="V204" s="69"/>
      <c r="W204" s="69"/>
      <c r="X204" s="69"/>
      <c r="Y204" s="69"/>
      <c r="Z204" s="72"/>
      <c r="AA204" s="69"/>
      <c r="AB204" s="72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4"/>
      <c r="AQ204" s="74"/>
      <c r="AR204" s="75"/>
      <c r="AS204" s="76"/>
      <c r="AT204" s="76"/>
      <c r="AU204" s="76"/>
    </row>
    <row r="205" spans="1:47" ht="13.2">
      <c r="A205" s="100"/>
      <c r="B205" s="68"/>
      <c r="C205" s="68"/>
      <c r="D205" s="68"/>
      <c r="E205" s="69"/>
      <c r="F205" s="70"/>
      <c r="G205" s="70"/>
      <c r="H205" s="68"/>
      <c r="I205" s="34"/>
      <c r="J205" s="68"/>
      <c r="K205" s="68"/>
      <c r="L205" s="68"/>
      <c r="M205" s="49"/>
      <c r="N205" s="71"/>
      <c r="O205" s="71"/>
      <c r="P205" s="71"/>
      <c r="Q205" s="69"/>
      <c r="R205" s="49"/>
      <c r="S205" s="69"/>
      <c r="T205" s="69"/>
      <c r="U205" s="69"/>
      <c r="V205" s="69"/>
      <c r="W205" s="69"/>
      <c r="X205" s="69"/>
      <c r="Y205" s="69"/>
      <c r="Z205" s="72"/>
      <c r="AA205" s="69"/>
      <c r="AB205" s="72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4"/>
      <c r="AQ205" s="74"/>
      <c r="AR205" s="75"/>
      <c r="AS205" s="76"/>
      <c r="AT205" s="76"/>
      <c r="AU205" s="76"/>
    </row>
    <row r="206" spans="1:47" ht="13.2">
      <c r="A206" s="100"/>
      <c r="B206" s="68"/>
      <c r="C206" s="68"/>
      <c r="D206" s="68"/>
      <c r="E206" s="69"/>
      <c r="F206" s="70"/>
      <c r="G206" s="70"/>
      <c r="H206" s="68"/>
      <c r="I206" s="34"/>
      <c r="J206" s="68"/>
      <c r="K206" s="68"/>
      <c r="L206" s="68"/>
      <c r="M206" s="49"/>
      <c r="N206" s="71"/>
      <c r="O206" s="71"/>
      <c r="P206" s="71"/>
      <c r="Q206" s="69"/>
      <c r="R206" s="49"/>
      <c r="S206" s="69"/>
      <c r="T206" s="69"/>
      <c r="U206" s="69"/>
      <c r="V206" s="69"/>
      <c r="W206" s="69"/>
      <c r="X206" s="69"/>
      <c r="Y206" s="69"/>
      <c r="Z206" s="72"/>
      <c r="AA206" s="69"/>
      <c r="AB206" s="72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4"/>
      <c r="AQ206" s="74"/>
      <c r="AR206" s="75"/>
      <c r="AS206" s="76"/>
      <c r="AT206" s="76"/>
      <c r="AU206" s="76"/>
    </row>
    <row r="207" spans="1:47" ht="13.2">
      <c r="A207" s="100"/>
      <c r="B207" s="68"/>
      <c r="C207" s="68"/>
      <c r="D207" s="68"/>
      <c r="E207" s="69"/>
      <c r="F207" s="70"/>
      <c r="G207" s="70"/>
      <c r="H207" s="68"/>
      <c r="I207" s="34"/>
      <c r="J207" s="68"/>
      <c r="K207" s="68"/>
      <c r="L207" s="68"/>
      <c r="M207" s="49"/>
      <c r="N207" s="71"/>
      <c r="O207" s="71"/>
      <c r="P207" s="71"/>
      <c r="Q207" s="69"/>
      <c r="R207" s="49"/>
      <c r="S207" s="69"/>
      <c r="T207" s="69"/>
      <c r="U207" s="69"/>
      <c r="V207" s="69"/>
      <c r="W207" s="69"/>
      <c r="X207" s="69"/>
      <c r="Y207" s="69"/>
      <c r="Z207" s="72"/>
      <c r="AA207" s="69"/>
      <c r="AB207" s="72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4"/>
      <c r="AQ207" s="74"/>
      <c r="AR207" s="75"/>
      <c r="AS207" s="76"/>
      <c r="AT207" s="76"/>
      <c r="AU207" s="76"/>
    </row>
    <row r="208" spans="1:47" ht="13.2">
      <c r="A208" s="100"/>
      <c r="B208" s="68"/>
      <c r="C208" s="68"/>
      <c r="D208" s="68"/>
      <c r="E208" s="69"/>
      <c r="F208" s="70"/>
      <c r="G208" s="70"/>
      <c r="H208" s="68"/>
      <c r="I208" s="34"/>
      <c r="J208" s="68"/>
      <c r="K208" s="68"/>
      <c r="L208" s="68"/>
      <c r="M208" s="49"/>
      <c r="N208" s="71"/>
      <c r="O208" s="71"/>
      <c r="P208" s="71"/>
      <c r="Q208" s="69"/>
      <c r="R208" s="49"/>
      <c r="S208" s="69"/>
      <c r="T208" s="69"/>
      <c r="U208" s="69"/>
      <c r="V208" s="69"/>
      <c r="W208" s="69"/>
      <c r="X208" s="69"/>
      <c r="Y208" s="69"/>
      <c r="Z208" s="72"/>
      <c r="AA208" s="69"/>
      <c r="AB208" s="72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4"/>
      <c r="AQ208" s="74"/>
      <c r="AR208" s="75"/>
      <c r="AS208" s="76"/>
      <c r="AT208" s="76"/>
      <c r="AU208" s="76"/>
    </row>
    <row r="209" spans="1:47" ht="13.2">
      <c r="A209" s="100"/>
      <c r="B209" s="68"/>
      <c r="C209" s="68"/>
      <c r="D209" s="68"/>
      <c r="E209" s="69"/>
      <c r="F209" s="70"/>
      <c r="G209" s="70"/>
      <c r="H209" s="68"/>
      <c r="I209" s="34"/>
      <c r="J209" s="68"/>
      <c r="K209" s="68"/>
      <c r="L209" s="68"/>
      <c r="M209" s="49"/>
      <c r="N209" s="71"/>
      <c r="O209" s="71"/>
      <c r="P209" s="71"/>
      <c r="Q209" s="69"/>
      <c r="R209" s="49"/>
      <c r="S209" s="69"/>
      <c r="T209" s="69"/>
      <c r="U209" s="69"/>
      <c r="V209" s="69"/>
      <c r="W209" s="69"/>
      <c r="X209" s="69"/>
      <c r="Y209" s="69"/>
      <c r="Z209" s="72"/>
      <c r="AA209" s="69"/>
      <c r="AB209" s="72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4"/>
      <c r="AQ209" s="74"/>
      <c r="AR209" s="75"/>
      <c r="AS209" s="76"/>
      <c r="AT209" s="76"/>
      <c r="AU209" s="76"/>
    </row>
    <row r="210" spans="1:47" ht="13.2">
      <c r="A210" s="100"/>
      <c r="B210" s="68"/>
      <c r="C210" s="68"/>
      <c r="D210" s="68"/>
      <c r="E210" s="69"/>
      <c r="F210" s="70"/>
      <c r="G210" s="70"/>
      <c r="H210" s="68"/>
      <c r="I210" s="34"/>
      <c r="J210" s="68"/>
      <c r="K210" s="68"/>
      <c r="L210" s="68"/>
      <c r="M210" s="49"/>
      <c r="N210" s="71"/>
      <c r="O210" s="71"/>
      <c r="P210" s="71"/>
      <c r="Q210" s="69"/>
      <c r="R210" s="49"/>
      <c r="S210" s="69"/>
      <c r="T210" s="69"/>
      <c r="U210" s="69"/>
      <c r="V210" s="69"/>
      <c r="W210" s="69"/>
      <c r="X210" s="69"/>
      <c r="Y210" s="69"/>
      <c r="Z210" s="72"/>
      <c r="AA210" s="69"/>
      <c r="AB210" s="72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4"/>
      <c r="AQ210" s="74"/>
      <c r="AR210" s="75"/>
      <c r="AS210" s="76"/>
      <c r="AT210" s="76"/>
      <c r="AU210" s="76"/>
    </row>
    <row r="211" spans="1:47" ht="13.2">
      <c r="A211" s="100"/>
      <c r="B211" s="68"/>
      <c r="C211" s="68"/>
      <c r="D211" s="68"/>
      <c r="E211" s="69"/>
      <c r="F211" s="70"/>
      <c r="G211" s="70"/>
      <c r="H211" s="68"/>
      <c r="I211" s="34"/>
      <c r="J211" s="68"/>
      <c r="K211" s="68"/>
      <c r="L211" s="68"/>
      <c r="M211" s="49"/>
      <c r="N211" s="71"/>
      <c r="O211" s="71"/>
      <c r="P211" s="71"/>
      <c r="Q211" s="69"/>
      <c r="R211" s="49"/>
      <c r="S211" s="69"/>
      <c r="T211" s="69"/>
      <c r="U211" s="69"/>
      <c r="V211" s="69"/>
      <c r="W211" s="69"/>
      <c r="X211" s="69"/>
      <c r="Y211" s="69"/>
      <c r="Z211" s="72"/>
      <c r="AA211" s="69"/>
      <c r="AB211" s="72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4"/>
      <c r="AQ211" s="74"/>
      <c r="AR211" s="75"/>
      <c r="AS211" s="76"/>
      <c r="AT211" s="76"/>
      <c r="AU211" s="76"/>
    </row>
    <row r="212" spans="1:47" ht="13.2">
      <c r="A212" s="100"/>
      <c r="B212" s="68"/>
      <c r="C212" s="68"/>
      <c r="D212" s="68"/>
      <c r="E212" s="69"/>
      <c r="F212" s="70"/>
      <c r="G212" s="70"/>
      <c r="H212" s="68"/>
      <c r="I212" s="34"/>
      <c r="J212" s="68"/>
      <c r="K212" s="68"/>
      <c r="L212" s="68"/>
      <c r="M212" s="49"/>
      <c r="N212" s="71"/>
      <c r="O212" s="71"/>
      <c r="P212" s="71"/>
      <c r="Q212" s="69"/>
      <c r="R212" s="49"/>
      <c r="S212" s="69"/>
      <c r="T212" s="69"/>
      <c r="U212" s="69"/>
      <c r="V212" s="69"/>
      <c r="W212" s="69"/>
      <c r="X212" s="69"/>
      <c r="Y212" s="69"/>
      <c r="Z212" s="72"/>
      <c r="AA212" s="69"/>
      <c r="AB212" s="72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4"/>
      <c r="AQ212" s="74"/>
      <c r="AR212" s="75"/>
      <c r="AS212" s="76"/>
      <c r="AT212" s="76"/>
      <c r="AU212" s="76"/>
    </row>
    <row r="213" spans="1:47" ht="13.2">
      <c r="A213" s="100"/>
      <c r="B213" s="68"/>
      <c r="C213" s="68"/>
      <c r="D213" s="68"/>
      <c r="E213" s="69"/>
      <c r="F213" s="70"/>
      <c r="G213" s="70"/>
      <c r="H213" s="68"/>
      <c r="I213" s="34"/>
      <c r="J213" s="68"/>
      <c r="K213" s="68"/>
      <c r="L213" s="68"/>
      <c r="M213" s="49"/>
      <c r="N213" s="71"/>
      <c r="O213" s="71"/>
      <c r="P213" s="71"/>
      <c r="Q213" s="69"/>
      <c r="R213" s="49"/>
      <c r="S213" s="69"/>
      <c r="T213" s="69"/>
      <c r="U213" s="69"/>
      <c r="V213" s="69"/>
      <c r="W213" s="69"/>
      <c r="X213" s="69"/>
      <c r="Y213" s="69"/>
      <c r="Z213" s="72"/>
      <c r="AA213" s="69"/>
      <c r="AB213" s="72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4"/>
      <c r="AQ213" s="74"/>
      <c r="AR213" s="75"/>
      <c r="AS213" s="76"/>
      <c r="AT213" s="76"/>
      <c r="AU213" s="76"/>
    </row>
    <row r="214" spans="1:47" ht="13.2">
      <c r="A214" s="100"/>
      <c r="B214" s="68"/>
      <c r="C214" s="68"/>
      <c r="D214" s="68"/>
      <c r="E214" s="69"/>
      <c r="F214" s="70"/>
      <c r="G214" s="70"/>
      <c r="H214" s="68"/>
      <c r="I214" s="34"/>
      <c r="J214" s="68"/>
      <c r="K214" s="68"/>
      <c r="L214" s="68"/>
      <c r="M214" s="49"/>
      <c r="N214" s="71"/>
      <c r="O214" s="71"/>
      <c r="P214" s="71"/>
      <c r="Q214" s="69"/>
      <c r="R214" s="49"/>
      <c r="S214" s="69"/>
      <c r="T214" s="69"/>
      <c r="U214" s="69"/>
      <c r="V214" s="69"/>
      <c r="W214" s="69"/>
      <c r="X214" s="69"/>
      <c r="Y214" s="69"/>
      <c r="Z214" s="72"/>
      <c r="AA214" s="69"/>
      <c r="AB214" s="72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4"/>
      <c r="AQ214" s="74"/>
      <c r="AR214" s="75"/>
      <c r="AS214" s="76"/>
      <c r="AT214" s="76"/>
      <c r="AU214" s="76"/>
    </row>
    <row r="215" spans="1:47" ht="13.2">
      <c r="A215" s="100"/>
      <c r="B215" s="68"/>
      <c r="C215" s="68"/>
      <c r="D215" s="68"/>
      <c r="E215" s="69"/>
      <c r="F215" s="70"/>
      <c r="G215" s="70"/>
      <c r="H215" s="68"/>
      <c r="I215" s="34"/>
      <c r="J215" s="68"/>
      <c r="K215" s="68"/>
      <c r="L215" s="68"/>
      <c r="M215" s="49"/>
      <c r="N215" s="71"/>
      <c r="O215" s="71"/>
      <c r="P215" s="71"/>
      <c r="Q215" s="69"/>
      <c r="R215" s="49"/>
      <c r="S215" s="69"/>
      <c r="T215" s="69"/>
      <c r="U215" s="69"/>
      <c r="V215" s="69"/>
      <c r="W215" s="69"/>
      <c r="X215" s="69"/>
      <c r="Y215" s="69"/>
      <c r="Z215" s="72"/>
      <c r="AA215" s="69"/>
      <c r="AB215" s="72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4"/>
      <c r="AQ215" s="74"/>
      <c r="AR215" s="75"/>
      <c r="AS215" s="76"/>
      <c r="AT215" s="76"/>
      <c r="AU215" s="76"/>
    </row>
    <row r="216" spans="1:47" ht="13.2">
      <c r="A216" s="100"/>
      <c r="B216" s="68"/>
      <c r="C216" s="68"/>
      <c r="D216" s="68"/>
      <c r="E216" s="69"/>
      <c r="F216" s="70"/>
      <c r="G216" s="70"/>
      <c r="H216" s="68"/>
      <c r="I216" s="34"/>
      <c r="J216" s="68"/>
      <c r="K216" s="68"/>
      <c r="L216" s="68"/>
      <c r="M216" s="49"/>
      <c r="N216" s="71"/>
      <c r="O216" s="71"/>
      <c r="P216" s="71"/>
      <c r="Q216" s="69"/>
      <c r="R216" s="49"/>
      <c r="S216" s="69"/>
      <c r="T216" s="69"/>
      <c r="U216" s="69"/>
      <c r="V216" s="69"/>
      <c r="W216" s="69"/>
      <c r="X216" s="69"/>
      <c r="Y216" s="69"/>
      <c r="Z216" s="72"/>
      <c r="AA216" s="69"/>
      <c r="AB216" s="72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4"/>
      <c r="AQ216" s="74"/>
      <c r="AR216" s="75"/>
      <c r="AS216" s="76"/>
      <c r="AT216" s="76"/>
      <c r="AU216" s="76"/>
    </row>
    <row r="217" spans="1:47" ht="13.2">
      <c r="A217" s="100"/>
      <c r="B217" s="68"/>
      <c r="C217" s="68"/>
      <c r="D217" s="68"/>
      <c r="E217" s="69"/>
      <c r="F217" s="70"/>
      <c r="G217" s="70"/>
      <c r="H217" s="68"/>
      <c r="I217" s="34"/>
      <c r="J217" s="68"/>
      <c r="K217" s="68"/>
      <c r="L217" s="68"/>
      <c r="M217" s="49"/>
      <c r="N217" s="71"/>
      <c r="O217" s="71"/>
      <c r="P217" s="71"/>
      <c r="Q217" s="69"/>
      <c r="R217" s="49"/>
      <c r="S217" s="69"/>
      <c r="T217" s="69"/>
      <c r="U217" s="69"/>
      <c r="V217" s="69"/>
      <c r="W217" s="69"/>
      <c r="X217" s="69"/>
      <c r="Y217" s="69"/>
      <c r="Z217" s="72"/>
      <c r="AA217" s="69"/>
      <c r="AB217" s="72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4"/>
      <c r="AQ217" s="74"/>
      <c r="AR217" s="75"/>
      <c r="AS217" s="76"/>
      <c r="AT217" s="76"/>
      <c r="AU217" s="76"/>
    </row>
    <row r="218" spans="1:47" ht="13.2">
      <c r="A218" s="100"/>
      <c r="B218" s="68"/>
      <c r="C218" s="68"/>
      <c r="D218" s="68"/>
      <c r="E218" s="69"/>
      <c r="F218" s="70"/>
      <c r="G218" s="70"/>
      <c r="H218" s="68"/>
      <c r="I218" s="34"/>
      <c r="J218" s="68"/>
      <c r="K218" s="68"/>
      <c r="L218" s="68"/>
      <c r="M218" s="49"/>
      <c r="N218" s="71"/>
      <c r="O218" s="71"/>
      <c r="P218" s="71"/>
      <c r="Q218" s="69"/>
      <c r="R218" s="49"/>
      <c r="S218" s="69"/>
      <c r="T218" s="69"/>
      <c r="U218" s="69"/>
      <c r="V218" s="69"/>
      <c r="W218" s="69"/>
      <c r="X218" s="69"/>
      <c r="Y218" s="69"/>
      <c r="Z218" s="72"/>
      <c r="AA218" s="69"/>
      <c r="AB218" s="72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4"/>
      <c r="AQ218" s="74"/>
      <c r="AR218" s="75"/>
      <c r="AS218" s="76"/>
      <c r="AT218" s="76"/>
      <c r="AU218" s="76"/>
    </row>
    <row r="219" spans="1:47" ht="13.2">
      <c r="A219" s="100"/>
      <c r="B219" s="68"/>
      <c r="C219" s="68"/>
      <c r="D219" s="68"/>
      <c r="E219" s="69"/>
      <c r="F219" s="70"/>
      <c r="G219" s="70"/>
      <c r="H219" s="68"/>
      <c r="I219" s="34"/>
      <c r="J219" s="68"/>
      <c r="K219" s="68"/>
      <c r="L219" s="68"/>
      <c r="M219" s="49"/>
      <c r="N219" s="71"/>
      <c r="O219" s="71"/>
      <c r="P219" s="71"/>
      <c r="Q219" s="69"/>
      <c r="R219" s="49"/>
      <c r="S219" s="69"/>
      <c r="T219" s="69"/>
      <c r="U219" s="69"/>
      <c r="V219" s="69"/>
      <c r="W219" s="69"/>
      <c r="X219" s="69"/>
      <c r="Y219" s="69"/>
      <c r="Z219" s="72"/>
      <c r="AA219" s="69"/>
      <c r="AB219" s="72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4"/>
      <c r="AQ219" s="74"/>
      <c r="AR219" s="75"/>
      <c r="AS219" s="76"/>
      <c r="AT219" s="76"/>
      <c r="AU219" s="76"/>
    </row>
    <row r="220" spans="1:47" ht="13.2">
      <c r="A220" s="100"/>
      <c r="B220" s="68"/>
      <c r="C220" s="68"/>
      <c r="D220" s="68"/>
      <c r="E220" s="69"/>
      <c r="F220" s="70"/>
      <c r="G220" s="70"/>
      <c r="H220" s="68"/>
      <c r="I220" s="34"/>
      <c r="J220" s="68"/>
      <c r="K220" s="68"/>
      <c r="L220" s="68"/>
      <c r="M220" s="49"/>
      <c r="N220" s="71"/>
      <c r="O220" s="71"/>
      <c r="P220" s="71"/>
      <c r="Q220" s="69"/>
      <c r="R220" s="49"/>
      <c r="S220" s="69"/>
      <c r="T220" s="69"/>
      <c r="U220" s="69"/>
      <c r="V220" s="69"/>
      <c r="W220" s="69"/>
      <c r="X220" s="69"/>
      <c r="Y220" s="69"/>
      <c r="Z220" s="72"/>
      <c r="AA220" s="69"/>
      <c r="AB220" s="72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4"/>
      <c r="AQ220" s="74"/>
      <c r="AR220" s="75"/>
      <c r="AS220" s="76"/>
      <c r="AT220" s="76"/>
      <c r="AU220" s="76"/>
    </row>
    <row r="221" spans="1:47" ht="13.2">
      <c r="A221" s="100"/>
      <c r="B221" s="68"/>
      <c r="C221" s="68"/>
      <c r="D221" s="68"/>
      <c r="E221" s="69"/>
      <c r="F221" s="70"/>
      <c r="G221" s="70"/>
      <c r="H221" s="68"/>
      <c r="I221" s="34"/>
      <c r="J221" s="68"/>
      <c r="K221" s="68"/>
      <c r="L221" s="68"/>
      <c r="M221" s="49"/>
      <c r="N221" s="71"/>
      <c r="O221" s="71"/>
      <c r="P221" s="71"/>
      <c r="Q221" s="69"/>
      <c r="R221" s="49"/>
      <c r="S221" s="69"/>
      <c r="T221" s="69"/>
      <c r="U221" s="69"/>
      <c r="V221" s="69"/>
      <c r="W221" s="69"/>
      <c r="X221" s="69"/>
      <c r="Y221" s="69"/>
      <c r="Z221" s="72"/>
      <c r="AA221" s="69"/>
      <c r="AB221" s="72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4"/>
      <c r="AQ221" s="74"/>
      <c r="AR221" s="75"/>
      <c r="AS221" s="76"/>
      <c r="AT221" s="76"/>
      <c r="AU221" s="76"/>
    </row>
    <row r="222" spans="1:47" ht="13.2">
      <c r="A222" s="100"/>
      <c r="B222" s="68"/>
      <c r="C222" s="68"/>
      <c r="D222" s="68"/>
      <c r="E222" s="69"/>
      <c r="F222" s="70"/>
      <c r="G222" s="70"/>
      <c r="H222" s="68"/>
      <c r="I222" s="34"/>
      <c r="J222" s="68"/>
      <c r="K222" s="68"/>
      <c r="L222" s="68"/>
      <c r="M222" s="49"/>
      <c r="N222" s="71"/>
      <c r="O222" s="71"/>
      <c r="P222" s="71"/>
      <c r="Q222" s="69"/>
      <c r="R222" s="49"/>
      <c r="S222" s="69"/>
      <c r="T222" s="69"/>
      <c r="U222" s="69"/>
      <c r="V222" s="69"/>
      <c r="W222" s="69"/>
      <c r="X222" s="69"/>
      <c r="Y222" s="69"/>
      <c r="Z222" s="72"/>
      <c r="AA222" s="69"/>
      <c r="AB222" s="72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4"/>
      <c r="AQ222" s="74"/>
      <c r="AR222" s="75"/>
      <c r="AS222" s="76"/>
      <c r="AT222" s="76"/>
      <c r="AU222" s="76"/>
    </row>
    <row r="223" spans="1:47" ht="13.2">
      <c r="A223" s="100"/>
      <c r="B223" s="68"/>
      <c r="C223" s="68"/>
      <c r="D223" s="68"/>
      <c r="E223" s="69"/>
      <c r="F223" s="70"/>
      <c r="G223" s="70"/>
      <c r="H223" s="68"/>
      <c r="I223" s="34"/>
      <c r="J223" s="68"/>
      <c r="K223" s="68"/>
      <c r="L223" s="68"/>
      <c r="M223" s="49"/>
      <c r="N223" s="71"/>
      <c r="O223" s="71"/>
      <c r="P223" s="71"/>
      <c r="Q223" s="69"/>
      <c r="R223" s="49"/>
      <c r="S223" s="69"/>
      <c r="T223" s="69"/>
      <c r="U223" s="69"/>
      <c r="V223" s="69"/>
      <c r="W223" s="69"/>
      <c r="X223" s="69"/>
      <c r="Y223" s="69"/>
      <c r="Z223" s="72"/>
      <c r="AA223" s="69"/>
      <c r="AB223" s="72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4"/>
      <c r="AQ223" s="74"/>
      <c r="AR223" s="75"/>
      <c r="AS223" s="76"/>
      <c r="AT223" s="76"/>
      <c r="AU223" s="76"/>
    </row>
    <row r="224" spans="1:47" ht="13.2">
      <c r="A224" s="100"/>
      <c r="B224" s="68"/>
      <c r="C224" s="68"/>
      <c r="D224" s="68"/>
      <c r="E224" s="69"/>
      <c r="F224" s="70"/>
      <c r="G224" s="70"/>
      <c r="H224" s="68"/>
      <c r="I224" s="34"/>
      <c r="J224" s="68"/>
      <c r="K224" s="68"/>
      <c r="L224" s="68"/>
      <c r="M224" s="49"/>
      <c r="N224" s="71"/>
      <c r="O224" s="71"/>
      <c r="P224" s="71"/>
      <c r="Q224" s="69"/>
      <c r="R224" s="49"/>
      <c r="S224" s="69"/>
      <c r="T224" s="69"/>
      <c r="U224" s="69"/>
      <c r="V224" s="69"/>
      <c r="W224" s="69"/>
      <c r="X224" s="69"/>
      <c r="Y224" s="69"/>
      <c r="Z224" s="72"/>
      <c r="AA224" s="69"/>
      <c r="AB224" s="72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4"/>
      <c r="AQ224" s="74"/>
      <c r="AR224" s="75"/>
      <c r="AS224" s="76"/>
      <c r="AT224" s="76"/>
      <c r="AU224" s="76"/>
    </row>
    <row r="225" spans="1:47" ht="13.2">
      <c r="A225" s="100"/>
      <c r="B225" s="68"/>
      <c r="C225" s="68"/>
      <c r="D225" s="68"/>
      <c r="E225" s="69"/>
      <c r="F225" s="70"/>
      <c r="G225" s="70"/>
      <c r="H225" s="68"/>
      <c r="I225" s="34"/>
      <c r="J225" s="68"/>
      <c r="K225" s="68"/>
      <c r="L225" s="68"/>
      <c r="M225" s="49"/>
      <c r="N225" s="71"/>
      <c r="O225" s="71"/>
      <c r="P225" s="71"/>
      <c r="Q225" s="69"/>
      <c r="R225" s="49"/>
      <c r="S225" s="69"/>
      <c r="T225" s="69"/>
      <c r="U225" s="69"/>
      <c r="V225" s="69"/>
      <c r="W225" s="69"/>
      <c r="X225" s="69"/>
      <c r="Y225" s="69"/>
      <c r="Z225" s="72"/>
      <c r="AA225" s="69"/>
      <c r="AB225" s="72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4"/>
      <c r="AQ225" s="74"/>
      <c r="AR225" s="75"/>
      <c r="AS225" s="76"/>
      <c r="AT225" s="76"/>
      <c r="AU225" s="76"/>
    </row>
    <row r="226" spans="1:47" ht="13.2">
      <c r="A226" s="100"/>
      <c r="B226" s="68"/>
      <c r="C226" s="68"/>
      <c r="D226" s="68"/>
      <c r="E226" s="69"/>
      <c r="F226" s="70"/>
      <c r="G226" s="70"/>
      <c r="H226" s="68"/>
      <c r="I226" s="34"/>
      <c r="J226" s="68"/>
      <c r="K226" s="68"/>
      <c r="L226" s="68"/>
      <c r="M226" s="49"/>
      <c r="N226" s="71"/>
      <c r="O226" s="71"/>
      <c r="P226" s="71"/>
      <c r="Q226" s="69"/>
      <c r="R226" s="49"/>
      <c r="S226" s="69"/>
      <c r="T226" s="69"/>
      <c r="U226" s="69"/>
      <c r="V226" s="69"/>
      <c r="W226" s="69"/>
      <c r="X226" s="69"/>
      <c r="Y226" s="69"/>
      <c r="Z226" s="72"/>
      <c r="AA226" s="69"/>
      <c r="AB226" s="72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4"/>
      <c r="AQ226" s="74"/>
      <c r="AR226" s="75"/>
      <c r="AS226" s="76"/>
      <c r="AT226" s="76"/>
      <c r="AU226" s="76"/>
    </row>
    <row r="227" spans="1:47" ht="13.2">
      <c r="A227" s="100"/>
      <c r="B227" s="68"/>
      <c r="C227" s="68"/>
      <c r="D227" s="68"/>
      <c r="E227" s="69"/>
      <c r="F227" s="70"/>
      <c r="G227" s="70"/>
      <c r="H227" s="68"/>
      <c r="I227" s="34"/>
      <c r="J227" s="68"/>
      <c r="K227" s="68"/>
      <c r="L227" s="68"/>
      <c r="M227" s="49"/>
      <c r="N227" s="71"/>
      <c r="O227" s="71"/>
      <c r="P227" s="71"/>
      <c r="Q227" s="69"/>
      <c r="R227" s="49"/>
      <c r="S227" s="69"/>
      <c r="T227" s="69"/>
      <c r="U227" s="69"/>
      <c r="V227" s="69"/>
      <c r="W227" s="69"/>
      <c r="X227" s="69"/>
      <c r="Y227" s="69"/>
      <c r="Z227" s="72"/>
      <c r="AA227" s="69"/>
      <c r="AB227" s="72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4"/>
      <c r="AQ227" s="74"/>
      <c r="AR227" s="75"/>
      <c r="AS227" s="76"/>
      <c r="AT227" s="76"/>
      <c r="AU227" s="76"/>
    </row>
    <row r="228" spans="1:47" ht="13.2">
      <c r="A228" s="100"/>
      <c r="B228" s="68"/>
      <c r="C228" s="68"/>
      <c r="D228" s="68"/>
      <c r="E228" s="69"/>
      <c r="F228" s="70"/>
      <c r="G228" s="70"/>
      <c r="H228" s="68"/>
      <c r="I228" s="34"/>
      <c r="J228" s="68"/>
      <c r="K228" s="68"/>
      <c r="L228" s="68"/>
      <c r="M228" s="49"/>
      <c r="N228" s="71"/>
      <c r="O228" s="71"/>
      <c r="P228" s="71"/>
      <c r="Q228" s="69"/>
      <c r="R228" s="49"/>
      <c r="S228" s="69"/>
      <c r="T228" s="69"/>
      <c r="U228" s="69"/>
      <c r="V228" s="69"/>
      <c r="W228" s="69"/>
      <c r="X228" s="69"/>
      <c r="Y228" s="69"/>
      <c r="Z228" s="72"/>
      <c r="AA228" s="69"/>
      <c r="AB228" s="72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4"/>
      <c r="AQ228" s="74"/>
      <c r="AR228" s="75"/>
      <c r="AS228" s="76"/>
      <c r="AT228" s="76"/>
      <c r="AU228" s="76"/>
    </row>
    <row r="229" spans="1:47" ht="13.2">
      <c r="A229" s="100"/>
      <c r="B229" s="68"/>
      <c r="C229" s="68"/>
      <c r="D229" s="68"/>
      <c r="E229" s="69"/>
      <c r="F229" s="70"/>
      <c r="G229" s="70"/>
      <c r="H229" s="68"/>
      <c r="I229" s="34"/>
      <c r="J229" s="68"/>
      <c r="K229" s="68"/>
      <c r="L229" s="68"/>
      <c r="M229" s="49"/>
      <c r="N229" s="71"/>
      <c r="O229" s="71"/>
      <c r="P229" s="71"/>
      <c r="Q229" s="69"/>
      <c r="R229" s="49"/>
      <c r="S229" s="69"/>
      <c r="T229" s="69"/>
      <c r="U229" s="69"/>
      <c r="V229" s="69"/>
      <c r="W229" s="69"/>
      <c r="X229" s="69"/>
      <c r="Y229" s="69"/>
      <c r="Z229" s="72"/>
      <c r="AA229" s="69"/>
      <c r="AB229" s="72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4"/>
      <c r="AQ229" s="74"/>
      <c r="AR229" s="75"/>
      <c r="AS229" s="76"/>
      <c r="AT229" s="76"/>
      <c r="AU229" s="76"/>
    </row>
    <row r="230" spans="1:47" ht="13.2">
      <c r="A230" s="100"/>
      <c r="B230" s="68"/>
      <c r="C230" s="68"/>
      <c r="D230" s="68"/>
      <c r="E230" s="69"/>
      <c r="F230" s="70"/>
      <c r="G230" s="70"/>
      <c r="H230" s="68"/>
      <c r="I230" s="34"/>
      <c r="J230" s="68"/>
      <c r="K230" s="68"/>
      <c r="L230" s="68"/>
      <c r="M230" s="49"/>
      <c r="N230" s="71"/>
      <c r="O230" s="71"/>
      <c r="P230" s="71"/>
      <c r="Q230" s="69"/>
      <c r="R230" s="49"/>
      <c r="S230" s="69"/>
      <c r="T230" s="69"/>
      <c r="U230" s="69"/>
      <c r="V230" s="69"/>
      <c r="W230" s="69"/>
      <c r="X230" s="69"/>
      <c r="Y230" s="69"/>
      <c r="Z230" s="72"/>
      <c r="AA230" s="69"/>
      <c r="AB230" s="72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4"/>
      <c r="AQ230" s="74"/>
      <c r="AR230" s="75"/>
      <c r="AS230" s="76"/>
      <c r="AT230" s="76"/>
      <c r="AU230" s="76"/>
    </row>
    <row r="231" spans="1:47" ht="13.2">
      <c r="A231" s="100"/>
      <c r="B231" s="68"/>
      <c r="C231" s="68"/>
      <c r="D231" s="68"/>
      <c r="E231" s="69"/>
      <c r="F231" s="70"/>
      <c r="G231" s="70"/>
      <c r="H231" s="68"/>
      <c r="I231" s="34"/>
      <c r="J231" s="68"/>
      <c r="K231" s="68"/>
      <c r="L231" s="68"/>
      <c r="M231" s="49"/>
      <c r="N231" s="71"/>
      <c r="O231" s="71"/>
      <c r="P231" s="71"/>
      <c r="Q231" s="69"/>
      <c r="R231" s="49"/>
      <c r="S231" s="69"/>
      <c r="T231" s="69"/>
      <c r="U231" s="69"/>
      <c r="V231" s="69"/>
      <c r="W231" s="69"/>
      <c r="X231" s="69"/>
      <c r="Y231" s="69"/>
      <c r="Z231" s="72"/>
      <c r="AA231" s="69"/>
      <c r="AB231" s="72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4"/>
      <c r="AQ231" s="74"/>
      <c r="AR231" s="75"/>
      <c r="AS231" s="76"/>
      <c r="AT231" s="76"/>
      <c r="AU231" s="76"/>
    </row>
    <row r="232" spans="1:47" ht="13.2">
      <c r="A232" s="100"/>
      <c r="B232" s="68"/>
      <c r="C232" s="68"/>
      <c r="D232" s="68"/>
      <c r="E232" s="69"/>
      <c r="F232" s="70"/>
      <c r="G232" s="70"/>
      <c r="H232" s="68"/>
      <c r="I232" s="34"/>
      <c r="J232" s="68"/>
      <c r="K232" s="68"/>
      <c r="L232" s="68"/>
      <c r="M232" s="49"/>
      <c r="N232" s="71"/>
      <c r="O232" s="71"/>
      <c r="P232" s="71"/>
      <c r="Q232" s="69"/>
      <c r="R232" s="49"/>
      <c r="S232" s="69"/>
      <c r="T232" s="69"/>
      <c r="U232" s="69"/>
      <c r="V232" s="69"/>
      <c r="W232" s="69"/>
      <c r="X232" s="69"/>
      <c r="Y232" s="69"/>
      <c r="Z232" s="72"/>
      <c r="AA232" s="69"/>
      <c r="AB232" s="72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4"/>
      <c r="AQ232" s="74"/>
      <c r="AR232" s="75"/>
      <c r="AS232" s="76"/>
      <c r="AT232" s="76"/>
      <c r="AU232" s="76"/>
    </row>
    <row r="233" spans="1:47" ht="13.2">
      <c r="A233" s="100"/>
      <c r="B233" s="68"/>
      <c r="C233" s="68"/>
      <c r="D233" s="68"/>
      <c r="E233" s="69"/>
      <c r="F233" s="70"/>
      <c r="G233" s="70"/>
      <c r="H233" s="68"/>
      <c r="I233" s="34"/>
      <c r="J233" s="68"/>
      <c r="K233" s="68"/>
      <c r="L233" s="68"/>
      <c r="M233" s="49"/>
      <c r="N233" s="71"/>
      <c r="O233" s="71"/>
      <c r="P233" s="71"/>
      <c r="Q233" s="69"/>
      <c r="R233" s="49"/>
      <c r="S233" s="69"/>
      <c r="T233" s="69"/>
      <c r="U233" s="69"/>
      <c r="V233" s="69"/>
      <c r="W233" s="69"/>
      <c r="X233" s="69"/>
      <c r="Y233" s="69"/>
      <c r="Z233" s="72"/>
      <c r="AA233" s="69"/>
      <c r="AB233" s="72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4"/>
      <c r="AQ233" s="74"/>
      <c r="AR233" s="75"/>
      <c r="AS233" s="76"/>
      <c r="AT233" s="76"/>
      <c r="AU233" s="76"/>
    </row>
    <row r="234" spans="1:47" ht="13.2">
      <c r="A234" s="100"/>
      <c r="B234" s="68"/>
      <c r="C234" s="68"/>
      <c r="D234" s="68"/>
      <c r="E234" s="69"/>
      <c r="F234" s="70"/>
      <c r="G234" s="70"/>
      <c r="H234" s="68"/>
      <c r="I234" s="34"/>
      <c r="J234" s="68"/>
      <c r="K234" s="68"/>
      <c r="L234" s="68"/>
      <c r="M234" s="49"/>
      <c r="N234" s="71"/>
      <c r="O234" s="71"/>
      <c r="P234" s="71"/>
      <c r="Q234" s="69"/>
      <c r="R234" s="49"/>
      <c r="S234" s="69"/>
      <c r="T234" s="69"/>
      <c r="U234" s="69"/>
      <c r="V234" s="69"/>
      <c r="W234" s="69"/>
      <c r="X234" s="69"/>
      <c r="Y234" s="69"/>
      <c r="Z234" s="72"/>
      <c r="AA234" s="69"/>
      <c r="AB234" s="72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4"/>
      <c r="AQ234" s="74"/>
      <c r="AR234" s="75"/>
      <c r="AS234" s="76"/>
      <c r="AT234" s="76"/>
      <c r="AU234" s="76"/>
    </row>
    <row r="235" spans="1:47" ht="13.2">
      <c r="A235" s="100"/>
      <c r="B235" s="68"/>
      <c r="C235" s="68"/>
      <c r="D235" s="68"/>
      <c r="E235" s="69"/>
      <c r="F235" s="70"/>
      <c r="G235" s="70"/>
      <c r="H235" s="68"/>
      <c r="I235" s="34"/>
      <c r="J235" s="68"/>
      <c r="K235" s="68"/>
      <c r="L235" s="68"/>
      <c r="M235" s="49"/>
      <c r="N235" s="71"/>
      <c r="O235" s="71"/>
      <c r="P235" s="71"/>
      <c r="Q235" s="69"/>
      <c r="R235" s="49"/>
      <c r="S235" s="69"/>
      <c r="T235" s="69"/>
      <c r="U235" s="69"/>
      <c r="V235" s="69"/>
      <c r="W235" s="69"/>
      <c r="X235" s="69"/>
      <c r="Y235" s="69"/>
      <c r="Z235" s="72"/>
      <c r="AA235" s="69"/>
      <c r="AB235" s="72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4"/>
      <c r="AQ235" s="74"/>
      <c r="AR235" s="75"/>
      <c r="AS235" s="76"/>
      <c r="AT235" s="76"/>
      <c r="AU235" s="76"/>
    </row>
    <row r="236" spans="1:47" ht="13.2">
      <c r="A236" s="100"/>
      <c r="B236" s="68"/>
      <c r="C236" s="68"/>
      <c r="D236" s="68"/>
      <c r="E236" s="69"/>
      <c r="F236" s="70"/>
      <c r="G236" s="70"/>
      <c r="H236" s="68"/>
      <c r="I236" s="34"/>
      <c r="J236" s="68"/>
      <c r="K236" s="68"/>
      <c r="L236" s="68"/>
      <c r="M236" s="49"/>
      <c r="N236" s="71"/>
      <c r="O236" s="71"/>
      <c r="P236" s="71"/>
      <c r="Q236" s="69"/>
      <c r="R236" s="49"/>
      <c r="S236" s="69"/>
      <c r="T236" s="69"/>
      <c r="U236" s="69"/>
      <c r="V236" s="69"/>
      <c r="W236" s="69"/>
      <c r="X236" s="69"/>
      <c r="Y236" s="69"/>
      <c r="Z236" s="72"/>
      <c r="AA236" s="69"/>
      <c r="AB236" s="72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4"/>
      <c r="AQ236" s="74"/>
      <c r="AR236" s="75"/>
      <c r="AS236" s="76"/>
      <c r="AT236" s="76"/>
      <c r="AU236" s="76"/>
    </row>
    <row r="237" spans="1:47" ht="13.2">
      <c r="A237" s="100"/>
      <c r="B237" s="68"/>
      <c r="C237" s="68"/>
      <c r="D237" s="68"/>
      <c r="E237" s="69"/>
      <c r="F237" s="70"/>
      <c r="G237" s="70"/>
      <c r="H237" s="68"/>
      <c r="I237" s="34"/>
      <c r="J237" s="68"/>
      <c r="K237" s="68"/>
      <c r="L237" s="68"/>
      <c r="M237" s="49"/>
      <c r="N237" s="71"/>
      <c r="O237" s="71"/>
      <c r="P237" s="71"/>
      <c r="Q237" s="69"/>
      <c r="R237" s="49"/>
      <c r="S237" s="69"/>
      <c r="T237" s="69"/>
      <c r="U237" s="69"/>
      <c r="V237" s="69"/>
      <c r="W237" s="69"/>
      <c r="X237" s="69"/>
      <c r="Y237" s="69"/>
      <c r="Z237" s="72"/>
      <c r="AA237" s="69"/>
      <c r="AB237" s="72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4"/>
      <c r="AQ237" s="74"/>
      <c r="AR237" s="75"/>
      <c r="AS237" s="76"/>
      <c r="AT237" s="76"/>
      <c r="AU237" s="76"/>
    </row>
    <row r="238" spans="1:47" ht="13.2">
      <c r="A238" s="100"/>
      <c r="B238" s="68"/>
      <c r="C238" s="68"/>
      <c r="D238" s="68"/>
      <c r="E238" s="69"/>
      <c r="F238" s="70"/>
      <c r="G238" s="70"/>
      <c r="H238" s="68"/>
      <c r="I238" s="34"/>
      <c r="J238" s="68"/>
      <c r="K238" s="68"/>
      <c r="L238" s="68"/>
      <c r="M238" s="49"/>
      <c r="N238" s="71"/>
      <c r="O238" s="71"/>
      <c r="P238" s="71"/>
      <c r="Q238" s="69"/>
      <c r="R238" s="49"/>
      <c r="S238" s="69"/>
      <c r="T238" s="69"/>
      <c r="U238" s="69"/>
      <c r="V238" s="69"/>
      <c r="W238" s="69"/>
      <c r="X238" s="69"/>
      <c r="Y238" s="69"/>
      <c r="Z238" s="72"/>
      <c r="AA238" s="69"/>
      <c r="AB238" s="72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4"/>
      <c r="AQ238" s="74"/>
      <c r="AR238" s="75"/>
      <c r="AS238" s="76"/>
      <c r="AT238" s="76"/>
      <c r="AU238" s="76"/>
    </row>
    <row r="239" spans="1:47" ht="13.2">
      <c r="A239" s="100"/>
      <c r="B239" s="68"/>
      <c r="C239" s="68"/>
      <c r="D239" s="68"/>
      <c r="E239" s="69"/>
      <c r="F239" s="70"/>
      <c r="G239" s="70"/>
      <c r="H239" s="68"/>
      <c r="I239" s="34"/>
      <c r="J239" s="68"/>
      <c r="K239" s="68"/>
      <c r="L239" s="68"/>
      <c r="M239" s="49"/>
      <c r="N239" s="71"/>
      <c r="O239" s="71"/>
      <c r="P239" s="71"/>
      <c r="Q239" s="69"/>
      <c r="R239" s="49"/>
      <c r="S239" s="69"/>
      <c r="T239" s="69"/>
      <c r="U239" s="69"/>
      <c r="V239" s="69"/>
      <c r="W239" s="69"/>
      <c r="X239" s="69"/>
      <c r="Y239" s="69"/>
      <c r="Z239" s="72"/>
      <c r="AA239" s="69"/>
      <c r="AB239" s="72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4"/>
      <c r="AQ239" s="74"/>
      <c r="AR239" s="75"/>
      <c r="AS239" s="76"/>
      <c r="AT239" s="76"/>
      <c r="AU239" s="76"/>
    </row>
    <row r="240" spans="1:47" ht="13.2">
      <c r="A240" s="100"/>
      <c r="B240" s="68"/>
      <c r="C240" s="68"/>
      <c r="D240" s="68"/>
      <c r="E240" s="69"/>
      <c r="F240" s="70"/>
      <c r="G240" s="70"/>
      <c r="H240" s="68"/>
      <c r="I240" s="34"/>
      <c r="J240" s="68"/>
      <c r="K240" s="68"/>
      <c r="L240" s="68"/>
      <c r="M240" s="49"/>
      <c r="N240" s="71"/>
      <c r="O240" s="71"/>
      <c r="P240" s="71"/>
      <c r="Q240" s="69"/>
      <c r="R240" s="49"/>
      <c r="S240" s="69"/>
      <c r="T240" s="69"/>
      <c r="U240" s="69"/>
      <c r="V240" s="69"/>
      <c r="W240" s="69"/>
      <c r="X240" s="69"/>
      <c r="Y240" s="69"/>
      <c r="Z240" s="72"/>
      <c r="AA240" s="69"/>
      <c r="AB240" s="72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4"/>
      <c r="AQ240" s="74"/>
      <c r="AR240" s="75"/>
      <c r="AS240" s="76"/>
      <c r="AT240" s="76"/>
      <c r="AU240" s="76"/>
    </row>
    <row r="241" spans="1:47" ht="13.2">
      <c r="A241" s="100"/>
      <c r="B241" s="68"/>
      <c r="C241" s="68"/>
      <c r="D241" s="68"/>
      <c r="E241" s="69"/>
      <c r="F241" s="70"/>
      <c r="G241" s="70"/>
      <c r="H241" s="68"/>
      <c r="I241" s="34"/>
      <c r="J241" s="68"/>
      <c r="K241" s="68"/>
      <c r="L241" s="68"/>
      <c r="M241" s="49"/>
      <c r="N241" s="71"/>
      <c r="O241" s="71"/>
      <c r="P241" s="71"/>
      <c r="Q241" s="69"/>
      <c r="R241" s="49"/>
      <c r="S241" s="69"/>
      <c r="T241" s="69"/>
      <c r="U241" s="69"/>
      <c r="V241" s="69"/>
      <c r="W241" s="69"/>
      <c r="X241" s="69"/>
      <c r="Y241" s="69"/>
      <c r="Z241" s="72"/>
      <c r="AA241" s="69"/>
      <c r="AB241" s="72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4"/>
      <c r="AQ241" s="74"/>
      <c r="AR241" s="75"/>
      <c r="AS241" s="76"/>
      <c r="AT241" s="76"/>
      <c r="AU241" s="76"/>
    </row>
    <row r="242" spans="1:47" ht="13.2">
      <c r="A242" s="100"/>
      <c r="B242" s="68"/>
      <c r="C242" s="68"/>
      <c r="D242" s="68"/>
      <c r="E242" s="69"/>
      <c r="F242" s="70"/>
      <c r="G242" s="70"/>
      <c r="H242" s="68"/>
      <c r="I242" s="34"/>
      <c r="J242" s="68"/>
      <c r="K242" s="68"/>
      <c r="L242" s="68"/>
      <c r="M242" s="49"/>
      <c r="N242" s="71"/>
      <c r="O242" s="71"/>
      <c r="P242" s="71"/>
      <c r="Q242" s="69"/>
      <c r="R242" s="49"/>
      <c r="S242" s="69"/>
      <c r="T242" s="69"/>
      <c r="U242" s="69"/>
      <c r="V242" s="69"/>
      <c r="W242" s="69"/>
      <c r="X242" s="69"/>
      <c r="Y242" s="69"/>
      <c r="Z242" s="72"/>
      <c r="AA242" s="69"/>
      <c r="AB242" s="72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4"/>
      <c r="AQ242" s="74"/>
      <c r="AR242" s="75"/>
      <c r="AS242" s="76"/>
      <c r="AT242" s="76"/>
      <c r="AU242" s="76"/>
    </row>
    <row r="243" spans="1:47" ht="13.2">
      <c r="A243" s="100"/>
      <c r="B243" s="68"/>
      <c r="C243" s="68"/>
      <c r="D243" s="68"/>
      <c r="E243" s="69"/>
      <c r="F243" s="70"/>
      <c r="G243" s="70"/>
      <c r="H243" s="68"/>
      <c r="I243" s="34"/>
      <c r="J243" s="68"/>
      <c r="K243" s="68"/>
      <c r="L243" s="68"/>
      <c r="M243" s="49"/>
      <c r="N243" s="71"/>
      <c r="O243" s="71"/>
      <c r="P243" s="71"/>
      <c r="Q243" s="69"/>
      <c r="R243" s="49"/>
      <c r="S243" s="69"/>
      <c r="T243" s="69"/>
      <c r="U243" s="69"/>
      <c r="V243" s="69"/>
      <c r="W243" s="69"/>
      <c r="X243" s="69"/>
      <c r="Y243" s="69"/>
      <c r="Z243" s="72"/>
      <c r="AA243" s="69"/>
      <c r="AB243" s="72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4"/>
      <c r="AQ243" s="74"/>
      <c r="AR243" s="75"/>
      <c r="AS243" s="76"/>
      <c r="AT243" s="76"/>
      <c r="AU243" s="76"/>
    </row>
    <row r="244" spans="1:47" ht="13.2">
      <c r="A244" s="100"/>
      <c r="B244" s="68"/>
      <c r="C244" s="68"/>
      <c r="D244" s="68"/>
      <c r="E244" s="69"/>
      <c r="F244" s="70"/>
      <c r="G244" s="70"/>
      <c r="H244" s="68"/>
      <c r="I244" s="34"/>
      <c r="J244" s="68"/>
      <c r="K244" s="68"/>
      <c r="L244" s="68"/>
      <c r="M244" s="49"/>
      <c r="N244" s="71"/>
      <c r="O244" s="71"/>
      <c r="P244" s="71"/>
      <c r="Q244" s="69"/>
      <c r="R244" s="49"/>
      <c r="S244" s="69"/>
      <c r="T244" s="69"/>
      <c r="U244" s="69"/>
      <c r="V244" s="69"/>
      <c r="W244" s="69"/>
      <c r="X244" s="69"/>
      <c r="Y244" s="69"/>
      <c r="Z244" s="72"/>
      <c r="AA244" s="69"/>
      <c r="AB244" s="72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4"/>
      <c r="AQ244" s="74"/>
      <c r="AR244" s="75"/>
      <c r="AS244" s="76"/>
      <c r="AT244" s="76"/>
      <c r="AU244" s="76"/>
    </row>
    <row r="245" spans="1:47" ht="13.2">
      <c r="A245" s="100"/>
      <c r="B245" s="68"/>
      <c r="C245" s="68"/>
      <c r="D245" s="68"/>
      <c r="E245" s="69"/>
      <c r="F245" s="70"/>
      <c r="G245" s="70"/>
      <c r="H245" s="68"/>
      <c r="I245" s="34"/>
      <c r="J245" s="68"/>
      <c r="K245" s="68"/>
      <c r="L245" s="68"/>
      <c r="M245" s="49"/>
      <c r="N245" s="71"/>
      <c r="O245" s="71"/>
      <c r="P245" s="71"/>
      <c r="Q245" s="69"/>
      <c r="R245" s="49"/>
      <c r="S245" s="69"/>
      <c r="T245" s="69"/>
      <c r="U245" s="69"/>
      <c r="V245" s="69"/>
      <c r="W245" s="69"/>
      <c r="X245" s="69"/>
      <c r="Y245" s="69"/>
      <c r="Z245" s="72"/>
      <c r="AA245" s="69"/>
      <c r="AB245" s="72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4"/>
      <c r="AQ245" s="74"/>
      <c r="AR245" s="75"/>
      <c r="AS245" s="76"/>
      <c r="AT245" s="76"/>
      <c r="AU245" s="76"/>
    </row>
    <row r="246" spans="1:47" ht="13.2">
      <c r="A246" s="100"/>
      <c r="B246" s="68"/>
      <c r="C246" s="68"/>
      <c r="D246" s="68"/>
      <c r="E246" s="69"/>
      <c r="F246" s="70"/>
      <c r="G246" s="70"/>
      <c r="H246" s="68"/>
      <c r="I246" s="34"/>
      <c r="J246" s="68"/>
      <c r="K246" s="68"/>
      <c r="L246" s="68"/>
      <c r="M246" s="49"/>
      <c r="N246" s="71"/>
      <c r="O246" s="71"/>
      <c r="P246" s="71"/>
      <c r="Q246" s="69"/>
      <c r="R246" s="49"/>
      <c r="S246" s="69"/>
      <c r="T246" s="69"/>
      <c r="U246" s="69"/>
      <c r="V246" s="69"/>
      <c r="W246" s="69"/>
      <c r="X246" s="69"/>
      <c r="Y246" s="69"/>
      <c r="Z246" s="72"/>
      <c r="AA246" s="69"/>
      <c r="AB246" s="72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4"/>
      <c r="AQ246" s="74"/>
      <c r="AR246" s="75"/>
      <c r="AS246" s="76"/>
      <c r="AT246" s="76"/>
      <c r="AU246" s="76"/>
    </row>
    <row r="247" spans="1:47" ht="13.2">
      <c r="A247" s="100"/>
      <c r="B247" s="68"/>
      <c r="C247" s="68"/>
      <c r="D247" s="68"/>
      <c r="E247" s="69"/>
      <c r="F247" s="70"/>
      <c r="G247" s="70"/>
      <c r="H247" s="68"/>
      <c r="I247" s="34"/>
      <c r="J247" s="68"/>
      <c r="K247" s="68"/>
      <c r="L247" s="68"/>
      <c r="M247" s="49"/>
      <c r="N247" s="71"/>
      <c r="O247" s="71"/>
      <c r="P247" s="71"/>
      <c r="Q247" s="69"/>
      <c r="R247" s="49"/>
      <c r="S247" s="69"/>
      <c r="T247" s="69"/>
      <c r="U247" s="69"/>
      <c r="V247" s="69"/>
      <c r="W247" s="69"/>
      <c r="X247" s="69"/>
      <c r="Y247" s="69"/>
      <c r="Z247" s="72"/>
      <c r="AA247" s="69"/>
      <c r="AB247" s="72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4"/>
      <c r="AQ247" s="74"/>
      <c r="AR247" s="75"/>
      <c r="AS247" s="76"/>
      <c r="AT247" s="76"/>
      <c r="AU247" s="76"/>
    </row>
    <row r="248" spans="1:47" ht="13.2">
      <c r="A248" s="100"/>
      <c r="B248" s="68"/>
      <c r="C248" s="68"/>
      <c r="D248" s="68"/>
      <c r="E248" s="69"/>
      <c r="F248" s="70"/>
      <c r="G248" s="70"/>
      <c r="H248" s="68"/>
      <c r="I248" s="34"/>
      <c r="J248" s="68"/>
      <c r="K248" s="68"/>
      <c r="L248" s="68"/>
      <c r="M248" s="49"/>
      <c r="N248" s="71"/>
      <c r="O248" s="71"/>
      <c r="P248" s="71"/>
      <c r="Q248" s="69"/>
      <c r="R248" s="49"/>
      <c r="S248" s="69"/>
      <c r="T248" s="69"/>
      <c r="U248" s="69"/>
      <c r="V248" s="69"/>
      <c r="W248" s="69"/>
      <c r="X248" s="69"/>
      <c r="Y248" s="69"/>
      <c r="Z248" s="72"/>
      <c r="AA248" s="69"/>
      <c r="AB248" s="72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4"/>
      <c r="AQ248" s="74"/>
      <c r="AR248" s="75"/>
      <c r="AS248" s="76"/>
      <c r="AT248" s="76"/>
      <c r="AU248" s="76"/>
    </row>
    <row r="249" spans="1:47" ht="13.2">
      <c r="A249" s="100"/>
      <c r="B249" s="68"/>
      <c r="C249" s="68"/>
      <c r="D249" s="68"/>
      <c r="E249" s="69"/>
      <c r="F249" s="70"/>
      <c r="G249" s="70"/>
      <c r="H249" s="68"/>
      <c r="I249" s="34"/>
      <c r="J249" s="68"/>
      <c r="K249" s="68"/>
      <c r="L249" s="68"/>
      <c r="M249" s="49"/>
      <c r="N249" s="71"/>
      <c r="O249" s="71"/>
      <c r="P249" s="71"/>
      <c r="Q249" s="69"/>
      <c r="R249" s="49"/>
      <c r="S249" s="69"/>
      <c r="T249" s="69"/>
      <c r="U249" s="69"/>
      <c r="V249" s="69"/>
      <c r="W249" s="69"/>
      <c r="X249" s="69"/>
      <c r="Y249" s="69"/>
      <c r="Z249" s="72"/>
      <c r="AA249" s="69"/>
      <c r="AB249" s="72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4"/>
      <c r="AQ249" s="74"/>
      <c r="AR249" s="75"/>
      <c r="AS249" s="76"/>
      <c r="AT249" s="76"/>
      <c r="AU249" s="76"/>
    </row>
    <row r="250" spans="1:47" ht="13.2">
      <c r="A250" s="100"/>
      <c r="B250" s="68"/>
      <c r="C250" s="68"/>
      <c r="D250" s="68"/>
      <c r="E250" s="69"/>
      <c r="F250" s="70"/>
      <c r="G250" s="70"/>
      <c r="H250" s="68"/>
      <c r="I250" s="34"/>
      <c r="J250" s="68"/>
      <c r="K250" s="68"/>
      <c r="L250" s="68"/>
      <c r="M250" s="49"/>
      <c r="N250" s="71"/>
      <c r="O250" s="71"/>
      <c r="P250" s="71"/>
      <c r="Q250" s="69"/>
      <c r="R250" s="49"/>
      <c r="S250" s="69"/>
      <c r="T250" s="69"/>
      <c r="U250" s="69"/>
      <c r="V250" s="69"/>
      <c r="W250" s="69"/>
      <c r="X250" s="69"/>
      <c r="Y250" s="69"/>
      <c r="Z250" s="72"/>
      <c r="AA250" s="69"/>
      <c r="AB250" s="72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4"/>
      <c r="AQ250" s="74"/>
      <c r="AR250" s="75"/>
      <c r="AS250" s="76"/>
      <c r="AT250" s="76"/>
      <c r="AU250" s="76"/>
    </row>
    <row r="251" spans="1:47" ht="13.2">
      <c r="A251" s="100"/>
      <c r="B251" s="68"/>
      <c r="C251" s="68"/>
      <c r="D251" s="68"/>
      <c r="E251" s="69"/>
      <c r="F251" s="70"/>
      <c r="G251" s="70"/>
      <c r="H251" s="68"/>
      <c r="I251" s="34"/>
      <c r="J251" s="68"/>
      <c r="K251" s="68"/>
      <c r="L251" s="68"/>
      <c r="M251" s="49"/>
      <c r="N251" s="71"/>
      <c r="O251" s="71"/>
      <c r="P251" s="71"/>
      <c r="Q251" s="69"/>
      <c r="R251" s="49"/>
      <c r="S251" s="69"/>
      <c r="T251" s="69"/>
      <c r="U251" s="69"/>
      <c r="V251" s="69"/>
      <c r="W251" s="69"/>
      <c r="X251" s="69"/>
      <c r="Y251" s="69"/>
      <c r="Z251" s="72"/>
      <c r="AA251" s="69"/>
      <c r="AB251" s="72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4"/>
      <c r="AQ251" s="74"/>
      <c r="AR251" s="75"/>
      <c r="AS251" s="76"/>
      <c r="AT251" s="76"/>
      <c r="AU251" s="76"/>
    </row>
    <row r="252" spans="1:47" ht="13.2">
      <c r="A252" s="100"/>
      <c r="B252" s="68"/>
      <c r="C252" s="68"/>
      <c r="D252" s="68"/>
      <c r="E252" s="69"/>
      <c r="F252" s="70"/>
      <c r="G252" s="70"/>
      <c r="H252" s="68"/>
      <c r="I252" s="34"/>
      <c r="J252" s="68"/>
      <c r="K252" s="68"/>
      <c r="L252" s="68"/>
      <c r="M252" s="49"/>
      <c r="N252" s="71"/>
      <c r="O252" s="71"/>
      <c r="P252" s="71"/>
      <c r="Q252" s="69"/>
      <c r="R252" s="49"/>
      <c r="S252" s="69"/>
      <c r="T252" s="69"/>
      <c r="U252" s="69"/>
      <c r="V252" s="69"/>
      <c r="W252" s="69"/>
      <c r="X252" s="69"/>
      <c r="Y252" s="69"/>
      <c r="Z252" s="72"/>
      <c r="AA252" s="69"/>
      <c r="AB252" s="72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4"/>
      <c r="AQ252" s="74"/>
      <c r="AR252" s="75"/>
      <c r="AS252" s="76"/>
      <c r="AT252" s="76"/>
      <c r="AU252" s="76"/>
    </row>
    <row r="253" spans="1:47" ht="13.2">
      <c r="A253" s="100"/>
      <c r="B253" s="68"/>
      <c r="C253" s="68"/>
      <c r="D253" s="68"/>
      <c r="E253" s="69"/>
      <c r="F253" s="70"/>
      <c r="G253" s="70"/>
      <c r="H253" s="68"/>
      <c r="I253" s="34"/>
      <c r="J253" s="68"/>
      <c r="K253" s="68"/>
      <c r="L253" s="68"/>
      <c r="M253" s="49"/>
      <c r="N253" s="71"/>
      <c r="O253" s="71"/>
      <c r="P253" s="71"/>
      <c r="Q253" s="69"/>
      <c r="R253" s="49"/>
      <c r="S253" s="69"/>
      <c r="T253" s="69"/>
      <c r="U253" s="69"/>
      <c r="V253" s="69"/>
      <c r="W253" s="69"/>
      <c r="X253" s="69"/>
      <c r="Y253" s="69"/>
      <c r="Z253" s="72"/>
      <c r="AA253" s="69"/>
      <c r="AB253" s="72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4"/>
      <c r="AQ253" s="74"/>
      <c r="AR253" s="75"/>
      <c r="AS253" s="76"/>
      <c r="AT253" s="76"/>
      <c r="AU253" s="76"/>
    </row>
    <row r="254" spans="1:47" ht="13.2">
      <c r="A254" s="100"/>
      <c r="B254" s="68"/>
      <c r="C254" s="68"/>
      <c r="D254" s="68"/>
      <c r="E254" s="69"/>
      <c r="F254" s="70"/>
      <c r="G254" s="70"/>
      <c r="H254" s="68"/>
      <c r="I254" s="34"/>
      <c r="J254" s="68"/>
      <c r="K254" s="68"/>
      <c r="L254" s="68"/>
      <c r="M254" s="49"/>
      <c r="N254" s="71"/>
      <c r="O254" s="71"/>
      <c r="P254" s="71"/>
      <c r="Q254" s="69"/>
      <c r="R254" s="49"/>
      <c r="S254" s="69"/>
      <c r="T254" s="69"/>
      <c r="U254" s="69"/>
      <c r="V254" s="69"/>
      <c r="W254" s="69"/>
      <c r="X254" s="69"/>
      <c r="Y254" s="69"/>
      <c r="Z254" s="72"/>
      <c r="AA254" s="69"/>
      <c r="AB254" s="72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4"/>
      <c r="AQ254" s="74"/>
      <c r="AR254" s="75"/>
      <c r="AS254" s="76"/>
      <c r="AT254" s="76"/>
      <c r="AU254" s="76"/>
    </row>
    <row r="255" spans="1:47" ht="13.2">
      <c r="A255" s="100"/>
      <c r="B255" s="68"/>
      <c r="C255" s="68"/>
      <c r="D255" s="68"/>
      <c r="E255" s="69"/>
      <c r="F255" s="70"/>
      <c r="G255" s="70"/>
      <c r="H255" s="68"/>
      <c r="I255" s="34"/>
      <c r="J255" s="68"/>
      <c r="K255" s="68"/>
      <c r="L255" s="68"/>
      <c r="M255" s="49"/>
      <c r="N255" s="71"/>
      <c r="O255" s="71"/>
      <c r="P255" s="71"/>
      <c r="Q255" s="69"/>
      <c r="R255" s="49"/>
      <c r="S255" s="69"/>
      <c r="T255" s="69"/>
      <c r="U255" s="69"/>
      <c r="V255" s="69"/>
      <c r="W255" s="69"/>
      <c r="X255" s="69"/>
      <c r="Y255" s="69"/>
      <c r="Z255" s="72"/>
      <c r="AA255" s="69"/>
      <c r="AB255" s="72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4"/>
      <c r="AQ255" s="74"/>
      <c r="AR255" s="75"/>
      <c r="AS255" s="76"/>
      <c r="AT255" s="76"/>
      <c r="AU255" s="76"/>
    </row>
    <row r="256" spans="1:47" ht="13.2">
      <c r="A256" s="100"/>
      <c r="B256" s="68"/>
      <c r="C256" s="68"/>
      <c r="D256" s="68"/>
      <c r="E256" s="69"/>
      <c r="F256" s="70"/>
      <c r="G256" s="70"/>
      <c r="H256" s="68"/>
      <c r="I256" s="34"/>
      <c r="J256" s="68"/>
      <c r="K256" s="68"/>
      <c r="L256" s="68"/>
      <c r="M256" s="49"/>
      <c r="N256" s="71"/>
      <c r="O256" s="71"/>
      <c r="P256" s="71"/>
      <c r="Q256" s="69"/>
      <c r="R256" s="49"/>
      <c r="S256" s="69"/>
      <c r="T256" s="69"/>
      <c r="U256" s="69"/>
      <c r="V256" s="69"/>
      <c r="W256" s="69"/>
      <c r="X256" s="69"/>
      <c r="Y256" s="69"/>
      <c r="Z256" s="72"/>
      <c r="AA256" s="69"/>
      <c r="AB256" s="72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4"/>
      <c r="AQ256" s="74"/>
      <c r="AR256" s="75"/>
      <c r="AS256" s="76"/>
      <c r="AT256" s="76"/>
      <c r="AU256" s="76"/>
    </row>
    <row r="257" spans="1:47" ht="13.2">
      <c r="A257" s="100"/>
      <c r="B257" s="68"/>
      <c r="C257" s="68"/>
      <c r="D257" s="68"/>
      <c r="E257" s="69"/>
      <c r="F257" s="70"/>
      <c r="G257" s="70"/>
      <c r="H257" s="68"/>
      <c r="I257" s="34"/>
      <c r="J257" s="68"/>
      <c r="K257" s="68"/>
      <c r="L257" s="68"/>
      <c r="M257" s="49"/>
      <c r="N257" s="71"/>
      <c r="O257" s="71"/>
      <c r="P257" s="71"/>
      <c r="Q257" s="69"/>
      <c r="R257" s="49"/>
      <c r="S257" s="69"/>
      <c r="T257" s="69"/>
      <c r="U257" s="69"/>
      <c r="V257" s="69"/>
      <c r="W257" s="69"/>
      <c r="X257" s="69"/>
      <c r="Y257" s="69"/>
      <c r="Z257" s="72"/>
      <c r="AA257" s="69"/>
      <c r="AB257" s="72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4"/>
      <c r="AQ257" s="74"/>
      <c r="AR257" s="75"/>
      <c r="AS257" s="76"/>
      <c r="AT257" s="76"/>
      <c r="AU257" s="76"/>
    </row>
    <row r="258" spans="1:47" ht="13.2">
      <c r="A258" s="100"/>
      <c r="B258" s="68"/>
      <c r="C258" s="68"/>
      <c r="D258" s="68"/>
      <c r="E258" s="69"/>
      <c r="F258" s="70"/>
      <c r="G258" s="70"/>
      <c r="H258" s="68"/>
      <c r="I258" s="34"/>
      <c r="J258" s="68"/>
      <c r="K258" s="68"/>
      <c r="L258" s="68"/>
      <c r="M258" s="49"/>
      <c r="N258" s="71"/>
      <c r="O258" s="71"/>
      <c r="P258" s="71"/>
      <c r="Q258" s="69"/>
      <c r="R258" s="49"/>
      <c r="S258" s="69"/>
      <c r="T258" s="69"/>
      <c r="U258" s="69"/>
      <c r="V258" s="69"/>
      <c r="W258" s="69"/>
      <c r="X258" s="69"/>
      <c r="Y258" s="69"/>
      <c r="Z258" s="72"/>
      <c r="AA258" s="69"/>
      <c r="AB258" s="72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4"/>
      <c r="AQ258" s="74"/>
      <c r="AR258" s="75"/>
      <c r="AS258" s="76"/>
      <c r="AT258" s="76"/>
      <c r="AU258" s="76"/>
    </row>
    <row r="259" spans="1:47" ht="13.2">
      <c r="A259" s="100"/>
      <c r="B259" s="68"/>
      <c r="C259" s="68"/>
      <c r="D259" s="68"/>
      <c r="E259" s="69"/>
      <c r="F259" s="70"/>
      <c r="G259" s="70"/>
      <c r="H259" s="68"/>
      <c r="I259" s="34"/>
      <c r="J259" s="68"/>
      <c r="K259" s="68"/>
      <c r="L259" s="68"/>
      <c r="M259" s="49"/>
      <c r="N259" s="71"/>
      <c r="O259" s="71"/>
      <c r="P259" s="71"/>
      <c r="Q259" s="69"/>
      <c r="R259" s="49"/>
      <c r="S259" s="69"/>
      <c r="T259" s="69"/>
      <c r="U259" s="69"/>
      <c r="V259" s="69"/>
      <c r="W259" s="69"/>
      <c r="X259" s="69"/>
      <c r="Y259" s="69"/>
      <c r="Z259" s="72"/>
      <c r="AA259" s="69"/>
      <c r="AB259" s="72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4"/>
      <c r="AQ259" s="74"/>
      <c r="AR259" s="75"/>
      <c r="AS259" s="76"/>
      <c r="AT259" s="76"/>
      <c r="AU259" s="76"/>
    </row>
    <row r="260" spans="1:47" ht="13.2">
      <c r="A260" s="100"/>
      <c r="B260" s="68"/>
      <c r="C260" s="68"/>
      <c r="D260" s="68"/>
      <c r="E260" s="69"/>
      <c r="F260" s="70"/>
      <c r="G260" s="70"/>
      <c r="H260" s="68"/>
      <c r="I260" s="34"/>
      <c r="J260" s="68"/>
      <c r="K260" s="68"/>
      <c r="L260" s="68"/>
      <c r="M260" s="49"/>
      <c r="N260" s="71"/>
      <c r="O260" s="71"/>
      <c r="P260" s="71"/>
      <c r="Q260" s="69"/>
      <c r="R260" s="49"/>
      <c r="S260" s="69"/>
      <c r="T260" s="69"/>
      <c r="U260" s="69"/>
      <c r="V260" s="69"/>
      <c r="W260" s="69"/>
      <c r="X260" s="69"/>
      <c r="Y260" s="69"/>
      <c r="Z260" s="72"/>
      <c r="AA260" s="69"/>
      <c r="AB260" s="72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4"/>
      <c r="AQ260" s="74"/>
      <c r="AR260" s="75"/>
      <c r="AS260" s="76"/>
      <c r="AT260" s="76"/>
      <c r="AU260" s="76"/>
    </row>
    <row r="261" spans="1:47" ht="13.2">
      <c r="A261" s="100"/>
      <c r="B261" s="68"/>
      <c r="C261" s="68"/>
      <c r="D261" s="68"/>
      <c r="E261" s="69"/>
      <c r="F261" s="70"/>
      <c r="G261" s="70"/>
      <c r="H261" s="68"/>
      <c r="I261" s="34"/>
      <c r="J261" s="68"/>
      <c r="K261" s="68"/>
      <c r="L261" s="68"/>
      <c r="M261" s="49"/>
      <c r="N261" s="71"/>
      <c r="O261" s="71"/>
      <c r="P261" s="71"/>
      <c r="Q261" s="69"/>
      <c r="R261" s="49"/>
      <c r="S261" s="69"/>
      <c r="T261" s="69"/>
      <c r="U261" s="69"/>
      <c r="V261" s="69"/>
      <c r="W261" s="69"/>
      <c r="X261" s="69"/>
      <c r="Y261" s="69"/>
      <c r="Z261" s="72"/>
      <c r="AA261" s="69"/>
      <c r="AB261" s="72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4"/>
      <c r="AQ261" s="74"/>
      <c r="AR261" s="75"/>
      <c r="AS261" s="76"/>
      <c r="AT261" s="76"/>
      <c r="AU261" s="76"/>
    </row>
    <row r="262" spans="1:47" ht="13.2">
      <c r="A262" s="100"/>
      <c r="B262" s="68"/>
      <c r="C262" s="68"/>
      <c r="D262" s="68"/>
      <c r="E262" s="69"/>
      <c r="F262" s="70"/>
      <c r="G262" s="70"/>
      <c r="H262" s="68"/>
      <c r="I262" s="34"/>
      <c r="J262" s="68"/>
      <c r="K262" s="68"/>
      <c r="L262" s="68"/>
      <c r="M262" s="49"/>
      <c r="N262" s="71"/>
      <c r="O262" s="71"/>
      <c r="P262" s="71"/>
      <c r="Q262" s="69"/>
      <c r="R262" s="49"/>
      <c r="S262" s="69"/>
      <c r="T262" s="69"/>
      <c r="U262" s="69"/>
      <c r="V262" s="69"/>
      <c r="W262" s="69"/>
      <c r="X262" s="69"/>
      <c r="Y262" s="69"/>
      <c r="Z262" s="72"/>
      <c r="AA262" s="69"/>
      <c r="AB262" s="72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4"/>
      <c r="AQ262" s="74"/>
      <c r="AR262" s="75"/>
      <c r="AS262" s="76"/>
      <c r="AT262" s="76"/>
      <c r="AU262" s="76"/>
    </row>
    <row r="263" spans="1:47" ht="13.2">
      <c r="A263" s="100"/>
      <c r="B263" s="68"/>
      <c r="C263" s="68"/>
      <c r="D263" s="68"/>
      <c r="E263" s="69"/>
      <c r="F263" s="70"/>
      <c r="G263" s="70"/>
      <c r="H263" s="68"/>
      <c r="I263" s="34"/>
      <c r="J263" s="68"/>
      <c r="K263" s="68"/>
      <c r="L263" s="68"/>
      <c r="M263" s="49"/>
      <c r="N263" s="71"/>
      <c r="O263" s="71"/>
      <c r="P263" s="71"/>
      <c r="Q263" s="69"/>
      <c r="R263" s="49"/>
      <c r="S263" s="69"/>
      <c r="T263" s="69"/>
      <c r="U263" s="69"/>
      <c r="V263" s="69"/>
      <c r="W263" s="69"/>
      <c r="X263" s="69"/>
      <c r="Y263" s="69"/>
      <c r="Z263" s="72"/>
      <c r="AA263" s="69"/>
      <c r="AB263" s="72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4"/>
      <c r="AQ263" s="74"/>
      <c r="AR263" s="75"/>
      <c r="AS263" s="76"/>
      <c r="AT263" s="76"/>
      <c r="AU263" s="76"/>
    </row>
    <row r="264" spans="1:47" ht="13.2">
      <c r="A264" s="100"/>
      <c r="B264" s="68"/>
      <c r="C264" s="68"/>
      <c r="D264" s="68"/>
      <c r="E264" s="69"/>
      <c r="F264" s="70"/>
      <c r="G264" s="70"/>
      <c r="H264" s="68"/>
      <c r="I264" s="34"/>
      <c r="J264" s="68"/>
      <c r="K264" s="68"/>
      <c r="L264" s="68"/>
      <c r="M264" s="49"/>
      <c r="N264" s="71"/>
      <c r="O264" s="71"/>
      <c r="P264" s="71"/>
      <c r="Q264" s="69"/>
      <c r="R264" s="49"/>
      <c r="S264" s="69"/>
      <c r="T264" s="69"/>
      <c r="U264" s="69"/>
      <c r="V264" s="69"/>
      <c r="W264" s="69"/>
      <c r="X264" s="69"/>
      <c r="Y264" s="69"/>
      <c r="Z264" s="72"/>
      <c r="AA264" s="69"/>
      <c r="AB264" s="72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4"/>
      <c r="AQ264" s="74"/>
      <c r="AR264" s="75"/>
      <c r="AS264" s="76"/>
      <c r="AT264" s="76"/>
      <c r="AU264" s="76"/>
    </row>
    <row r="265" spans="1:47" ht="13.2">
      <c r="A265" s="100"/>
      <c r="B265" s="68"/>
      <c r="C265" s="68"/>
      <c r="D265" s="68"/>
      <c r="E265" s="69"/>
      <c r="F265" s="70"/>
      <c r="G265" s="70"/>
      <c r="H265" s="68"/>
      <c r="I265" s="34"/>
      <c r="J265" s="68"/>
      <c r="K265" s="68"/>
      <c r="L265" s="68"/>
      <c r="M265" s="49"/>
      <c r="N265" s="71"/>
      <c r="O265" s="71"/>
      <c r="P265" s="71"/>
      <c r="Q265" s="69"/>
      <c r="R265" s="49"/>
      <c r="S265" s="69"/>
      <c r="T265" s="69"/>
      <c r="U265" s="69"/>
      <c r="V265" s="69"/>
      <c r="W265" s="69"/>
      <c r="X265" s="69"/>
      <c r="Y265" s="69"/>
      <c r="Z265" s="72"/>
      <c r="AA265" s="69"/>
      <c r="AB265" s="72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4"/>
      <c r="AQ265" s="74"/>
      <c r="AR265" s="75"/>
      <c r="AS265" s="76"/>
      <c r="AT265" s="76"/>
      <c r="AU265" s="76"/>
    </row>
    <row r="266" spans="1:47" ht="13.2">
      <c r="A266" s="100"/>
      <c r="B266" s="68"/>
      <c r="C266" s="68"/>
      <c r="D266" s="68"/>
      <c r="E266" s="69"/>
      <c r="F266" s="70"/>
      <c r="G266" s="70"/>
      <c r="H266" s="68"/>
      <c r="I266" s="34"/>
      <c r="J266" s="68"/>
      <c r="K266" s="68"/>
      <c r="L266" s="68"/>
      <c r="M266" s="49"/>
      <c r="N266" s="71"/>
      <c r="O266" s="71"/>
      <c r="P266" s="71"/>
      <c r="Q266" s="69"/>
      <c r="R266" s="49"/>
      <c r="S266" s="69"/>
      <c r="T266" s="69"/>
      <c r="U266" s="69"/>
      <c r="V266" s="69"/>
      <c r="W266" s="69"/>
      <c r="X266" s="69"/>
      <c r="Y266" s="69"/>
      <c r="Z266" s="72"/>
      <c r="AA266" s="69"/>
      <c r="AB266" s="72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4"/>
      <c r="AQ266" s="74"/>
      <c r="AR266" s="75"/>
      <c r="AS266" s="76"/>
      <c r="AT266" s="76"/>
      <c r="AU266" s="76"/>
    </row>
    <row r="267" spans="1:47" ht="13.2">
      <c r="A267" s="100"/>
      <c r="B267" s="68"/>
      <c r="C267" s="68"/>
      <c r="D267" s="68"/>
      <c r="E267" s="69"/>
      <c r="F267" s="70"/>
      <c r="G267" s="70"/>
      <c r="H267" s="68"/>
      <c r="I267" s="34"/>
      <c r="J267" s="68"/>
      <c r="K267" s="68"/>
      <c r="L267" s="68"/>
      <c r="M267" s="49"/>
      <c r="N267" s="71"/>
      <c r="O267" s="71"/>
      <c r="P267" s="71"/>
      <c r="Q267" s="69"/>
      <c r="R267" s="49"/>
      <c r="S267" s="69"/>
      <c r="T267" s="69"/>
      <c r="U267" s="69"/>
      <c r="V267" s="69"/>
      <c r="W267" s="69"/>
      <c r="X267" s="69"/>
      <c r="Y267" s="69"/>
      <c r="Z267" s="72"/>
      <c r="AA267" s="69"/>
      <c r="AB267" s="72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4"/>
      <c r="AQ267" s="74"/>
      <c r="AR267" s="75"/>
      <c r="AS267" s="76"/>
      <c r="AT267" s="76"/>
      <c r="AU267" s="76"/>
    </row>
    <row r="268" spans="1:47" ht="13.2">
      <c r="A268" s="100"/>
      <c r="B268" s="68"/>
      <c r="C268" s="68"/>
      <c r="D268" s="68"/>
      <c r="E268" s="69"/>
      <c r="F268" s="70"/>
      <c r="G268" s="70"/>
      <c r="H268" s="68"/>
      <c r="I268" s="34"/>
      <c r="J268" s="68"/>
      <c r="K268" s="68"/>
      <c r="L268" s="68"/>
      <c r="M268" s="49"/>
      <c r="N268" s="71"/>
      <c r="O268" s="71"/>
      <c r="P268" s="71"/>
      <c r="Q268" s="69"/>
      <c r="R268" s="49"/>
      <c r="S268" s="69"/>
      <c r="T268" s="69"/>
      <c r="U268" s="69"/>
      <c r="V268" s="69"/>
      <c r="W268" s="69"/>
      <c r="X268" s="69"/>
      <c r="Y268" s="69"/>
      <c r="Z268" s="72"/>
      <c r="AA268" s="69"/>
      <c r="AB268" s="72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4"/>
      <c r="AQ268" s="74"/>
      <c r="AR268" s="75"/>
      <c r="AS268" s="76"/>
      <c r="AT268" s="76"/>
      <c r="AU268" s="76"/>
    </row>
    <row r="269" spans="1:47" ht="13.2">
      <c r="A269" s="100"/>
      <c r="B269" s="68"/>
      <c r="C269" s="68"/>
      <c r="D269" s="68"/>
      <c r="E269" s="69"/>
      <c r="F269" s="70"/>
      <c r="G269" s="70"/>
      <c r="H269" s="68"/>
      <c r="I269" s="34"/>
      <c r="J269" s="68"/>
      <c r="K269" s="68"/>
      <c r="L269" s="68"/>
      <c r="M269" s="49"/>
      <c r="N269" s="71"/>
      <c r="O269" s="71"/>
      <c r="P269" s="71"/>
      <c r="Q269" s="69"/>
      <c r="R269" s="49"/>
      <c r="S269" s="69"/>
      <c r="T269" s="69"/>
      <c r="U269" s="69"/>
      <c r="V269" s="69"/>
      <c r="W269" s="69"/>
      <c r="X269" s="69"/>
      <c r="Y269" s="69"/>
      <c r="Z269" s="72"/>
      <c r="AA269" s="69"/>
      <c r="AB269" s="72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4"/>
      <c r="AQ269" s="74"/>
      <c r="AR269" s="75"/>
      <c r="AS269" s="76"/>
      <c r="AT269" s="76"/>
      <c r="AU269" s="76"/>
    </row>
    <row r="270" spans="1:47" ht="13.2">
      <c r="A270" s="100"/>
      <c r="B270" s="68"/>
      <c r="C270" s="68"/>
      <c r="D270" s="68"/>
      <c r="E270" s="69"/>
      <c r="F270" s="70"/>
      <c r="G270" s="70"/>
      <c r="H270" s="68"/>
      <c r="I270" s="34"/>
      <c r="J270" s="68"/>
      <c r="K270" s="68"/>
      <c r="L270" s="68"/>
      <c r="M270" s="49"/>
      <c r="N270" s="71"/>
      <c r="O270" s="71"/>
      <c r="P270" s="71"/>
      <c r="Q270" s="69"/>
      <c r="R270" s="49"/>
      <c r="S270" s="69"/>
      <c r="T270" s="69"/>
      <c r="U270" s="69"/>
      <c r="V270" s="69"/>
      <c r="W270" s="69"/>
      <c r="X270" s="69"/>
      <c r="Y270" s="69"/>
      <c r="Z270" s="72"/>
      <c r="AA270" s="69"/>
      <c r="AB270" s="72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4"/>
      <c r="AQ270" s="74"/>
      <c r="AR270" s="75"/>
      <c r="AS270" s="76"/>
      <c r="AT270" s="76"/>
      <c r="AU270" s="76"/>
    </row>
    <row r="271" spans="1:47" ht="13.2">
      <c r="A271" s="100"/>
      <c r="B271" s="68"/>
      <c r="C271" s="68"/>
      <c r="D271" s="68"/>
      <c r="E271" s="69"/>
      <c r="F271" s="70"/>
      <c r="G271" s="70"/>
      <c r="H271" s="68"/>
      <c r="I271" s="34"/>
      <c r="J271" s="68"/>
      <c r="K271" s="68"/>
      <c r="L271" s="68"/>
      <c r="M271" s="49"/>
      <c r="N271" s="71"/>
      <c r="O271" s="71"/>
      <c r="P271" s="71"/>
      <c r="Q271" s="69"/>
      <c r="R271" s="49"/>
      <c r="S271" s="69"/>
      <c r="T271" s="69"/>
      <c r="U271" s="69"/>
      <c r="V271" s="69"/>
      <c r="W271" s="69"/>
      <c r="X271" s="69"/>
      <c r="Y271" s="69"/>
      <c r="Z271" s="72"/>
      <c r="AA271" s="69"/>
      <c r="AB271" s="72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4"/>
      <c r="AQ271" s="74"/>
      <c r="AR271" s="75"/>
      <c r="AS271" s="76"/>
      <c r="AT271" s="76"/>
      <c r="AU271" s="76"/>
    </row>
    <row r="272" spans="1:47" ht="13.2">
      <c r="A272" s="100"/>
      <c r="B272" s="68"/>
      <c r="C272" s="68"/>
      <c r="D272" s="68"/>
      <c r="E272" s="69"/>
      <c r="F272" s="70"/>
      <c r="G272" s="70"/>
      <c r="H272" s="68"/>
      <c r="I272" s="34"/>
      <c r="J272" s="68"/>
      <c r="K272" s="68"/>
      <c r="L272" s="68"/>
      <c r="M272" s="49"/>
      <c r="N272" s="71"/>
      <c r="O272" s="71"/>
      <c r="P272" s="71"/>
      <c r="Q272" s="69"/>
      <c r="R272" s="49"/>
      <c r="S272" s="69"/>
      <c r="T272" s="69"/>
      <c r="U272" s="69"/>
      <c r="V272" s="69"/>
      <c r="W272" s="69"/>
      <c r="X272" s="69"/>
      <c r="Y272" s="69"/>
      <c r="Z272" s="72"/>
      <c r="AA272" s="69"/>
      <c r="AB272" s="72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4"/>
      <c r="AQ272" s="74"/>
      <c r="AR272" s="75"/>
      <c r="AS272" s="76"/>
      <c r="AT272" s="76"/>
      <c r="AU272" s="76"/>
    </row>
    <row r="273" spans="1:47" ht="13.2">
      <c r="A273" s="100"/>
      <c r="B273" s="68"/>
      <c r="C273" s="68"/>
      <c r="D273" s="68"/>
      <c r="E273" s="69"/>
      <c r="F273" s="70"/>
      <c r="G273" s="70"/>
      <c r="H273" s="68"/>
      <c r="I273" s="34"/>
      <c r="J273" s="68"/>
      <c r="K273" s="68"/>
      <c r="L273" s="68"/>
      <c r="M273" s="49"/>
      <c r="N273" s="71"/>
      <c r="O273" s="71"/>
      <c r="P273" s="71"/>
      <c r="Q273" s="69"/>
      <c r="R273" s="49"/>
      <c r="S273" s="69"/>
      <c r="T273" s="69"/>
      <c r="U273" s="69"/>
      <c r="V273" s="69"/>
      <c r="W273" s="69"/>
      <c r="X273" s="69"/>
      <c r="Y273" s="69"/>
      <c r="Z273" s="72"/>
      <c r="AA273" s="69"/>
      <c r="AB273" s="72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4"/>
      <c r="AQ273" s="74"/>
      <c r="AR273" s="75"/>
      <c r="AS273" s="76"/>
      <c r="AT273" s="76"/>
      <c r="AU273" s="76"/>
    </row>
    <row r="274" spans="1:47" ht="13.2">
      <c r="A274" s="100"/>
      <c r="B274" s="68"/>
      <c r="C274" s="68"/>
      <c r="D274" s="68"/>
      <c r="E274" s="69"/>
      <c r="F274" s="70"/>
      <c r="G274" s="70"/>
      <c r="H274" s="68"/>
      <c r="I274" s="34"/>
      <c r="J274" s="68"/>
      <c r="K274" s="68"/>
      <c r="L274" s="68"/>
      <c r="M274" s="49"/>
      <c r="N274" s="71"/>
      <c r="O274" s="71"/>
      <c r="P274" s="71"/>
      <c r="Q274" s="69"/>
      <c r="R274" s="49"/>
      <c r="S274" s="69"/>
      <c r="T274" s="69"/>
      <c r="U274" s="69"/>
      <c r="V274" s="69"/>
      <c r="W274" s="69"/>
      <c r="X274" s="69"/>
      <c r="Y274" s="69"/>
      <c r="Z274" s="72"/>
      <c r="AA274" s="69"/>
      <c r="AB274" s="72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4"/>
      <c r="AQ274" s="74"/>
      <c r="AR274" s="75"/>
      <c r="AS274" s="76"/>
      <c r="AT274" s="76"/>
      <c r="AU274" s="76"/>
    </row>
    <row r="275" spans="1:47" ht="13.2">
      <c r="A275" s="100"/>
      <c r="B275" s="68"/>
      <c r="C275" s="68"/>
      <c r="D275" s="68"/>
      <c r="E275" s="69"/>
      <c r="F275" s="70"/>
      <c r="G275" s="70"/>
      <c r="H275" s="68"/>
      <c r="I275" s="34"/>
      <c r="J275" s="68"/>
      <c r="K275" s="68"/>
      <c r="L275" s="68"/>
      <c r="M275" s="49"/>
      <c r="N275" s="71"/>
      <c r="O275" s="71"/>
      <c r="P275" s="71"/>
      <c r="Q275" s="69"/>
      <c r="R275" s="49"/>
      <c r="S275" s="69"/>
      <c r="T275" s="69"/>
      <c r="U275" s="69"/>
      <c r="V275" s="69"/>
      <c r="W275" s="69"/>
      <c r="X275" s="69"/>
      <c r="Y275" s="69"/>
      <c r="Z275" s="72"/>
      <c r="AA275" s="69"/>
      <c r="AB275" s="72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4"/>
      <c r="AQ275" s="74"/>
      <c r="AR275" s="75"/>
      <c r="AS275" s="76"/>
      <c r="AT275" s="76"/>
      <c r="AU275" s="76"/>
    </row>
    <row r="276" spans="1:47" ht="13.2">
      <c r="A276" s="100"/>
      <c r="B276" s="68"/>
      <c r="C276" s="68"/>
      <c r="D276" s="68"/>
      <c r="E276" s="69"/>
      <c r="F276" s="70"/>
      <c r="G276" s="70"/>
      <c r="H276" s="68"/>
      <c r="I276" s="34"/>
      <c r="J276" s="68"/>
      <c r="K276" s="68"/>
      <c r="L276" s="68"/>
      <c r="M276" s="49"/>
      <c r="N276" s="71"/>
      <c r="O276" s="71"/>
      <c r="P276" s="71"/>
      <c r="Q276" s="69"/>
      <c r="R276" s="49"/>
      <c r="S276" s="69"/>
      <c r="T276" s="69"/>
      <c r="U276" s="69"/>
      <c r="V276" s="69"/>
      <c r="W276" s="69"/>
      <c r="X276" s="69"/>
      <c r="Y276" s="69"/>
      <c r="Z276" s="72"/>
      <c r="AA276" s="69"/>
      <c r="AB276" s="72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4"/>
      <c r="AQ276" s="74"/>
      <c r="AR276" s="75"/>
      <c r="AS276" s="76"/>
      <c r="AT276" s="76"/>
      <c r="AU276" s="76"/>
    </row>
    <row r="277" spans="1:47" ht="13.2">
      <c r="A277" s="100"/>
      <c r="B277" s="68"/>
      <c r="C277" s="68"/>
      <c r="D277" s="68"/>
      <c r="E277" s="69"/>
      <c r="F277" s="70"/>
      <c r="G277" s="70"/>
      <c r="H277" s="68"/>
      <c r="I277" s="34"/>
      <c r="J277" s="68"/>
      <c r="K277" s="68"/>
      <c r="L277" s="68"/>
      <c r="M277" s="49"/>
      <c r="N277" s="71"/>
      <c r="O277" s="71"/>
      <c r="P277" s="71"/>
      <c r="Q277" s="69"/>
      <c r="R277" s="49"/>
      <c r="S277" s="69"/>
      <c r="T277" s="69"/>
      <c r="U277" s="69"/>
      <c r="V277" s="69"/>
      <c r="W277" s="69"/>
      <c r="X277" s="69"/>
      <c r="Y277" s="69"/>
      <c r="Z277" s="72"/>
      <c r="AA277" s="69"/>
      <c r="AB277" s="72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4"/>
      <c r="AQ277" s="74"/>
      <c r="AR277" s="75"/>
      <c r="AS277" s="76"/>
      <c r="AT277" s="76"/>
      <c r="AU277" s="76"/>
    </row>
    <row r="278" spans="1:47" ht="13.2">
      <c r="A278" s="100"/>
      <c r="B278" s="68"/>
      <c r="C278" s="68"/>
      <c r="D278" s="68"/>
      <c r="E278" s="69"/>
      <c r="F278" s="70"/>
      <c r="G278" s="70"/>
      <c r="H278" s="68"/>
      <c r="I278" s="34"/>
      <c r="J278" s="68"/>
      <c r="K278" s="68"/>
      <c r="L278" s="68"/>
      <c r="M278" s="49"/>
      <c r="N278" s="71"/>
      <c r="O278" s="71"/>
      <c r="P278" s="71"/>
      <c r="Q278" s="69"/>
      <c r="R278" s="49"/>
      <c r="S278" s="69"/>
      <c r="T278" s="69"/>
      <c r="U278" s="69"/>
      <c r="V278" s="69"/>
      <c r="W278" s="69"/>
      <c r="X278" s="69"/>
      <c r="Y278" s="69"/>
      <c r="Z278" s="72"/>
      <c r="AA278" s="69"/>
      <c r="AB278" s="72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4"/>
      <c r="AQ278" s="74"/>
      <c r="AR278" s="75"/>
      <c r="AS278" s="76"/>
      <c r="AT278" s="76"/>
      <c r="AU278" s="76"/>
    </row>
    <row r="279" spans="1:47" ht="13.2">
      <c r="A279" s="100"/>
      <c r="B279" s="68"/>
      <c r="C279" s="68"/>
      <c r="D279" s="68"/>
      <c r="E279" s="69"/>
      <c r="F279" s="70"/>
      <c r="G279" s="70"/>
      <c r="H279" s="68"/>
      <c r="I279" s="34"/>
      <c r="J279" s="68"/>
      <c r="K279" s="68"/>
      <c r="L279" s="68"/>
      <c r="M279" s="49"/>
      <c r="N279" s="71"/>
      <c r="O279" s="71"/>
      <c r="P279" s="71"/>
      <c r="Q279" s="69"/>
      <c r="R279" s="49"/>
      <c r="S279" s="69"/>
      <c r="T279" s="69"/>
      <c r="U279" s="69"/>
      <c r="V279" s="69"/>
      <c r="W279" s="69"/>
      <c r="X279" s="69"/>
      <c r="Y279" s="69"/>
      <c r="Z279" s="72"/>
      <c r="AA279" s="69"/>
      <c r="AB279" s="72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4"/>
      <c r="AQ279" s="74"/>
      <c r="AR279" s="75"/>
      <c r="AS279" s="76"/>
      <c r="AT279" s="76"/>
      <c r="AU279" s="76"/>
    </row>
    <row r="280" spans="1:47" ht="13.2">
      <c r="A280" s="100"/>
      <c r="B280" s="68"/>
      <c r="C280" s="68"/>
      <c r="D280" s="68"/>
      <c r="E280" s="69"/>
      <c r="F280" s="70"/>
      <c r="G280" s="70"/>
      <c r="H280" s="68"/>
      <c r="I280" s="34"/>
      <c r="J280" s="68"/>
      <c r="K280" s="68"/>
      <c r="L280" s="68"/>
      <c r="M280" s="49"/>
      <c r="N280" s="71"/>
      <c r="O280" s="71"/>
      <c r="P280" s="71"/>
      <c r="Q280" s="69"/>
      <c r="R280" s="49"/>
      <c r="S280" s="69"/>
      <c r="T280" s="69"/>
      <c r="U280" s="69"/>
      <c r="V280" s="69"/>
      <c r="W280" s="69"/>
      <c r="X280" s="69"/>
      <c r="Y280" s="69"/>
      <c r="Z280" s="72"/>
      <c r="AA280" s="69"/>
      <c r="AB280" s="72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4"/>
      <c r="AQ280" s="74"/>
      <c r="AR280" s="75"/>
      <c r="AS280" s="76"/>
      <c r="AT280" s="76"/>
      <c r="AU280" s="76"/>
    </row>
    <row r="281" spans="1:47" ht="13.2">
      <c r="A281" s="100"/>
      <c r="B281" s="68"/>
      <c r="C281" s="68"/>
      <c r="D281" s="68"/>
      <c r="E281" s="69"/>
      <c r="F281" s="70"/>
      <c r="G281" s="70"/>
      <c r="H281" s="68"/>
      <c r="I281" s="34"/>
      <c r="J281" s="68"/>
      <c r="K281" s="68"/>
      <c r="L281" s="68"/>
      <c r="M281" s="49"/>
      <c r="N281" s="71"/>
      <c r="O281" s="71"/>
      <c r="P281" s="71"/>
      <c r="Q281" s="69"/>
      <c r="R281" s="49"/>
      <c r="S281" s="69"/>
      <c r="T281" s="69"/>
      <c r="U281" s="69"/>
      <c r="V281" s="69"/>
      <c r="W281" s="69"/>
      <c r="X281" s="69"/>
      <c r="Y281" s="69"/>
      <c r="Z281" s="72"/>
      <c r="AA281" s="69"/>
      <c r="AB281" s="72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4"/>
      <c r="AQ281" s="74"/>
      <c r="AR281" s="75"/>
      <c r="AS281" s="76"/>
      <c r="AT281" s="76"/>
      <c r="AU281" s="76"/>
    </row>
    <row r="282" spans="1:47" ht="13.2">
      <c r="A282" s="100"/>
      <c r="B282" s="68"/>
      <c r="C282" s="68"/>
      <c r="D282" s="68"/>
      <c r="E282" s="69"/>
      <c r="F282" s="70"/>
      <c r="G282" s="70"/>
      <c r="H282" s="68"/>
      <c r="I282" s="34"/>
      <c r="J282" s="68"/>
      <c r="K282" s="68"/>
      <c r="L282" s="68"/>
      <c r="M282" s="49"/>
      <c r="N282" s="71"/>
      <c r="O282" s="71"/>
      <c r="P282" s="71"/>
      <c r="Q282" s="69"/>
      <c r="R282" s="49"/>
      <c r="S282" s="69"/>
      <c r="T282" s="69"/>
      <c r="U282" s="69"/>
      <c r="V282" s="69"/>
      <c r="W282" s="69"/>
      <c r="X282" s="69"/>
      <c r="Y282" s="69"/>
      <c r="Z282" s="72"/>
      <c r="AA282" s="69"/>
      <c r="AB282" s="72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4"/>
      <c r="AQ282" s="74"/>
      <c r="AR282" s="75"/>
      <c r="AS282" s="76"/>
      <c r="AT282" s="76"/>
      <c r="AU282" s="76"/>
    </row>
    <row r="283" spans="1:47" ht="13.2">
      <c r="A283" s="100"/>
      <c r="B283" s="68"/>
      <c r="C283" s="68"/>
      <c r="D283" s="68"/>
      <c r="E283" s="69"/>
      <c r="F283" s="70"/>
      <c r="G283" s="70"/>
      <c r="H283" s="68"/>
      <c r="I283" s="34"/>
      <c r="J283" s="68"/>
      <c r="K283" s="68"/>
      <c r="L283" s="68"/>
      <c r="M283" s="49"/>
      <c r="N283" s="71"/>
      <c r="O283" s="71"/>
      <c r="P283" s="71"/>
      <c r="Q283" s="69"/>
      <c r="R283" s="49"/>
      <c r="S283" s="69"/>
      <c r="T283" s="69"/>
      <c r="U283" s="69"/>
      <c r="V283" s="69"/>
      <c r="W283" s="69"/>
      <c r="X283" s="69"/>
      <c r="Y283" s="69"/>
      <c r="Z283" s="72"/>
      <c r="AA283" s="69"/>
      <c r="AB283" s="72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4"/>
      <c r="AQ283" s="74"/>
      <c r="AR283" s="75"/>
      <c r="AS283" s="76"/>
      <c r="AT283" s="76"/>
      <c r="AU283" s="76"/>
    </row>
    <row r="284" spans="1:47" ht="13.2">
      <c r="A284" s="100"/>
      <c r="B284" s="68"/>
      <c r="C284" s="68"/>
      <c r="D284" s="68"/>
      <c r="E284" s="69"/>
      <c r="F284" s="70"/>
      <c r="G284" s="70"/>
      <c r="H284" s="68"/>
      <c r="I284" s="34"/>
      <c r="J284" s="68"/>
      <c r="K284" s="68"/>
      <c r="L284" s="68"/>
      <c r="M284" s="49"/>
      <c r="N284" s="71"/>
      <c r="O284" s="71"/>
      <c r="P284" s="71"/>
      <c r="Q284" s="69"/>
      <c r="R284" s="49"/>
      <c r="S284" s="69"/>
      <c r="T284" s="69"/>
      <c r="U284" s="69"/>
      <c r="V284" s="69"/>
      <c r="W284" s="69"/>
      <c r="X284" s="69"/>
      <c r="Y284" s="69"/>
      <c r="Z284" s="72"/>
      <c r="AA284" s="69"/>
      <c r="AB284" s="72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4"/>
      <c r="AQ284" s="74"/>
      <c r="AR284" s="75"/>
      <c r="AS284" s="76"/>
      <c r="AT284" s="76"/>
      <c r="AU284" s="76"/>
    </row>
    <row r="285" spans="1:47" ht="13.2">
      <c r="A285" s="100"/>
      <c r="B285" s="68"/>
      <c r="C285" s="68"/>
      <c r="D285" s="68"/>
      <c r="E285" s="69"/>
      <c r="F285" s="70"/>
      <c r="G285" s="70"/>
      <c r="H285" s="68"/>
      <c r="I285" s="34"/>
      <c r="J285" s="68"/>
      <c r="K285" s="68"/>
      <c r="L285" s="68"/>
      <c r="M285" s="49"/>
      <c r="N285" s="71"/>
      <c r="O285" s="71"/>
      <c r="P285" s="71"/>
      <c r="Q285" s="69"/>
      <c r="R285" s="49"/>
      <c r="S285" s="69"/>
      <c r="T285" s="69"/>
      <c r="U285" s="69"/>
      <c r="V285" s="69"/>
      <c r="W285" s="69"/>
      <c r="X285" s="69"/>
      <c r="Y285" s="69"/>
      <c r="Z285" s="72"/>
      <c r="AA285" s="69"/>
      <c r="AB285" s="72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4"/>
      <c r="AQ285" s="74"/>
      <c r="AR285" s="75"/>
      <c r="AS285" s="76"/>
      <c r="AT285" s="76"/>
      <c r="AU285" s="76"/>
    </row>
    <row r="286" spans="1:47" ht="13.2">
      <c r="A286" s="100"/>
      <c r="B286" s="68"/>
      <c r="C286" s="68"/>
      <c r="D286" s="68"/>
      <c r="E286" s="69"/>
      <c r="F286" s="70"/>
      <c r="G286" s="70"/>
      <c r="H286" s="68"/>
      <c r="I286" s="34"/>
      <c r="J286" s="68"/>
      <c r="K286" s="68"/>
      <c r="L286" s="68"/>
      <c r="M286" s="49"/>
      <c r="N286" s="71"/>
      <c r="O286" s="71"/>
      <c r="P286" s="71"/>
      <c r="Q286" s="69"/>
      <c r="R286" s="49"/>
      <c r="S286" s="69"/>
      <c r="T286" s="69"/>
      <c r="U286" s="69"/>
      <c r="V286" s="69"/>
      <c r="W286" s="69"/>
      <c r="X286" s="69"/>
      <c r="Y286" s="69"/>
      <c r="Z286" s="72"/>
      <c r="AA286" s="69"/>
      <c r="AB286" s="72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4"/>
      <c r="AQ286" s="74"/>
      <c r="AR286" s="75"/>
      <c r="AS286" s="76"/>
      <c r="AT286" s="76"/>
      <c r="AU286" s="76"/>
    </row>
    <row r="287" spans="1:47" ht="13.2">
      <c r="A287" s="100"/>
      <c r="B287" s="68"/>
      <c r="C287" s="68"/>
      <c r="D287" s="68"/>
      <c r="E287" s="69"/>
      <c r="F287" s="70"/>
      <c r="G287" s="70"/>
      <c r="H287" s="68"/>
      <c r="I287" s="34"/>
      <c r="J287" s="68"/>
      <c r="K287" s="68"/>
      <c r="L287" s="68"/>
      <c r="M287" s="49"/>
      <c r="N287" s="71"/>
      <c r="O287" s="71"/>
      <c r="P287" s="71"/>
      <c r="Q287" s="69"/>
      <c r="R287" s="49"/>
      <c r="S287" s="69"/>
      <c r="T287" s="69"/>
      <c r="U287" s="69"/>
      <c r="V287" s="69"/>
      <c r="W287" s="69"/>
      <c r="X287" s="69"/>
      <c r="Y287" s="69"/>
      <c r="Z287" s="72"/>
      <c r="AA287" s="69"/>
      <c r="AB287" s="72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4"/>
      <c r="AQ287" s="74"/>
      <c r="AR287" s="75"/>
      <c r="AS287" s="76"/>
      <c r="AT287" s="76"/>
      <c r="AU287" s="76"/>
    </row>
    <row r="288" spans="1:47" ht="13.2">
      <c r="A288" s="100"/>
      <c r="B288" s="68"/>
      <c r="C288" s="68"/>
      <c r="D288" s="68"/>
      <c r="E288" s="69"/>
      <c r="F288" s="70"/>
      <c r="G288" s="70"/>
      <c r="H288" s="68"/>
      <c r="I288" s="34"/>
      <c r="J288" s="68"/>
      <c r="K288" s="68"/>
      <c r="L288" s="68"/>
      <c r="M288" s="49"/>
      <c r="N288" s="71"/>
      <c r="O288" s="71"/>
      <c r="P288" s="71"/>
      <c r="Q288" s="69"/>
      <c r="R288" s="49"/>
      <c r="S288" s="69"/>
      <c r="T288" s="69"/>
      <c r="U288" s="69"/>
      <c r="V288" s="69"/>
      <c r="W288" s="69"/>
      <c r="X288" s="69"/>
      <c r="Y288" s="69"/>
      <c r="Z288" s="72"/>
      <c r="AA288" s="69"/>
      <c r="AB288" s="72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4"/>
      <c r="AQ288" s="74"/>
      <c r="AR288" s="75"/>
      <c r="AS288" s="76"/>
      <c r="AT288" s="76"/>
      <c r="AU288" s="76"/>
    </row>
    <row r="289" spans="1:47" ht="13.2">
      <c r="A289" s="100"/>
      <c r="B289" s="68"/>
      <c r="C289" s="68"/>
      <c r="D289" s="68"/>
      <c r="E289" s="69"/>
      <c r="F289" s="70"/>
      <c r="G289" s="70"/>
      <c r="H289" s="68"/>
      <c r="I289" s="34"/>
      <c r="J289" s="68"/>
      <c r="K289" s="68"/>
      <c r="L289" s="68"/>
      <c r="M289" s="49"/>
      <c r="N289" s="71"/>
      <c r="O289" s="71"/>
      <c r="P289" s="71"/>
      <c r="Q289" s="69"/>
      <c r="R289" s="49"/>
      <c r="S289" s="69"/>
      <c r="T289" s="69"/>
      <c r="U289" s="69"/>
      <c r="V289" s="69"/>
      <c r="W289" s="69"/>
      <c r="X289" s="69"/>
      <c r="Y289" s="69"/>
      <c r="Z289" s="72"/>
      <c r="AA289" s="69"/>
      <c r="AB289" s="72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4"/>
      <c r="AQ289" s="74"/>
      <c r="AR289" s="75"/>
      <c r="AS289" s="76"/>
      <c r="AT289" s="76"/>
      <c r="AU289" s="76"/>
    </row>
    <row r="290" spans="1:47" ht="13.2">
      <c r="A290" s="100"/>
      <c r="B290" s="68"/>
      <c r="C290" s="68"/>
      <c r="D290" s="68"/>
      <c r="E290" s="69"/>
      <c r="F290" s="70"/>
      <c r="G290" s="70"/>
      <c r="H290" s="68"/>
      <c r="I290" s="34"/>
      <c r="J290" s="68"/>
      <c r="K290" s="68"/>
      <c r="L290" s="68"/>
      <c r="M290" s="49"/>
      <c r="N290" s="71"/>
      <c r="O290" s="71"/>
      <c r="P290" s="71"/>
      <c r="Q290" s="69"/>
      <c r="R290" s="49"/>
      <c r="S290" s="69"/>
      <c r="T290" s="69"/>
      <c r="U290" s="69"/>
      <c r="V290" s="69"/>
      <c r="W290" s="69"/>
      <c r="X290" s="69"/>
      <c r="Y290" s="69"/>
      <c r="Z290" s="72"/>
      <c r="AA290" s="69"/>
      <c r="AB290" s="72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4"/>
      <c r="AQ290" s="74"/>
      <c r="AR290" s="75"/>
      <c r="AS290" s="76"/>
      <c r="AT290" s="76"/>
      <c r="AU290" s="76"/>
    </row>
    <row r="291" spans="1:47" ht="13.2">
      <c r="A291" s="100"/>
      <c r="B291" s="68"/>
      <c r="C291" s="68"/>
      <c r="D291" s="68"/>
      <c r="E291" s="69"/>
      <c r="F291" s="70"/>
      <c r="G291" s="70"/>
      <c r="H291" s="68"/>
      <c r="I291" s="34"/>
      <c r="J291" s="68"/>
      <c r="K291" s="68"/>
      <c r="L291" s="68"/>
      <c r="M291" s="49"/>
      <c r="N291" s="71"/>
      <c r="O291" s="71"/>
      <c r="P291" s="71"/>
      <c r="Q291" s="69"/>
      <c r="R291" s="49"/>
      <c r="S291" s="69"/>
      <c r="T291" s="69"/>
      <c r="U291" s="69"/>
      <c r="V291" s="69"/>
      <c r="W291" s="69"/>
      <c r="X291" s="69"/>
      <c r="Y291" s="69"/>
      <c r="Z291" s="72"/>
      <c r="AA291" s="69"/>
      <c r="AB291" s="72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4"/>
      <c r="AQ291" s="74"/>
      <c r="AR291" s="75"/>
      <c r="AS291" s="76"/>
      <c r="AT291" s="76"/>
      <c r="AU291" s="76"/>
    </row>
    <row r="292" spans="1:47" ht="13.2">
      <c r="A292" s="100"/>
      <c r="B292" s="68"/>
      <c r="C292" s="68"/>
      <c r="D292" s="68"/>
      <c r="E292" s="69"/>
      <c r="F292" s="70"/>
      <c r="G292" s="70"/>
      <c r="H292" s="68"/>
      <c r="I292" s="34"/>
      <c r="J292" s="68"/>
      <c r="K292" s="68"/>
      <c r="L292" s="68"/>
      <c r="M292" s="49"/>
      <c r="N292" s="71"/>
      <c r="O292" s="71"/>
      <c r="P292" s="71"/>
      <c r="Q292" s="69"/>
      <c r="R292" s="49"/>
      <c r="S292" s="69"/>
      <c r="T292" s="69"/>
      <c r="U292" s="69"/>
      <c r="V292" s="69"/>
      <c r="W292" s="69"/>
      <c r="X292" s="69"/>
      <c r="Y292" s="69"/>
      <c r="Z292" s="72"/>
      <c r="AA292" s="69"/>
      <c r="AB292" s="72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4"/>
      <c r="AQ292" s="74"/>
      <c r="AR292" s="75"/>
      <c r="AS292" s="76"/>
      <c r="AT292" s="76"/>
      <c r="AU292" s="76"/>
    </row>
    <row r="293" spans="1:47" ht="13.2">
      <c r="A293" s="100"/>
      <c r="B293" s="68"/>
      <c r="C293" s="68"/>
      <c r="D293" s="68"/>
      <c r="E293" s="69"/>
      <c r="F293" s="70"/>
      <c r="G293" s="70"/>
      <c r="H293" s="68"/>
      <c r="I293" s="34"/>
      <c r="J293" s="68"/>
      <c r="K293" s="68"/>
      <c r="L293" s="68"/>
      <c r="M293" s="49"/>
      <c r="N293" s="71"/>
      <c r="O293" s="71"/>
      <c r="P293" s="71"/>
      <c r="Q293" s="69"/>
      <c r="R293" s="49"/>
      <c r="S293" s="69"/>
      <c r="T293" s="69"/>
      <c r="U293" s="69"/>
      <c r="V293" s="69"/>
      <c r="W293" s="69"/>
      <c r="X293" s="69"/>
      <c r="Y293" s="69"/>
      <c r="Z293" s="72"/>
      <c r="AA293" s="69"/>
      <c r="AB293" s="72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4"/>
      <c r="AQ293" s="74"/>
      <c r="AR293" s="75"/>
      <c r="AS293" s="76"/>
      <c r="AT293" s="76"/>
      <c r="AU293" s="76"/>
    </row>
    <row r="294" spans="1:47" ht="13.2">
      <c r="A294" s="100"/>
      <c r="B294" s="68"/>
      <c r="C294" s="68"/>
      <c r="D294" s="68"/>
      <c r="E294" s="69"/>
      <c r="F294" s="70"/>
      <c r="G294" s="70"/>
      <c r="H294" s="68"/>
      <c r="I294" s="34"/>
      <c r="J294" s="68"/>
      <c r="K294" s="68"/>
      <c r="L294" s="68"/>
      <c r="M294" s="49"/>
      <c r="N294" s="71"/>
      <c r="O294" s="71"/>
      <c r="P294" s="71"/>
      <c r="Q294" s="69"/>
      <c r="R294" s="49"/>
      <c r="S294" s="69"/>
      <c r="T294" s="69"/>
      <c r="U294" s="69"/>
      <c r="V294" s="69"/>
      <c r="W294" s="69"/>
      <c r="X294" s="69"/>
      <c r="Y294" s="69"/>
      <c r="Z294" s="72"/>
      <c r="AA294" s="69"/>
      <c r="AB294" s="72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4"/>
      <c r="AQ294" s="74"/>
      <c r="AR294" s="75"/>
      <c r="AS294" s="76"/>
      <c r="AT294" s="76"/>
      <c r="AU294" s="76"/>
    </row>
    <row r="295" spans="1:47" ht="13.2">
      <c r="A295" s="100"/>
      <c r="B295" s="68"/>
      <c r="C295" s="68"/>
      <c r="D295" s="68"/>
      <c r="E295" s="69"/>
      <c r="F295" s="70"/>
      <c r="G295" s="70"/>
      <c r="H295" s="68"/>
      <c r="I295" s="34"/>
      <c r="J295" s="68"/>
      <c r="K295" s="68"/>
      <c r="L295" s="68"/>
      <c r="M295" s="49"/>
      <c r="N295" s="71"/>
      <c r="O295" s="71"/>
      <c r="P295" s="71"/>
      <c r="Q295" s="69"/>
      <c r="R295" s="49"/>
      <c r="S295" s="69"/>
      <c r="T295" s="69"/>
      <c r="U295" s="69"/>
      <c r="V295" s="69"/>
      <c r="W295" s="69"/>
      <c r="X295" s="69"/>
      <c r="Y295" s="69"/>
      <c r="Z295" s="72"/>
      <c r="AA295" s="69"/>
      <c r="AB295" s="72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4"/>
      <c r="AQ295" s="74"/>
      <c r="AR295" s="75"/>
      <c r="AS295" s="76"/>
      <c r="AT295" s="76"/>
      <c r="AU295" s="76"/>
    </row>
    <row r="296" spans="1:47" ht="13.2">
      <c r="A296" s="100"/>
      <c r="B296" s="68"/>
      <c r="C296" s="68"/>
      <c r="D296" s="68"/>
      <c r="E296" s="69"/>
      <c r="F296" s="70"/>
      <c r="G296" s="70"/>
      <c r="H296" s="68"/>
      <c r="I296" s="34"/>
      <c r="J296" s="68"/>
      <c r="K296" s="68"/>
      <c r="L296" s="68"/>
      <c r="M296" s="49"/>
      <c r="N296" s="71"/>
      <c r="O296" s="71"/>
      <c r="P296" s="71"/>
      <c r="Q296" s="69"/>
      <c r="R296" s="49"/>
      <c r="S296" s="69"/>
      <c r="T296" s="69"/>
      <c r="U296" s="69"/>
      <c r="V296" s="69"/>
      <c r="W296" s="69"/>
      <c r="X296" s="69"/>
      <c r="Y296" s="69"/>
      <c r="Z296" s="72"/>
      <c r="AA296" s="69"/>
      <c r="AB296" s="72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4"/>
      <c r="AQ296" s="74"/>
      <c r="AR296" s="75"/>
      <c r="AS296" s="76"/>
      <c r="AT296" s="76"/>
      <c r="AU296" s="76"/>
    </row>
    <row r="297" spans="1:47" ht="13.2">
      <c r="A297" s="100"/>
      <c r="B297" s="68"/>
      <c r="C297" s="68"/>
      <c r="D297" s="68"/>
      <c r="E297" s="69"/>
      <c r="F297" s="70"/>
      <c r="G297" s="70"/>
      <c r="H297" s="68"/>
      <c r="I297" s="34"/>
      <c r="J297" s="68"/>
      <c r="K297" s="68"/>
      <c r="L297" s="68"/>
      <c r="M297" s="49"/>
      <c r="N297" s="71"/>
      <c r="O297" s="71"/>
      <c r="P297" s="71"/>
      <c r="Q297" s="69"/>
      <c r="R297" s="49"/>
      <c r="S297" s="69"/>
      <c r="T297" s="69"/>
      <c r="U297" s="69"/>
      <c r="V297" s="69"/>
      <c r="W297" s="69"/>
      <c r="X297" s="69"/>
      <c r="Y297" s="69"/>
      <c r="Z297" s="72"/>
      <c r="AA297" s="69"/>
      <c r="AB297" s="72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4"/>
      <c r="AQ297" s="74"/>
      <c r="AR297" s="75"/>
      <c r="AS297" s="76"/>
      <c r="AT297" s="76"/>
      <c r="AU297" s="76"/>
    </row>
    <row r="298" spans="1:47" ht="13.2">
      <c r="A298" s="100"/>
      <c r="B298" s="68"/>
      <c r="C298" s="68"/>
      <c r="D298" s="68"/>
      <c r="E298" s="69"/>
      <c r="F298" s="70"/>
      <c r="G298" s="70"/>
      <c r="H298" s="68"/>
      <c r="I298" s="34"/>
      <c r="J298" s="68"/>
      <c r="K298" s="68"/>
      <c r="L298" s="68"/>
      <c r="M298" s="49"/>
      <c r="N298" s="71"/>
      <c r="O298" s="71"/>
      <c r="P298" s="71"/>
      <c r="Q298" s="69"/>
      <c r="R298" s="49"/>
      <c r="S298" s="69"/>
      <c r="T298" s="69"/>
      <c r="U298" s="69"/>
      <c r="V298" s="69"/>
      <c r="W298" s="69"/>
      <c r="X298" s="69"/>
      <c r="Y298" s="69"/>
      <c r="Z298" s="72"/>
      <c r="AA298" s="69"/>
      <c r="AB298" s="72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4"/>
      <c r="AQ298" s="74"/>
      <c r="AR298" s="75"/>
      <c r="AS298" s="76"/>
      <c r="AT298" s="76"/>
      <c r="AU298" s="76"/>
    </row>
    <row r="299" spans="1:47" ht="13.2">
      <c r="A299" s="100"/>
      <c r="B299" s="68"/>
      <c r="C299" s="68"/>
      <c r="D299" s="68"/>
      <c r="E299" s="69"/>
      <c r="F299" s="70"/>
      <c r="G299" s="70"/>
      <c r="H299" s="68"/>
      <c r="I299" s="34"/>
      <c r="J299" s="68"/>
      <c r="K299" s="68"/>
      <c r="L299" s="68"/>
      <c r="M299" s="49"/>
      <c r="N299" s="71"/>
      <c r="O299" s="71"/>
      <c r="P299" s="71"/>
      <c r="Q299" s="69"/>
      <c r="R299" s="49"/>
      <c r="S299" s="69"/>
      <c r="T299" s="69"/>
      <c r="U299" s="69"/>
      <c r="V299" s="69"/>
      <c r="W299" s="69"/>
      <c r="X299" s="69"/>
      <c r="Y299" s="69"/>
      <c r="Z299" s="72"/>
      <c r="AA299" s="69"/>
      <c r="AB299" s="72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4"/>
      <c r="AQ299" s="74"/>
      <c r="AR299" s="75"/>
      <c r="AS299" s="76"/>
      <c r="AT299" s="76"/>
      <c r="AU299" s="76"/>
    </row>
    <row r="300" spans="1:47" ht="13.2">
      <c r="A300" s="100"/>
      <c r="B300" s="68"/>
      <c r="C300" s="68"/>
      <c r="D300" s="68"/>
      <c r="E300" s="69"/>
      <c r="F300" s="70"/>
      <c r="G300" s="70"/>
      <c r="H300" s="68"/>
      <c r="I300" s="34"/>
      <c r="J300" s="68"/>
      <c r="K300" s="68"/>
      <c r="L300" s="68"/>
      <c r="M300" s="49"/>
      <c r="N300" s="71"/>
      <c r="O300" s="71"/>
      <c r="P300" s="71"/>
      <c r="Q300" s="69"/>
      <c r="R300" s="49"/>
      <c r="S300" s="69"/>
      <c r="T300" s="69"/>
      <c r="U300" s="69"/>
      <c r="V300" s="69"/>
      <c r="W300" s="69"/>
      <c r="X300" s="69"/>
      <c r="Y300" s="69"/>
      <c r="Z300" s="72"/>
      <c r="AA300" s="69"/>
      <c r="AB300" s="72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4"/>
      <c r="AQ300" s="74"/>
      <c r="AR300" s="75"/>
      <c r="AS300" s="76"/>
      <c r="AT300" s="76"/>
      <c r="AU300" s="76"/>
    </row>
    <row r="301" spans="1:47" ht="13.2">
      <c r="A301" s="100"/>
      <c r="B301" s="68"/>
      <c r="C301" s="68"/>
      <c r="D301" s="68"/>
      <c r="E301" s="69"/>
      <c r="F301" s="70"/>
      <c r="G301" s="70"/>
      <c r="H301" s="68"/>
      <c r="I301" s="34"/>
      <c r="J301" s="68"/>
      <c r="K301" s="68"/>
      <c r="L301" s="68"/>
      <c r="M301" s="49"/>
      <c r="N301" s="71"/>
      <c r="O301" s="71"/>
      <c r="P301" s="71"/>
      <c r="Q301" s="69"/>
      <c r="R301" s="49"/>
      <c r="S301" s="69"/>
      <c r="T301" s="69"/>
      <c r="U301" s="69"/>
      <c r="V301" s="69"/>
      <c r="W301" s="69"/>
      <c r="X301" s="69"/>
      <c r="Y301" s="69"/>
      <c r="Z301" s="72"/>
      <c r="AA301" s="69"/>
      <c r="AB301" s="72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4"/>
      <c r="AQ301" s="74"/>
      <c r="AR301" s="75"/>
      <c r="AS301" s="76"/>
      <c r="AT301" s="76"/>
      <c r="AU301" s="76"/>
    </row>
    <row r="302" spans="1:47" ht="13.2">
      <c r="A302" s="100"/>
      <c r="B302" s="68"/>
      <c r="C302" s="68"/>
      <c r="D302" s="68"/>
      <c r="E302" s="69"/>
      <c r="F302" s="70"/>
      <c r="G302" s="70"/>
      <c r="H302" s="68"/>
      <c r="I302" s="34"/>
      <c r="J302" s="68"/>
      <c r="K302" s="68"/>
      <c r="L302" s="68"/>
      <c r="M302" s="49"/>
      <c r="N302" s="71"/>
      <c r="O302" s="71"/>
      <c r="P302" s="71"/>
      <c r="Q302" s="69"/>
      <c r="R302" s="49"/>
      <c r="S302" s="69"/>
      <c r="T302" s="69"/>
      <c r="U302" s="69"/>
      <c r="V302" s="69"/>
      <c r="W302" s="69"/>
      <c r="X302" s="69"/>
      <c r="Y302" s="69"/>
      <c r="Z302" s="72"/>
      <c r="AA302" s="69"/>
      <c r="AB302" s="72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4"/>
      <c r="AQ302" s="74"/>
      <c r="AR302" s="75"/>
      <c r="AS302" s="76"/>
      <c r="AT302" s="76"/>
      <c r="AU302" s="76"/>
    </row>
    <row r="303" spans="1:47" ht="13.2">
      <c r="A303" s="100"/>
      <c r="B303" s="68"/>
      <c r="C303" s="68"/>
      <c r="D303" s="68"/>
      <c r="E303" s="69"/>
      <c r="F303" s="70"/>
      <c r="G303" s="70"/>
      <c r="H303" s="68"/>
      <c r="I303" s="34"/>
      <c r="J303" s="68"/>
      <c r="K303" s="68"/>
      <c r="L303" s="68"/>
      <c r="M303" s="49"/>
      <c r="N303" s="71"/>
      <c r="O303" s="71"/>
      <c r="P303" s="71"/>
      <c r="Q303" s="69"/>
      <c r="R303" s="49"/>
      <c r="S303" s="69"/>
      <c r="T303" s="69"/>
      <c r="U303" s="69"/>
      <c r="V303" s="69"/>
      <c r="W303" s="69"/>
      <c r="X303" s="69"/>
      <c r="Y303" s="69"/>
      <c r="Z303" s="72"/>
      <c r="AA303" s="69"/>
      <c r="AB303" s="72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4"/>
      <c r="AQ303" s="74"/>
      <c r="AR303" s="75"/>
      <c r="AS303" s="76"/>
      <c r="AT303" s="76"/>
      <c r="AU303" s="76"/>
    </row>
    <row r="304" spans="1:47" ht="13.2">
      <c r="A304" s="100"/>
      <c r="B304" s="68"/>
      <c r="C304" s="68"/>
      <c r="D304" s="68"/>
      <c r="E304" s="69"/>
      <c r="F304" s="70"/>
      <c r="G304" s="70"/>
      <c r="H304" s="68"/>
      <c r="I304" s="34"/>
      <c r="J304" s="68"/>
      <c r="K304" s="68"/>
      <c r="L304" s="68"/>
      <c r="M304" s="49"/>
      <c r="N304" s="71"/>
      <c r="O304" s="71"/>
      <c r="P304" s="71"/>
      <c r="Q304" s="69"/>
      <c r="R304" s="49"/>
      <c r="S304" s="69"/>
      <c r="T304" s="69"/>
      <c r="U304" s="69"/>
      <c r="V304" s="69"/>
      <c r="W304" s="69"/>
      <c r="X304" s="69"/>
      <c r="Y304" s="69"/>
      <c r="Z304" s="72"/>
      <c r="AA304" s="69"/>
      <c r="AB304" s="72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4"/>
      <c r="AQ304" s="74"/>
      <c r="AR304" s="75"/>
      <c r="AS304" s="76"/>
      <c r="AT304" s="76"/>
      <c r="AU304" s="76"/>
    </row>
    <row r="305" spans="1:47" ht="13.2">
      <c r="A305" s="100"/>
      <c r="B305" s="68"/>
      <c r="C305" s="68"/>
      <c r="D305" s="68"/>
      <c r="E305" s="69"/>
      <c r="F305" s="70"/>
      <c r="G305" s="70"/>
      <c r="H305" s="68"/>
      <c r="I305" s="34"/>
      <c r="J305" s="68"/>
      <c r="K305" s="68"/>
      <c r="L305" s="68"/>
      <c r="M305" s="49"/>
      <c r="N305" s="71"/>
      <c r="O305" s="71"/>
      <c r="P305" s="71"/>
      <c r="Q305" s="69"/>
      <c r="R305" s="49"/>
      <c r="S305" s="69"/>
      <c r="T305" s="69"/>
      <c r="U305" s="69"/>
      <c r="V305" s="69"/>
      <c r="W305" s="69"/>
      <c r="X305" s="69"/>
      <c r="Y305" s="69"/>
      <c r="Z305" s="72"/>
      <c r="AA305" s="69"/>
      <c r="AB305" s="72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4"/>
      <c r="AQ305" s="74"/>
      <c r="AR305" s="75"/>
      <c r="AS305" s="76"/>
      <c r="AT305" s="76"/>
      <c r="AU305" s="76"/>
    </row>
    <row r="306" spans="1:47" ht="13.2">
      <c r="A306" s="100"/>
      <c r="B306" s="68"/>
      <c r="C306" s="68"/>
      <c r="D306" s="68"/>
      <c r="E306" s="69"/>
      <c r="F306" s="70"/>
      <c r="G306" s="70"/>
      <c r="H306" s="68"/>
      <c r="I306" s="34"/>
      <c r="J306" s="68"/>
      <c r="K306" s="68"/>
      <c r="L306" s="68"/>
      <c r="M306" s="49"/>
      <c r="N306" s="71"/>
      <c r="O306" s="71"/>
      <c r="P306" s="71"/>
      <c r="Q306" s="69"/>
      <c r="R306" s="49"/>
      <c r="S306" s="69"/>
      <c r="T306" s="69"/>
      <c r="U306" s="69"/>
      <c r="V306" s="69"/>
      <c r="W306" s="69"/>
      <c r="X306" s="69"/>
      <c r="Y306" s="69"/>
      <c r="Z306" s="72"/>
      <c r="AA306" s="69"/>
      <c r="AB306" s="72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4"/>
      <c r="AQ306" s="74"/>
      <c r="AR306" s="75"/>
      <c r="AS306" s="76"/>
      <c r="AT306" s="76"/>
      <c r="AU306" s="76"/>
    </row>
    <row r="307" spans="1:47" ht="13.2">
      <c r="A307" s="100"/>
      <c r="B307" s="68"/>
      <c r="C307" s="68"/>
      <c r="D307" s="68"/>
      <c r="E307" s="69"/>
      <c r="F307" s="70"/>
      <c r="G307" s="70"/>
      <c r="H307" s="68"/>
      <c r="I307" s="34"/>
      <c r="J307" s="68"/>
      <c r="K307" s="68"/>
      <c r="L307" s="68"/>
      <c r="M307" s="49"/>
      <c r="N307" s="71"/>
      <c r="O307" s="71"/>
      <c r="P307" s="71"/>
      <c r="Q307" s="69"/>
      <c r="R307" s="49"/>
      <c r="S307" s="69"/>
      <c r="T307" s="69"/>
      <c r="U307" s="69"/>
      <c r="V307" s="69"/>
      <c r="W307" s="69"/>
      <c r="X307" s="69"/>
      <c r="Y307" s="69"/>
      <c r="Z307" s="72"/>
      <c r="AA307" s="69"/>
      <c r="AB307" s="72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4"/>
      <c r="AQ307" s="74"/>
      <c r="AR307" s="75"/>
      <c r="AS307" s="76"/>
      <c r="AT307" s="76"/>
      <c r="AU307" s="76"/>
    </row>
    <row r="308" spans="1:47" ht="13.2">
      <c r="A308" s="100"/>
      <c r="B308" s="68"/>
      <c r="C308" s="68"/>
      <c r="D308" s="68"/>
      <c r="E308" s="69"/>
      <c r="F308" s="70"/>
      <c r="G308" s="70"/>
      <c r="H308" s="68"/>
      <c r="I308" s="34"/>
      <c r="J308" s="68"/>
      <c r="K308" s="68"/>
      <c r="L308" s="68"/>
      <c r="M308" s="49"/>
      <c r="N308" s="71"/>
      <c r="O308" s="71"/>
      <c r="P308" s="71"/>
      <c r="Q308" s="69"/>
      <c r="R308" s="49"/>
      <c r="S308" s="69"/>
      <c r="T308" s="69"/>
      <c r="U308" s="69"/>
      <c r="V308" s="69"/>
      <c r="W308" s="69"/>
      <c r="X308" s="69"/>
      <c r="Y308" s="69"/>
      <c r="Z308" s="72"/>
      <c r="AA308" s="69"/>
      <c r="AB308" s="72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4"/>
      <c r="AQ308" s="74"/>
      <c r="AR308" s="75"/>
      <c r="AS308" s="76"/>
      <c r="AT308" s="76"/>
      <c r="AU308" s="76"/>
    </row>
    <row r="309" spans="1:47" ht="13.2">
      <c r="A309" s="100"/>
      <c r="B309" s="68"/>
      <c r="C309" s="68"/>
      <c r="D309" s="68"/>
      <c r="E309" s="69"/>
      <c r="F309" s="70"/>
      <c r="G309" s="70"/>
      <c r="H309" s="68"/>
      <c r="I309" s="34"/>
      <c r="J309" s="68"/>
      <c r="K309" s="68"/>
      <c r="L309" s="68"/>
      <c r="M309" s="49"/>
      <c r="N309" s="71"/>
      <c r="O309" s="71"/>
      <c r="P309" s="71"/>
      <c r="Q309" s="69"/>
      <c r="R309" s="49"/>
      <c r="S309" s="69"/>
      <c r="T309" s="69"/>
      <c r="U309" s="69"/>
      <c r="V309" s="69"/>
      <c r="W309" s="69"/>
      <c r="X309" s="69"/>
      <c r="Y309" s="69"/>
      <c r="Z309" s="72"/>
      <c r="AA309" s="69"/>
      <c r="AB309" s="72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4"/>
      <c r="AQ309" s="74"/>
      <c r="AR309" s="75"/>
      <c r="AS309" s="76"/>
      <c r="AT309" s="76"/>
      <c r="AU309" s="76"/>
    </row>
    <row r="310" spans="1:47" ht="13.2">
      <c r="A310" s="100"/>
      <c r="B310" s="68"/>
      <c r="C310" s="68"/>
      <c r="D310" s="68"/>
      <c r="E310" s="69"/>
      <c r="F310" s="70"/>
      <c r="G310" s="70"/>
      <c r="H310" s="68"/>
      <c r="I310" s="34"/>
      <c r="J310" s="68"/>
      <c r="K310" s="68"/>
      <c r="L310" s="68"/>
      <c r="M310" s="49"/>
      <c r="N310" s="71"/>
      <c r="O310" s="71"/>
      <c r="P310" s="71"/>
      <c r="Q310" s="69"/>
      <c r="R310" s="49"/>
      <c r="S310" s="69"/>
      <c r="T310" s="69"/>
      <c r="U310" s="69"/>
      <c r="V310" s="69"/>
      <c r="W310" s="69"/>
      <c r="X310" s="69"/>
      <c r="Y310" s="69"/>
      <c r="Z310" s="72"/>
      <c r="AA310" s="69"/>
      <c r="AB310" s="72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4"/>
      <c r="AQ310" s="74"/>
      <c r="AR310" s="75"/>
      <c r="AS310" s="76"/>
      <c r="AT310" s="76"/>
      <c r="AU310" s="76"/>
    </row>
    <row r="311" spans="1:47" ht="13.2">
      <c r="A311" s="100"/>
      <c r="B311" s="68"/>
      <c r="C311" s="68"/>
      <c r="D311" s="68"/>
      <c r="E311" s="69"/>
      <c r="F311" s="70"/>
      <c r="G311" s="70"/>
      <c r="H311" s="68"/>
      <c r="I311" s="34"/>
      <c r="J311" s="68"/>
      <c r="K311" s="68"/>
      <c r="L311" s="68"/>
      <c r="M311" s="49"/>
      <c r="N311" s="71"/>
      <c r="O311" s="71"/>
      <c r="P311" s="71"/>
      <c r="Q311" s="69"/>
      <c r="R311" s="49"/>
      <c r="S311" s="69"/>
      <c r="T311" s="69"/>
      <c r="U311" s="69"/>
      <c r="V311" s="69"/>
      <c r="W311" s="69"/>
      <c r="X311" s="69"/>
      <c r="Y311" s="69"/>
      <c r="Z311" s="72"/>
      <c r="AA311" s="69"/>
      <c r="AB311" s="72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4"/>
      <c r="AQ311" s="74"/>
      <c r="AR311" s="75"/>
      <c r="AS311" s="76"/>
      <c r="AT311" s="76"/>
      <c r="AU311" s="76"/>
    </row>
    <row r="312" spans="1:47" ht="13.2">
      <c r="A312" s="100"/>
      <c r="B312" s="68"/>
      <c r="C312" s="68"/>
      <c r="D312" s="68"/>
      <c r="E312" s="69"/>
      <c r="F312" s="70"/>
      <c r="G312" s="70"/>
      <c r="H312" s="68"/>
      <c r="I312" s="34"/>
      <c r="J312" s="68"/>
      <c r="K312" s="68"/>
      <c r="L312" s="68"/>
      <c r="M312" s="49"/>
      <c r="N312" s="71"/>
      <c r="O312" s="71"/>
      <c r="P312" s="71"/>
      <c r="Q312" s="69"/>
      <c r="R312" s="49"/>
      <c r="S312" s="69"/>
      <c r="T312" s="69"/>
      <c r="U312" s="69"/>
      <c r="V312" s="69"/>
      <c r="W312" s="69"/>
      <c r="X312" s="69"/>
      <c r="Y312" s="69"/>
      <c r="Z312" s="72"/>
      <c r="AA312" s="69"/>
      <c r="AB312" s="72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4"/>
      <c r="AQ312" s="74"/>
      <c r="AR312" s="75"/>
      <c r="AS312" s="76"/>
      <c r="AT312" s="76"/>
      <c r="AU312" s="76"/>
    </row>
    <row r="313" spans="1:47" ht="13.2">
      <c r="A313" s="100"/>
      <c r="B313" s="68"/>
      <c r="C313" s="68"/>
      <c r="D313" s="68"/>
      <c r="E313" s="69"/>
      <c r="F313" s="70"/>
      <c r="G313" s="70"/>
      <c r="H313" s="68"/>
      <c r="I313" s="34"/>
      <c r="J313" s="68"/>
      <c r="K313" s="68"/>
      <c r="L313" s="68"/>
      <c r="M313" s="49"/>
      <c r="N313" s="71"/>
      <c r="O313" s="71"/>
      <c r="P313" s="71"/>
      <c r="Q313" s="69"/>
      <c r="R313" s="49"/>
      <c r="S313" s="69"/>
      <c r="T313" s="69"/>
      <c r="U313" s="69"/>
      <c r="V313" s="69"/>
      <c r="W313" s="69"/>
      <c r="X313" s="69"/>
      <c r="Y313" s="69"/>
      <c r="Z313" s="72"/>
      <c r="AA313" s="69"/>
      <c r="AB313" s="72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4"/>
      <c r="AQ313" s="74"/>
      <c r="AR313" s="75"/>
      <c r="AS313" s="76"/>
      <c r="AT313" s="76"/>
      <c r="AU313" s="76"/>
    </row>
    <row r="314" spans="1:47" ht="13.2">
      <c r="A314" s="100"/>
      <c r="B314" s="68"/>
      <c r="C314" s="68"/>
      <c r="D314" s="68"/>
      <c r="E314" s="69"/>
      <c r="F314" s="70"/>
      <c r="G314" s="70"/>
      <c r="H314" s="68"/>
      <c r="I314" s="34"/>
      <c r="J314" s="68"/>
      <c r="K314" s="68"/>
      <c r="L314" s="68"/>
      <c r="M314" s="49"/>
      <c r="N314" s="71"/>
      <c r="O314" s="71"/>
      <c r="P314" s="71"/>
      <c r="Q314" s="69"/>
      <c r="R314" s="49"/>
      <c r="S314" s="69"/>
      <c r="T314" s="69"/>
      <c r="U314" s="69"/>
      <c r="V314" s="69"/>
      <c r="W314" s="69"/>
      <c r="X314" s="69"/>
      <c r="Y314" s="69"/>
      <c r="Z314" s="72"/>
      <c r="AA314" s="69"/>
      <c r="AB314" s="72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4"/>
      <c r="AQ314" s="74"/>
      <c r="AR314" s="75"/>
      <c r="AS314" s="76"/>
      <c r="AT314" s="76"/>
      <c r="AU314" s="76"/>
    </row>
    <row r="315" spans="1:47" ht="13.2">
      <c r="A315" s="100"/>
      <c r="B315" s="68"/>
      <c r="C315" s="68"/>
      <c r="D315" s="68"/>
      <c r="E315" s="69"/>
      <c r="F315" s="70"/>
      <c r="G315" s="70"/>
      <c r="H315" s="68"/>
      <c r="I315" s="34"/>
      <c r="J315" s="68"/>
      <c r="K315" s="68"/>
      <c r="L315" s="68"/>
      <c r="M315" s="49"/>
      <c r="N315" s="71"/>
      <c r="O315" s="71"/>
      <c r="P315" s="71"/>
      <c r="Q315" s="69"/>
      <c r="R315" s="49"/>
      <c r="S315" s="69"/>
      <c r="T315" s="69"/>
      <c r="U315" s="69"/>
      <c r="V315" s="69"/>
      <c r="W315" s="69"/>
      <c r="X315" s="69"/>
      <c r="Y315" s="69"/>
      <c r="Z315" s="72"/>
      <c r="AA315" s="69"/>
      <c r="AB315" s="72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4"/>
      <c r="AQ315" s="74"/>
      <c r="AR315" s="75"/>
      <c r="AS315" s="76"/>
      <c r="AT315" s="76"/>
      <c r="AU315" s="76"/>
    </row>
    <row r="316" spans="1:47" ht="13.2">
      <c r="A316" s="100"/>
      <c r="B316" s="68"/>
      <c r="C316" s="68"/>
      <c r="D316" s="68"/>
      <c r="E316" s="69"/>
      <c r="F316" s="70"/>
      <c r="G316" s="70"/>
      <c r="H316" s="68"/>
      <c r="I316" s="34"/>
      <c r="J316" s="68"/>
      <c r="K316" s="68"/>
      <c r="L316" s="68"/>
      <c r="M316" s="49"/>
      <c r="N316" s="71"/>
      <c r="O316" s="71"/>
      <c r="P316" s="71"/>
      <c r="Q316" s="69"/>
      <c r="R316" s="49"/>
      <c r="S316" s="69"/>
      <c r="T316" s="69"/>
      <c r="U316" s="69"/>
      <c r="V316" s="69"/>
      <c r="W316" s="69"/>
      <c r="X316" s="69"/>
      <c r="Y316" s="69"/>
      <c r="Z316" s="72"/>
      <c r="AA316" s="69"/>
      <c r="AB316" s="72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4"/>
      <c r="AQ316" s="74"/>
      <c r="AR316" s="75"/>
      <c r="AS316" s="76"/>
      <c r="AT316" s="76"/>
      <c r="AU316" s="76"/>
    </row>
    <row r="317" spans="1:47" ht="13.2">
      <c r="A317" s="100"/>
      <c r="B317" s="68"/>
      <c r="C317" s="68"/>
      <c r="D317" s="68"/>
      <c r="E317" s="69"/>
      <c r="F317" s="70"/>
      <c r="G317" s="70"/>
      <c r="H317" s="68"/>
      <c r="I317" s="34"/>
      <c r="J317" s="68"/>
      <c r="K317" s="68"/>
      <c r="L317" s="68"/>
      <c r="M317" s="49"/>
      <c r="N317" s="71"/>
      <c r="O317" s="71"/>
      <c r="P317" s="71"/>
      <c r="Q317" s="69"/>
      <c r="R317" s="49"/>
      <c r="S317" s="69"/>
      <c r="T317" s="69"/>
      <c r="U317" s="69"/>
      <c r="V317" s="69"/>
      <c r="W317" s="69"/>
      <c r="X317" s="69"/>
      <c r="Y317" s="69"/>
      <c r="Z317" s="72"/>
      <c r="AA317" s="69"/>
      <c r="AB317" s="72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4"/>
      <c r="AQ317" s="74"/>
      <c r="AR317" s="75"/>
      <c r="AS317" s="76"/>
      <c r="AT317" s="76"/>
      <c r="AU317" s="76"/>
    </row>
    <row r="318" spans="1:47" ht="13.2">
      <c r="A318" s="100"/>
      <c r="B318" s="68"/>
      <c r="C318" s="68"/>
      <c r="D318" s="68"/>
      <c r="E318" s="69"/>
      <c r="F318" s="70"/>
      <c r="G318" s="70"/>
      <c r="H318" s="68"/>
      <c r="I318" s="34"/>
      <c r="J318" s="68"/>
      <c r="K318" s="68"/>
      <c r="L318" s="68"/>
      <c r="M318" s="49"/>
      <c r="N318" s="71"/>
      <c r="O318" s="71"/>
      <c r="P318" s="71"/>
      <c r="Q318" s="69"/>
      <c r="R318" s="49"/>
      <c r="S318" s="69"/>
      <c r="T318" s="69"/>
      <c r="U318" s="69"/>
      <c r="V318" s="69"/>
      <c r="W318" s="69"/>
      <c r="X318" s="69"/>
      <c r="Y318" s="69"/>
      <c r="Z318" s="72"/>
      <c r="AA318" s="69"/>
      <c r="AB318" s="72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4"/>
      <c r="AQ318" s="74"/>
      <c r="AR318" s="75"/>
      <c r="AS318" s="76"/>
      <c r="AT318" s="76"/>
      <c r="AU318" s="76"/>
    </row>
    <row r="319" spans="1:47" ht="13.2">
      <c r="A319" s="100"/>
      <c r="B319" s="68"/>
      <c r="C319" s="68"/>
      <c r="D319" s="68"/>
      <c r="E319" s="69"/>
      <c r="F319" s="70"/>
      <c r="G319" s="70"/>
      <c r="H319" s="68"/>
      <c r="I319" s="34"/>
      <c r="J319" s="68"/>
      <c r="K319" s="68"/>
      <c r="L319" s="68"/>
      <c r="M319" s="49"/>
      <c r="N319" s="71"/>
      <c r="O319" s="71"/>
      <c r="P319" s="71"/>
      <c r="Q319" s="69"/>
      <c r="R319" s="49"/>
      <c r="S319" s="69"/>
      <c r="T319" s="69"/>
      <c r="U319" s="69"/>
      <c r="V319" s="69"/>
      <c r="W319" s="69"/>
      <c r="X319" s="69"/>
      <c r="Y319" s="69"/>
      <c r="Z319" s="72"/>
      <c r="AA319" s="69"/>
      <c r="AB319" s="72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4"/>
      <c r="AQ319" s="74"/>
      <c r="AR319" s="75"/>
      <c r="AS319" s="76"/>
      <c r="AT319" s="76"/>
      <c r="AU319" s="76"/>
    </row>
    <row r="320" spans="1:47" ht="13.2">
      <c r="A320" s="100"/>
      <c r="B320" s="68"/>
      <c r="C320" s="68"/>
      <c r="D320" s="68"/>
      <c r="E320" s="69"/>
      <c r="F320" s="70"/>
      <c r="G320" s="70"/>
      <c r="H320" s="68"/>
      <c r="I320" s="34"/>
      <c r="J320" s="68"/>
      <c r="K320" s="68"/>
      <c r="L320" s="68"/>
      <c r="M320" s="49"/>
      <c r="N320" s="71"/>
      <c r="O320" s="71"/>
      <c r="P320" s="71"/>
      <c r="Q320" s="69"/>
      <c r="R320" s="49"/>
      <c r="S320" s="69"/>
      <c r="T320" s="69"/>
      <c r="U320" s="69"/>
      <c r="V320" s="69"/>
      <c r="W320" s="69"/>
      <c r="X320" s="69"/>
      <c r="Y320" s="69"/>
      <c r="Z320" s="72"/>
      <c r="AA320" s="69"/>
      <c r="AB320" s="72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4"/>
      <c r="AQ320" s="74"/>
      <c r="AR320" s="75"/>
      <c r="AS320" s="76"/>
      <c r="AT320" s="76"/>
      <c r="AU320" s="76"/>
    </row>
    <row r="321" spans="1:47" ht="13.2">
      <c r="A321" s="100"/>
      <c r="B321" s="68"/>
      <c r="C321" s="68"/>
      <c r="D321" s="68"/>
      <c r="E321" s="69"/>
      <c r="F321" s="70"/>
      <c r="G321" s="70"/>
      <c r="H321" s="68"/>
      <c r="I321" s="34"/>
      <c r="J321" s="68"/>
      <c r="K321" s="68"/>
      <c r="L321" s="68"/>
      <c r="M321" s="49"/>
      <c r="N321" s="71"/>
      <c r="O321" s="71"/>
      <c r="P321" s="71"/>
      <c r="Q321" s="69"/>
      <c r="R321" s="49"/>
      <c r="S321" s="69"/>
      <c r="T321" s="69"/>
      <c r="U321" s="69"/>
      <c r="V321" s="69"/>
      <c r="W321" s="69"/>
      <c r="X321" s="69"/>
      <c r="Y321" s="69"/>
      <c r="Z321" s="72"/>
      <c r="AA321" s="69"/>
      <c r="AB321" s="72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4"/>
      <c r="AQ321" s="74"/>
      <c r="AR321" s="75"/>
      <c r="AS321" s="76"/>
      <c r="AT321" s="76"/>
      <c r="AU321" s="76"/>
    </row>
    <row r="322" spans="1:47" ht="13.2">
      <c r="A322" s="100"/>
      <c r="B322" s="68"/>
      <c r="C322" s="68"/>
      <c r="D322" s="68"/>
      <c r="E322" s="69"/>
      <c r="F322" s="70"/>
      <c r="G322" s="70"/>
      <c r="H322" s="68"/>
      <c r="I322" s="34"/>
      <c r="J322" s="68"/>
      <c r="K322" s="68"/>
      <c r="L322" s="68"/>
      <c r="M322" s="49"/>
      <c r="N322" s="71"/>
      <c r="O322" s="71"/>
      <c r="P322" s="71"/>
      <c r="Q322" s="69"/>
      <c r="R322" s="49"/>
      <c r="S322" s="69"/>
      <c r="T322" s="69"/>
      <c r="U322" s="69"/>
      <c r="V322" s="69"/>
      <c r="W322" s="69"/>
      <c r="X322" s="69"/>
      <c r="Y322" s="69"/>
      <c r="Z322" s="72"/>
      <c r="AA322" s="69"/>
      <c r="AB322" s="72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4"/>
      <c r="AQ322" s="74"/>
      <c r="AR322" s="75"/>
      <c r="AS322" s="76"/>
      <c r="AT322" s="76"/>
      <c r="AU322" s="76"/>
    </row>
    <row r="323" spans="1:47" ht="13.2">
      <c r="A323" s="100"/>
      <c r="B323" s="68"/>
      <c r="C323" s="68"/>
      <c r="D323" s="68"/>
      <c r="E323" s="69"/>
      <c r="F323" s="70"/>
      <c r="G323" s="70"/>
      <c r="H323" s="68"/>
      <c r="I323" s="34"/>
      <c r="J323" s="68"/>
      <c r="K323" s="68"/>
      <c r="L323" s="68"/>
      <c r="M323" s="49"/>
      <c r="N323" s="71"/>
      <c r="O323" s="71"/>
      <c r="P323" s="71"/>
      <c r="Q323" s="69"/>
      <c r="R323" s="49"/>
      <c r="S323" s="69"/>
      <c r="T323" s="69"/>
      <c r="U323" s="69"/>
      <c r="V323" s="69"/>
      <c r="W323" s="69"/>
      <c r="X323" s="69"/>
      <c r="Y323" s="69"/>
      <c r="Z323" s="72"/>
      <c r="AA323" s="69"/>
      <c r="AB323" s="72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4"/>
      <c r="AQ323" s="74"/>
      <c r="AR323" s="75"/>
      <c r="AS323" s="76"/>
      <c r="AT323" s="76"/>
      <c r="AU323" s="76"/>
    </row>
    <row r="324" spans="1:47" ht="13.2">
      <c r="A324" s="100"/>
      <c r="B324" s="68"/>
      <c r="C324" s="68"/>
      <c r="D324" s="68"/>
      <c r="E324" s="69"/>
      <c r="F324" s="70"/>
      <c r="G324" s="70"/>
      <c r="H324" s="68"/>
      <c r="I324" s="34"/>
      <c r="J324" s="68"/>
      <c r="K324" s="68"/>
      <c r="L324" s="68"/>
      <c r="M324" s="49"/>
      <c r="N324" s="71"/>
      <c r="O324" s="71"/>
      <c r="P324" s="71"/>
      <c r="Q324" s="69"/>
      <c r="R324" s="49"/>
      <c r="S324" s="69"/>
      <c r="T324" s="69"/>
      <c r="U324" s="69"/>
      <c r="V324" s="69"/>
      <c r="W324" s="69"/>
      <c r="X324" s="69"/>
      <c r="Y324" s="69"/>
      <c r="Z324" s="72"/>
      <c r="AA324" s="69"/>
      <c r="AB324" s="72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4"/>
      <c r="AQ324" s="74"/>
      <c r="AR324" s="75"/>
      <c r="AS324" s="76"/>
      <c r="AT324" s="76"/>
      <c r="AU324" s="76"/>
    </row>
    <row r="325" spans="1:47" ht="13.2">
      <c r="A325" s="100"/>
      <c r="B325" s="68"/>
      <c r="C325" s="68"/>
      <c r="D325" s="68"/>
      <c r="E325" s="69"/>
      <c r="F325" s="70"/>
      <c r="G325" s="70"/>
      <c r="H325" s="68"/>
      <c r="I325" s="34"/>
      <c r="J325" s="68"/>
      <c r="K325" s="68"/>
      <c r="L325" s="68"/>
      <c r="M325" s="49"/>
      <c r="N325" s="71"/>
      <c r="O325" s="71"/>
      <c r="P325" s="71"/>
      <c r="Q325" s="69"/>
      <c r="R325" s="49"/>
      <c r="S325" s="69"/>
      <c r="T325" s="69"/>
      <c r="U325" s="69"/>
      <c r="V325" s="69"/>
      <c r="W325" s="69"/>
      <c r="X325" s="69"/>
      <c r="Y325" s="69"/>
      <c r="Z325" s="72"/>
      <c r="AA325" s="69"/>
      <c r="AB325" s="72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4"/>
      <c r="AQ325" s="74"/>
      <c r="AR325" s="75"/>
      <c r="AS325" s="76"/>
      <c r="AT325" s="76"/>
      <c r="AU325" s="76"/>
    </row>
    <row r="326" spans="1:47" ht="13.2">
      <c r="A326" s="100"/>
      <c r="B326" s="68"/>
      <c r="C326" s="68"/>
      <c r="D326" s="68"/>
      <c r="E326" s="69"/>
      <c r="F326" s="70"/>
      <c r="G326" s="70"/>
      <c r="H326" s="68"/>
      <c r="I326" s="34"/>
      <c r="J326" s="68"/>
      <c r="K326" s="68"/>
      <c r="L326" s="68"/>
      <c r="M326" s="49"/>
      <c r="N326" s="71"/>
      <c r="O326" s="71"/>
      <c r="P326" s="71"/>
      <c r="Q326" s="69"/>
      <c r="R326" s="49"/>
      <c r="S326" s="69"/>
      <c r="T326" s="69"/>
      <c r="U326" s="69"/>
      <c r="V326" s="69"/>
      <c r="W326" s="69"/>
      <c r="X326" s="69"/>
      <c r="Y326" s="69"/>
      <c r="Z326" s="72"/>
      <c r="AA326" s="69"/>
      <c r="AB326" s="72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4"/>
      <c r="AQ326" s="74"/>
      <c r="AR326" s="75"/>
      <c r="AS326" s="76"/>
      <c r="AT326" s="76"/>
      <c r="AU326" s="76"/>
    </row>
    <row r="327" spans="1:47" ht="13.2">
      <c r="A327" s="100"/>
      <c r="B327" s="68"/>
      <c r="C327" s="68"/>
      <c r="D327" s="68"/>
      <c r="E327" s="69"/>
      <c r="F327" s="70"/>
      <c r="G327" s="70"/>
      <c r="H327" s="68"/>
      <c r="I327" s="34"/>
      <c r="J327" s="68"/>
      <c r="K327" s="68"/>
      <c r="L327" s="68"/>
      <c r="M327" s="49"/>
      <c r="N327" s="71"/>
      <c r="O327" s="71"/>
      <c r="P327" s="71"/>
      <c r="Q327" s="69"/>
      <c r="R327" s="49"/>
      <c r="S327" s="69"/>
      <c r="T327" s="69"/>
      <c r="U327" s="69"/>
      <c r="V327" s="69"/>
      <c r="W327" s="69"/>
      <c r="X327" s="69"/>
      <c r="Y327" s="69"/>
      <c r="Z327" s="72"/>
      <c r="AA327" s="69"/>
      <c r="AB327" s="72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4"/>
      <c r="AQ327" s="74"/>
      <c r="AR327" s="75"/>
      <c r="AS327" s="76"/>
      <c r="AT327" s="76"/>
      <c r="AU327" s="76"/>
    </row>
    <row r="328" spans="1:47" ht="13.2">
      <c r="A328" s="100"/>
      <c r="B328" s="68"/>
      <c r="C328" s="68"/>
      <c r="D328" s="68"/>
      <c r="E328" s="69"/>
      <c r="F328" s="70"/>
      <c r="G328" s="70"/>
      <c r="H328" s="68"/>
      <c r="I328" s="34"/>
      <c r="J328" s="68"/>
      <c r="K328" s="68"/>
      <c r="L328" s="68"/>
      <c r="M328" s="49"/>
      <c r="N328" s="71"/>
      <c r="O328" s="71"/>
      <c r="P328" s="71"/>
      <c r="Q328" s="69"/>
      <c r="R328" s="49"/>
      <c r="S328" s="69"/>
      <c r="T328" s="69"/>
      <c r="U328" s="69"/>
      <c r="V328" s="69"/>
      <c r="W328" s="69"/>
      <c r="X328" s="69"/>
      <c r="Y328" s="69"/>
      <c r="Z328" s="72"/>
      <c r="AA328" s="69"/>
      <c r="AB328" s="72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4"/>
      <c r="AQ328" s="74"/>
      <c r="AR328" s="75"/>
      <c r="AS328" s="76"/>
      <c r="AT328" s="76"/>
      <c r="AU328" s="76"/>
    </row>
    <row r="329" spans="1:47" ht="13.2">
      <c r="A329" s="100"/>
      <c r="B329" s="68"/>
      <c r="C329" s="68"/>
      <c r="D329" s="68"/>
      <c r="E329" s="69"/>
      <c r="F329" s="70"/>
      <c r="G329" s="70"/>
      <c r="H329" s="68"/>
      <c r="I329" s="34"/>
      <c r="J329" s="68"/>
      <c r="K329" s="68"/>
      <c r="L329" s="68"/>
      <c r="M329" s="49"/>
      <c r="N329" s="71"/>
      <c r="O329" s="71"/>
      <c r="P329" s="71"/>
      <c r="Q329" s="69"/>
      <c r="R329" s="49"/>
      <c r="S329" s="69"/>
      <c r="T329" s="69"/>
      <c r="U329" s="69"/>
      <c r="V329" s="69"/>
      <c r="W329" s="69"/>
      <c r="X329" s="69"/>
      <c r="Y329" s="69"/>
      <c r="Z329" s="72"/>
      <c r="AA329" s="69"/>
      <c r="AB329" s="72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4"/>
      <c r="AQ329" s="74"/>
      <c r="AR329" s="75"/>
      <c r="AS329" s="76"/>
      <c r="AT329" s="76"/>
      <c r="AU329" s="76"/>
    </row>
    <row r="330" spans="1:47" ht="13.2">
      <c r="A330" s="100"/>
      <c r="B330" s="68"/>
      <c r="C330" s="68"/>
      <c r="D330" s="68"/>
      <c r="E330" s="69"/>
      <c r="F330" s="70"/>
      <c r="G330" s="70"/>
      <c r="H330" s="68"/>
      <c r="I330" s="34"/>
      <c r="J330" s="68"/>
      <c r="K330" s="68"/>
      <c r="L330" s="68"/>
      <c r="M330" s="49"/>
      <c r="N330" s="71"/>
      <c r="O330" s="71"/>
      <c r="P330" s="71"/>
      <c r="Q330" s="69"/>
      <c r="R330" s="49"/>
      <c r="S330" s="69"/>
      <c r="T330" s="69"/>
      <c r="U330" s="69"/>
      <c r="V330" s="69"/>
      <c r="W330" s="69"/>
      <c r="X330" s="69"/>
      <c r="Y330" s="69"/>
      <c r="Z330" s="72"/>
      <c r="AA330" s="69"/>
      <c r="AB330" s="72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4"/>
      <c r="AQ330" s="74"/>
      <c r="AR330" s="75"/>
      <c r="AS330" s="76"/>
      <c r="AT330" s="76"/>
      <c r="AU330" s="76"/>
    </row>
    <row r="331" spans="1:47" ht="13.2">
      <c r="A331" s="100"/>
      <c r="B331" s="68"/>
      <c r="C331" s="68"/>
      <c r="D331" s="68"/>
      <c r="E331" s="69"/>
      <c r="F331" s="70"/>
      <c r="G331" s="70"/>
      <c r="H331" s="68"/>
      <c r="I331" s="34"/>
      <c r="J331" s="68"/>
      <c r="K331" s="68"/>
      <c r="L331" s="68"/>
      <c r="M331" s="49"/>
      <c r="N331" s="71"/>
      <c r="O331" s="71"/>
      <c r="P331" s="71"/>
      <c r="Q331" s="69"/>
      <c r="R331" s="49"/>
      <c r="S331" s="69"/>
      <c r="T331" s="69"/>
      <c r="U331" s="69"/>
      <c r="V331" s="69"/>
      <c r="W331" s="69"/>
      <c r="X331" s="69"/>
      <c r="Y331" s="69"/>
      <c r="Z331" s="72"/>
      <c r="AA331" s="69"/>
      <c r="AB331" s="72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4"/>
      <c r="AQ331" s="74"/>
      <c r="AR331" s="75"/>
      <c r="AS331" s="76"/>
      <c r="AT331" s="76"/>
      <c r="AU331" s="76"/>
    </row>
    <row r="332" spans="1:47" ht="13.2">
      <c r="A332" s="100"/>
      <c r="B332" s="68"/>
      <c r="C332" s="68"/>
      <c r="D332" s="68"/>
      <c r="E332" s="69"/>
      <c r="F332" s="70"/>
      <c r="G332" s="70"/>
      <c r="H332" s="68"/>
      <c r="I332" s="34"/>
      <c r="J332" s="68"/>
      <c r="K332" s="68"/>
      <c r="L332" s="68"/>
      <c r="M332" s="49"/>
      <c r="N332" s="71"/>
      <c r="O332" s="71"/>
      <c r="P332" s="71"/>
      <c r="Q332" s="69"/>
      <c r="R332" s="49"/>
      <c r="S332" s="69"/>
      <c r="T332" s="69"/>
      <c r="U332" s="69"/>
      <c r="V332" s="69"/>
      <c r="W332" s="69"/>
      <c r="X332" s="69"/>
      <c r="Y332" s="69"/>
      <c r="Z332" s="72"/>
      <c r="AA332" s="69"/>
      <c r="AB332" s="72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4"/>
      <c r="AQ332" s="74"/>
      <c r="AR332" s="75"/>
      <c r="AS332" s="76"/>
      <c r="AT332" s="76"/>
      <c r="AU332" s="76"/>
    </row>
    <row r="333" spans="1:47" ht="13.2">
      <c r="A333" s="100"/>
      <c r="B333" s="68"/>
      <c r="C333" s="68"/>
      <c r="D333" s="68"/>
      <c r="E333" s="69"/>
      <c r="F333" s="70"/>
      <c r="G333" s="70"/>
      <c r="H333" s="68"/>
      <c r="I333" s="34"/>
      <c r="J333" s="68"/>
      <c r="K333" s="68"/>
      <c r="L333" s="68"/>
      <c r="M333" s="49"/>
      <c r="N333" s="71"/>
      <c r="O333" s="71"/>
      <c r="P333" s="71"/>
      <c r="Q333" s="69"/>
      <c r="R333" s="49"/>
      <c r="S333" s="69"/>
      <c r="T333" s="69"/>
      <c r="U333" s="69"/>
      <c r="V333" s="69"/>
      <c r="W333" s="69"/>
      <c r="X333" s="69"/>
      <c r="Y333" s="69"/>
      <c r="Z333" s="72"/>
      <c r="AA333" s="69"/>
      <c r="AB333" s="72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4"/>
      <c r="AQ333" s="74"/>
      <c r="AR333" s="75"/>
      <c r="AS333" s="76"/>
      <c r="AT333" s="76"/>
      <c r="AU333" s="76"/>
    </row>
    <row r="334" spans="1:47" ht="13.2">
      <c r="A334" s="100"/>
      <c r="B334" s="68"/>
      <c r="C334" s="68"/>
      <c r="D334" s="68"/>
      <c r="E334" s="69"/>
      <c r="F334" s="70"/>
      <c r="G334" s="70"/>
      <c r="H334" s="68"/>
      <c r="I334" s="34"/>
      <c r="J334" s="68"/>
      <c r="K334" s="68"/>
      <c r="L334" s="68"/>
      <c r="M334" s="49"/>
      <c r="N334" s="71"/>
      <c r="O334" s="71"/>
      <c r="P334" s="71"/>
      <c r="Q334" s="69"/>
      <c r="R334" s="49"/>
      <c r="S334" s="69"/>
      <c r="T334" s="69"/>
      <c r="U334" s="69"/>
      <c r="V334" s="69"/>
      <c r="W334" s="69"/>
      <c r="X334" s="69"/>
      <c r="Y334" s="69"/>
      <c r="Z334" s="72"/>
      <c r="AA334" s="69"/>
      <c r="AB334" s="72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4"/>
      <c r="AQ334" s="74"/>
      <c r="AR334" s="75"/>
      <c r="AS334" s="76"/>
      <c r="AT334" s="76"/>
      <c r="AU334" s="76"/>
    </row>
    <row r="335" spans="1:47" ht="13.2">
      <c r="A335" s="100"/>
      <c r="B335" s="68"/>
      <c r="C335" s="68"/>
      <c r="D335" s="68"/>
      <c r="E335" s="69"/>
      <c r="F335" s="70"/>
      <c r="G335" s="70"/>
      <c r="H335" s="68"/>
      <c r="I335" s="34"/>
      <c r="J335" s="68"/>
      <c r="K335" s="68"/>
      <c r="L335" s="68"/>
      <c r="M335" s="49"/>
      <c r="N335" s="71"/>
      <c r="O335" s="71"/>
      <c r="P335" s="71"/>
      <c r="Q335" s="69"/>
      <c r="R335" s="49"/>
      <c r="S335" s="69"/>
      <c r="T335" s="69"/>
      <c r="U335" s="69"/>
      <c r="V335" s="69"/>
      <c r="W335" s="69"/>
      <c r="X335" s="69"/>
      <c r="Y335" s="69"/>
      <c r="Z335" s="72"/>
      <c r="AA335" s="69"/>
      <c r="AB335" s="72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4"/>
      <c r="AQ335" s="74"/>
      <c r="AR335" s="75"/>
      <c r="AS335" s="76"/>
      <c r="AT335" s="76"/>
      <c r="AU335" s="76"/>
    </row>
    <row r="336" spans="1:47" ht="13.2">
      <c r="A336" s="100"/>
      <c r="B336" s="68"/>
      <c r="C336" s="68"/>
      <c r="D336" s="68"/>
      <c r="E336" s="69"/>
      <c r="F336" s="70"/>
      <c r="G336" s="70"/>
      <c r="H336" s="68"/>
      <c r="I336" s="34"/>
      <c r="J336" s="68"/>
      <c r="K336" s="68"/>
      <c r="L336" s="68"/>
      <c r="M336" s="49"/>
      <c r="N336" s="71"/>
      <c r="O336" s="71"/>
      <c r="P336" s="71"/>
      <c r="Q336" s="69"/>
      <c r="R336" s="49"/>
      <c r="S336" s="69"/>
      <c r="T336" s="69"/>
      <c r="U336" s="69"/>
      <c r="V336" s="69"/>
      <c r="W336" s="69"/>
      <c r="X336" s="69"/>
      <c r="Y336" s="69"/>
      <c r="Z336" s="72"/>
      <c r="AA336" s="69"/>
      <c r="AB336" s="72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4"/>
      <c r="AQ336" s="74"/>
      <c r="AR336" s="75"/>
      <c r="AS336" s="76"/>
      <c r="AT336" s="76"/>
      <c r="AU336" s="76"/>
    </row>
    <row r="337" spans="1:47" ht="13.2">
      <c r="A337" s="100"/>
      <c r="B337" s="68"/>
      <c r="C337" s="68"/>
      <c r="D337" s="68"/>
      <c r="E337" s="69"/>
      <c r="F337" s="70"/>
      <c r="G337" s="70"/>
      <c r="H337" s="68"/>
      <c r="I337" s="34"/>
      <c r="J337" s="68"/>
      <c r="K337" s="68"/>
      <c r="L337" s="68"/>
      <c r="M337" s="49"/>
      <c r="N337" s="71"/>
      <c r="O337" s="71"/>
      <c r="P337" s="71"/>
      <c r="Q337" s="69"/>
      <c r="R337" s="49"/>
      <c r="S337" s="69"/>
      <c r="T337" s="69"/>
      <c r="U337" s="69"/>
      <c r="V337" s="69"/>
      <c r="W337" s="69"/>
      <c r="X337" s="69"/>
      <c r="Y337" s="69"/>
      <c r="Z337" s="72"/>
      <c r="AA337" s="69"/>
      <c r="AB337" s="72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4"/>
      <c r="AQ337" s="74"/>
      <c r="AR337" s="75"/>
      <c r="AS337" s="76"/>
      <c r="AT337" s="76"/>
      <c r="AU337" s="76"/>
    </row>
    <row r="338" spans="1:47" ht="13.2">
      <c r="A338" s="100"/>
      <c r="B338" s="68"/>
      <c r="C338" s="68"/>
      <c r="D338" s="68"/>
      <c r="E338" s="69"/>
      <c r="F338" s="70"/>
      <c r="G338" s="70"/>
      <c r="H338" s="68"/>
      <c r="I338" s="34"/>
      <c r="J338" s="68"/>
      <c r="K338" s="68"/>
      <c r="L338" s="68"/>
      <c r="M338" s="49"/>
      <c r="N338" s="71"/>
      <c r="O338" s="71"/>
      <c r="P338" s="71"/>
      <c r="Q338" s="69"/>
      <c r="R338" s="49"/>
      <c r="S338" s="69"/>
      <c r="T338" s="69"/>
      <c r="U338" s="69"/>
      <c r="V338" s="69"/>
      <c r="W338" s="69"/>
      <c r="X338" s="69"/>
      <c r="Y338" s="69"/>
      <c r="Z338" s="72"/>
      <c r="AA338" s="69"/>
      <c r="AB338" s="72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4"/>
      <c r="AQ338" s="74"/>
      <c r="AR338" s="75"/>
      <c r="AS338" s="76"/>
      <c r="AT338" s="76"/>
      <c r="AU338" s="76"/>
    </row>
    <row r="339" spans="1:47" ht="13.2">
      <c r="A339" s="100"/>
      <c r="B339" s="68"/>
      <c r="C339" s="68"/>
      <c r="D339" s="68"/>
      <c r="E339" s="69"/>
      <c r="F339" s="70"/>
      <c r="G339" s="70"/>
      <c r="H339" s="68"/>
      <c r="I339" s="34"/>
      <c r="J339" s="68"/>
      <c r="K339" s="68"/>
      <c r="L339" s="68"/>
      <c r="M339" s="49"/>
      <c r="N339" s="71"/>
      <c r="O339" s="71"/>
      <c r="P339" s="71"/>
      <c r="Q339" s="69"/>
      <c r="R339" s="49"/>
      <c r="S339" s="69"/>
      <c r="T339" s="69"/>
      <c r="U339" s="69"/>
      <c r="V339" s="69"/>
      <c r="W339" s="69"/>
      <c r="X339" s="69"/>
      <c r="Y339" s="69"/>
      <c r="Z339" s="72"/>
      <c r="AA339" s="69"/>
      <c r="AB339" s="72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4"/>
      <c r="AQ339" s="74"/>
      <c r="AR339" s="75"/>
      <c r="AS339" s="76"/>
      <c r="AT339" s="76"/>
      <c r="AU339" s="76"/>
    </row>
    <row r="340" spans="1:47" ht="13.2">
      <c r="A340" s="100"/>
      <c r="B340" s="68"/>
      <c r="C340" s="68"/>
      <c r="D340" s="68"/>
      <c r="E340" s="69"/>
      <c r="F340" s="70"/>
      <c r="G340" s="70"/>
      <c r="H340" s="68"/>
      <c r="I340" s="34"/>
      <c r="J340" s="68"/>
      <c r="K340" s="68"/>
      <c r="L340" s="68"/>
      <c r="M340" s="49"/>
      <c r="N340" s="71"/>
      <c r="O340" s="71"/>
      <c r="P340" s="71"/>
      <c r="Q340" s="69"/>
      <c r="R340" s="49"/>
      <c r="S340" s="69"/>
      <c r="T340" s="69"/>
      <c r="U340" s="69"/>
      <c r="V340" s="69"/>
      <c r="W340" s="69"/>
      <c r="X340" s="69"/>
      <c r="Y340" s="69"/>
      <c r="Z340" s="72"/>
      <c r="AA340" s="69"/>
      <c r="AB340" s="72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4"/>
      <c r="AQ340" s="74"/>
      <c r="AR340" s="75"/>
      <c r="AS340" s="76"/>
      <c r="AT340" s="76"/>
      <c r="AU340" s="76"/>
    </row>
    <row r="341" spans="1:47" ht="13.2">
      <c r="A341" s="100"/>
      <c r="B341" s="68"/>
      <c r="C341" s="68"/>
      <c r="D341" s="68"/>
      <c r="E341" s="69"/>
      <c r="F341" s="70"/>
      <c r="G341" s="70"/>
      <c r="H341" s="68"/>
      <c r="I341" s="34"/>
      <c r="J341" s="68"/>
      <c r="K341" s="68"/>
      <c r="L341" s="68"/>
      <c r="M341" s="49"/>
      <c r="N341" s="71"/>
      <c r="O341" s="71"/>
      <c r="P341" s="71"/>
      <c r="Q341" s="69"/>
      <c r="R341" s="49"/>
      <c r="S341" s="69"/>
      <c r="T341" s="69"/>
      <c r="U341" s="69"/>
      <c r="V341" s="69"/>
      <c r="W341" s="69"/>
      <c r="X341" s="69"/>
      <c r="Y341" s="69"/>
      <c r="Z341" s="72"/>
      <c r="AA341" s="69"/>
      <c r="AB341" s="72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4"/>
      <c r="AQ341" s="74"/>
      <c r="AR341" s="75"/>
      <c r="AS341" s="76"/>
      <c r="AT341" s="76"/>
      <c r="AU341" s="76"/>
    </row>
    <row r="342" spans="1:47" ht="13.2">
      <c r="A342" s="100"/>
      <c r="B342" s="68"/>
      <c r="C342" s="68"/>
      <c r="D342" s="68"/>
      <c r="E342" s="69"/>
      <c r="F342" s="70"/>
      <c r="G342" s="70"/>
      <c r="H342" s="68"/>
      <c r="I342" s="34"/>
      <c r="J342" s="68"/>
      <c r="K342" s="68"/>
      <c r="L342" s="68"/>
      <c r="M342" s="49"/>
      <c r="N342" s="71"/>
      <c r="O342" s="71"/>
      <c r="P342" s="71"/>
      <c r="Q342" s="69"/>
      <c r="R342" s="49"/>
      <c r="S342" s="69"/>
      <c r="T342" s="69"/>
      <c r="U342" s="69"/>
      <c r="V342" s="69"/>
      <c r="W342" s="69"/>
      <c r="X342" s="69"/>
      <c r="Y342" s="69"/>
      <c r="Z342" s="72"/>
      <c r="AA342" s="69"/>
      <c r="AB342" s="72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4"/>
      <c r="AQ342" s="74"/>
      <c r="AR342" s="75"/>
      <c r="AS342" s="76"/>
      <c r="AT342" s="76"/>
      <c r="AU342" s="76"/>
    </row>
    <row r="343" spans="1:47" ht="13.2">
      <c r="A343" s="100"/>
      <c r="B343" s="68"/>
      <c r="C343" s="68"/>
      <c r="D343" s="68"/>
      <c r="E343" s="69"/>
      <c r="F343" s="70"/>
      <c r="G343" s="70"/>
      <c r="H343" s="68"/>
      <c r="I343" s="34"/>
      <c r="J343" s="68"/>
      <c r="K343" s="68"/>
      <c r="L343" s="68"/>
      <c r="M343" s="49"/>
      <c r="N343" s="71"/>
      <c r="O343" s="71"/>
      <c r="P343" s="71"/>
      <c r="Q343" s="69"/>
      <c r="R343" s="49"/>
      <c r="S343" s="69"/>
      <c r="T343" s="69"/>
      <c r="U343" s="69"/>
      <c r="V343" s="69"/>
      <c r="W343" s="69"/>
      <c r="X343" s="69"/>
      <c r="Y343" s="69"/>
      <c r="Z343" s="72"/>
      <c r="AA343" s="69"/>
      <c r="AB343" s="72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4"/>
      <c r="AQ343" s="74"/>
      <c r="AR343" s="75"/>
      <c r="AS343" s="76"/>
      <c r="AT343" s="76"/>
      <c r="AU343" s="76"/>
    </row>
    <row r="344" spans="1:47" ht="13.2">
      <c r="A344" s="100"/>
      <c r="B344" s="68"/>
      <c r="C344" s="68"/>
      <c r="D344" s="68"/>
      <c r="E344" s="69"/>
      <c r="F344" s="70"/>
      <c r="G344" s="70"/>
      <c r="H344" s="68"/>
      <c r="I344" s="34"/>
      <c r="J344" s="68"/>
      <c r="K344" s="68"/>
      <c r="L344" s="68"/>
      <c r="M344" s="49"/>
      <c r="N344" s="71"/>
      <c r="O344" s="71"/>
      <c r="P344" s="71"/>
      <c r="Q344" s="69"/>
      <c r="R344" s="49"/>
      <c r="S344" s="69"/>
      <c r="T344" s="69"/>
      <c r="U344" s="69"/>
      <c r="V344" s="69"/>
      <c r="W344" s="69"/>
      <c r="X344" s="69"/>
      <c r="Y344" s="69"/>
      <c r="Z344" s="72"/>
      <c r="AA344" s="69"/>
      <c r="AB344" s="72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4"/>
      <c r="AQ344" s="74"/>
      <c r="AR344" s="75"/>
      <c r="AS344" s="76"/>
      <c r="AT344" s="76"/>
      <c r="AU344" s="76"/>
    </row>
    <row r="345" spans="1:47" ht="13.2">
      <c r="A345" s="100"/>
      <c r="B345" s="68"/>
      <c r="C345" s="68"/>
      <c r="D345" s="68"/>
      <c r="E345" s="69"/>
      <c r="F345" s="70"/>
      <c r="G345" s="70"/>
      <c r="H345" s="68"/>
      <c r="I345" s="34"/>
      <c r="J345" s="68"/>
      <c r="K345" s="68"/>
      <c r="L345" s="68"/>
      <c r="M345" s="49"/>
      <c r="N345" s="71"/>
      <c r="O345" s="71"/>
      <c r="P345" s="71"/>
      <c r="Q345" s="69"/>
      <c r="R345" s="49"/>
      <c r="S345" s="69"/>
      <c r="T345" s="69"/>
      <c r="U345" s="69"/>
      <c r="V345" s="69"/>
      <c r="W345" s="69"/>
      <c r="X345" s="69"/>
      <c r="Y345" s="69"/>
      <c r="Z345" s="72"/>
      <c r="AA345" s="69"/>
      <c r="AB345" s="72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4"/>
      <c r="AQ345" s="74"/>
      <c r="AR345" s="75"/>
      <c r="AS345" s="76"/>
      <c r="AT345" s="76"/>
      <c r="AU345" s="76"/>
    </row>
    <row r="346" spans="1:47" ht="13.2">
      <c r="A346" s="100"/>
      <c r="B346" s="68"/>
      <c r="C346" s="68"/>
      <c r="D346" s="68"/>
      <c r="E346" s="69"/>
      <c r="F346" s="70"/>
      <c r="G346" s="70"/>
      <c r="H346" s="68"/>
      <c r="I346" s="34"/>
      <c r="J346" s="68"/>
      <c r="K346" s="68"/>
      <c r="L346" s="68"/>
      <c r="M346" s="49"/>
      <c r="N346" s="71"/>
      <c r="O346" s="71"/>
      <c r="P346" s="71"/>
      <c r="Q346" s="69"/>
      <c r="R346" s="49"/>
      <c r="S346" s="69"/>
      <c r="T346" s="69"/>
      <c r="U346" s="69"/>
      <c r="V346" s="69"/>
      <c r="W346" s="69"/>
      <c r="X346" s="69"/>
      <c r="Y346" s="69"/>
      <c r="Z346" s="72"/>
      <c r="AA346" s="69"/>
      <c r="AB346" s="72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4"/>
      <c r="AQ346" s="74"/>
      <c r="AR346" s="75"/>
      <c r="AS346" s="76"/>
      <c r="AT346" s="76"/>
      <c r="AU346" s="76"/>
    </row>
    <row r="347" spans="1:47" ht="13.2">
      <c r="A347" s="100"/>
      <c r="B347" s="68"/>
      <c r="C347" s="68"/>
      <c r="D347" s="68"/>
      <c r="E347" s="69"/>
      <c r="F347" s="70"/>
      <c r="G347" s="70"/>
      <c r="H347" s="68"/>
      <c r="I347" s="34"/>
      <c r="J347" s="68"/>
      <c r="K347" s="68"/>
      <c r="L347" s="68"/>
      <c r="M347" s="49"/>
      <c r="N347" s="71"/>
      <c r="O347" s="71"/>
      <c r="P347" s="71"/>
      <c r="Q347" s="69"/>
      <c r="R347" s="49"/>
      <c r="S347" s="69"/>
      <c r="T347" s="69"/>
      <c r="U347" s="69"/>
      <c r="V347" s="69"/>
      <c r="W347" s="69"/>
      <c r="X347" s="69"/>
      <c r="Y347" s="69"/>
      <c r="Z347" s="72"/>
      <c r="AA347" s="69"/>
      <c r="AB347" s="72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4"/>
      <c r="AQ347" s="74"/>
      <c r="AR347" s="75"/>
      <c r="AS347" s="76"/>
      <c r="AT347" s="76"/>
      <c r="AU347" s="76"/>
    </row>
    <row r="348" spans="1:47" ht="13.2">
      <c r="A348" s="100"/>
      <c r="B348" s="68"/>
      <c r="C348" s="68"/>
      <c r="D348" s="68"/>
      <c r="E348" s="69"/>
      <c r="F348" s="70"/>
      <c r="G348" s="70"/>
      <c r="H348" s="68"/>
      <c r="I348" s="34"/>
      <c r="J348" s="68"/>
      <c r="K348" s="68"/>
      <c r="L348" s="68"/>
      <c r="M348" s="49"/>
      <c r="N348" s="71"/>
      <c r="O348" s="71"/>
      <c r="P348" s="71"/>
      <c r="Q348" s="69"/>
      <c r="R348" s="49"/>
      <c r="S348" s="69"/>
      <c r="T348" s="69"/>
      <c r="U348" s="69"/>
      <c r="V348" s="69"/>
      <c r="W348" s="69"/>
      <c r="X348" s="69"/>
      <c r="Y348" s="69"/>
      <c r="Z348" s="72"/>
      <c r="AA348" s="69"/>
      <c r="AB348" s="72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4"/>
      <c r="AQ348" s="74"/>
      <c r="AR348" s="75"/>
      <c r="AS348" s="76"/>
      <c r="AT348" s="76"/>
      <c r="AU348" s="76"/>
    </row>
    <row r="349" spans="1:47" ht="13.2">
      <c r="A349" s="100"/>
      <c r="B349" s="68"/>
      <c r="C349" s="68"/>
      <c r="D349" s="68"/>
      <c r="E349" s="69"/>
      <c r="F349" s="70"/>
      <c r="G349" s="70"/>
      <c r="H349" s="68"/>
      <c r="I349" s="34"/>
      <c r="J349" s="68"/>
      <c r="K349" s="68"/>
      <c r="L349" s="68"/>
      <c r="M349" s="49"/>
      <c r="N349" s="71"/>
      <c r="O349" s="71"/>
      <c r="P349" s="71"/>
      <c r="Q349" s="69"/>
      <c r="R349" s="49"/>
      <c r="S349" s="69"/>
      <c r="T349" s="69"/>
      <c r="U349" s="69"/>
      <c r="V349" s="69"/>
      <c r="W349" s="69"/>
      <c r="X349" s="69"/>
      <c r="Y349" s="69"/>
      <c r="Z349" s="72"/>
      <c r="AA349" s="69"/>
      <c r="AB349" s="72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4"/>
      <c r="AQ349" s="74"/>
      <c r="AR349" s="75"/>
      <c r="AS349" s="76"/>
      <c r="AT349" s="76"/>
      <c r="AU349" s="76"/>
    </row>
    <row r="350" spans="1:47" ht="13.2">
      <c r="A350" s="100"/>
      <c r="B350" s="68"/>
      <c r="C350" s="68"/>
      <c r="D350" s="68"/>
      <c r="E350" s="69"/>
      <c r="F350" s="70"/>
      <c r="G350" s="70"/>
      <c r="H350" s="68"/>
      <c r="I350" s="34"/>
      <c r="J350" s="68"/>
      <c r="K350" s="68"/>
      <c r="L350" s="68"/>
      <c r="M350" s="49"/>
      <c r="N350" s="71"/>
      <c r="O350" s="71"/>
      <c r="P350" s="71"/>
      <c r="Q350" s="69"/>
      <c r="R350" s="49"/>
      <c r="S350" s="69"/>
      <c r="T350" s="69"/>
      <c r="U350" s="69"/>
      <c r="V350" s="69"/>
      <c r="W350" s="69"/>
      <c r="X350" s="69"/>
      <c r="Y350" s="69"/>
      <c r="Z350" s="72"/>
      <c r="AA350" s="69"/>
      <c r="AB350" s="72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4"/>
      <c r="AQ350" s="74"/>
      <c r="AR350" s="75"/>
      <c r="AS350" s="76"/>
      <c r="AT350" s="76"/>
      <c r="AU350" s="76"/>
    </row>
    <row r="351" spans="1:47" ht="13.2">
      <c r="A351" s="100"/>
      <c r="B351" s="68"/>
      <c r="C351" s="68"/>
      <c r="D351" s="68"/>
      <c r="E351" s="69"/>
      <c r="F351" s="70"/>
      <c r="G351" s="70"/>
      <c r="H351" s="68"/>
      <c r="I351" s="34"/>
      <c r="J351" s="68"/>
      <c r="K351" s="68"/>
      <c r="L351" s="68"/>
      <c r="M351" s="49"/>
      <c r="N351" s="71"/>
      <c r="O351" s="71"/>
      <c r="P351" s="71"/>
      <c r="Q351" s="69"/>
      <c r="R351" s="49"/>
      <c r="S351" s="69"/>
      <c r="T351" s="69"/>
      <c r="U351" s="69"/>
      <c r="V351" s="69"/>
      <c r="W351" s="69"/>
      <c r="X351" s="69"/>
      <c r="Y351" s="69"/>
      <c r="Z351" s="72"/>
      <c r="AA351" s="69"/>
      <c r="AB351" s="72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4"/>
      <c r="AQ351" s="74"/>
      <c r="AR351" s="75"/>
      <c r="AS351" s="76"/>
      <c r="AT351" s="76"/>
      <c r="AU351" s="76"/>
    </row>
    <row r="352" spans="1:47" ht="13.2">
      <c r="A352" s="100"/>
      <c r="B352" s="68"/>
      <c r="C352" s="68"/>
      <c r="D352" s="68"/>
      <c r="E352" s="69"/>
      <c r="F352" s="70"/>
      <c r="G352" s="70"/>
      <c r="H352" s="68"/>
      <c r="I352" s="34"/>
      <c r="J352" s="68"/>
      <c r="K352" s="68"/>
      <c r="L352" s="68"/>
      <c r="M352" s="49"/>
      <c r="N352" s="71"/>
      <c r="O352" s="71"/>
      <c r="P352" s="71"/>
      <c r="Q352" s="69"/>
      <c r="R352" s="49"/>
      <c r="S352" s="69"/>
      <c r="T352" s="69"/>
      <c r="U352" s="69"/>
      <c r="V352" s="69"/>
      <c r="W352" s="69"/>
      <c r="X352" s="69"/>
      <c r="Y352" s="69"/>
      <c r="Z352" s="72"/>
      <c r="AA352" s="69"/>
      <c r="AB352" s="72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4"/>
      <c r="AQ352" s="74"/>
      <c r="AR352" s="75"/>
      <c r="AS352" s="76"/>
      <c r="AT352" s="76"/>
      <c r="AU352" s="76"/>
    </row>
    <row r="353" spans="1:47" ht="13.2">
      <c r="A353" s="100"/>
      <c r="B353" s="68"/>
      <c r="C353" s="68"/>
      <c r="D353" s="68"/>
      <c r="E353" s="69"/>
      <c r="F353" s="70"/>
      <c r="G353" s="70"/>
      <c r="H353" s="68"/>
      <c r="I353" s="34"/>
      <c r="J353" s="68"/>
      <c r="K353" s="68"/>
      <c r="L353" s="68"/>
      <c r="M353" s="49"/>
      <c r="N353" s="71"/>
      <c r="O353" s="71"/>
      <c r="P353" s="71"/>
      <c r="Q353" s="69"/>
      <c r="R353" s="49"/>
      <c r="S353" s="69"/>
      <c r="T353" s="69"/>
      <c r="U353" s="69"/>
      <c r="V353" s="69"/>
      <c r="W353" s="69"/>
      <c r="X353" s="69"/>
      <c r="Y353" s="69"/>
      <c r="Z353" s="72"/>
      <c r="AA353" s="69"/>
      <c r="AB353" s="72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4"/>
      <c r="AQ353" s="74"/>
      <c r="AR353" s="75"/>
      <c r="AS353" s="76"/>
      <c r="AT353" s="76"/>
      <c r="AU353" s="76"/>
    </row>
    <row r="354" spans="1:47" ht="13.2">
      <c r="A354" s="100"/>
      <c r="B354" s="68"/>
      <c r="C354" s="68"/>
      <c r="D354" s="68"/>
      <c r="E354" s="69"/>
      <c r="F354" s="70"/>
      <c r="G354" s="70"/>
      <c r="H354" s="68"/>
      <c r="I354" s="34"/>
      <c r="J354" s="68"/>
      <c r="K354" s="68"/>
      <c r="L354" s="68"/>
      <c r="M354" s="49"/>
      <c r="N354" s="71"/>
      <c r="O354" s="71"/>
      <c r="P354" s="71"/>
      <c r="Q354" s="69"/>
      <c r="R354" s="49"/>
      <c r="S354" s="69"/>
      <c r="T354" s="69"/>
      <c r="U354" s="69"/>
      <c r="V354" s="69"/>
      <c r="W354" s="69"/>
      <c r="X354" s="69"/>
      <c r="Y354" s="69"/>
      <c r="Z354" s="72"/>
      <c r="AA354" s="69"/>
      <c r="AB354" s="72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4"/>
      <c r="AQ354" s="74"/>
      <c r="AR354" s="75"/>
      <c r="AS354" s="76"/>
      <c r="AT354" s="76"/>
      <c r="AU354" s="76"/>
    </row>
    <row r="355" spans="1:47" ht="13.2">
      <c r="A355" s="100"/>
      <c r="B355" s="68"/>
      <c r="C355" s="68"/>
      <c r="D355" s="68"/>
      <c r="E355" s="69"/>
      <c r="F355" s="70"/>
      <c r="G355" s="70"/>
      <c r="H355" s="68"/>
      <c r="I355" s="34"/>
      <c r="J355" s="68"/>
      <c r="K355" s="68"/>
      <c r="L355" s="68"/>
      <c r="M355" s="49"/>
      <c r="N355" s="71"/>
      <c r="O355" s="71"/>
      <c r="P355" s="71"/>
      <c r="Q355" s="69"/>
      <c r="R355" s="49"/>
      <c r="S355" s="69"/>
      <c r="T355" s="69"/>
      <c r="U355" s="69"/>
      <c r="V355" s="69"/>
      <c r="W355" s="69"/>
      <c r="X355" s="69"/>
      <c r="Y355" s="69"/>
      <c r="Z355" s="72"/>
      <c r="AA355" s="69"/>
      <c r="AB355" s="72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4"/>
      <c r="AQ355" s="74"/>
      <c r="AR355" s="75"/>
      <c r="AS355" s="76"/>
      <c r="AT355" s="76"/>
      <c r="AU355" s="76"/>
    </row>
    <row r="356" spans="1:47" ht="13.2">
      <c r="A356" s="100"/>
      <c r="B356" s="68"/>
      <c r="C356" s="68"/>
      <c r="D356" s="68"/>
      <c r="E356" s="69"/>
      <c r="F356" s="70"/>
      <c r="G356" s="70"/>
      <c r="H356" s="68"/>
      <c r="I356" s="34"/>
      <c r="J356" s="68"/>
      <c r="K356" s="68"/>
      <c r="L356" s="68"/>
      <c r="M356" s="49"/>
      <c r="N356" s="71"/>
      <c r="O356" s="71"/>
      <c r="P356" s="71"/>
      <c r="Q356" s="69"/>
      <c r="R356" s="49"/>
      <c r="S356" s="69"/>
      <c r="T356" s="69"/>
      <c r="U356" s="69"/>
      <c r="V356" s="69"/>
      <c r="W356" s="69"/>
      <c r="X356" s="69"/>
      <c r="Y356" s="69"/>
      <c r="Z356" s="72"/>
      <c r="AA356" s="69"/>
      <c r="AB356" s="72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4"/>
      <c r="AQ356" s="74"/>
      <c r="AR356" s="75"/>
      <c r="AS356" s="76"/>
      <c r="AT356" s="76"/>
      <c r="AU356" s="76"/>
    </row>
    <row r="357" spans="1:47" ht="13.2">
      <c r="A357" s="100"/>
      <c r="B357" s="68"/>
      <c r="C357" s="68"/>
      <c r="D357" s="68"/>
      <c r="E357" s="69"/>
      <c r="F357" s="70"/>
      <c r="G357" s="70"/>
      <c r="H357" s="68"/>
      <c r="I357" s="34"/>
      <c r="J357" s="68"/>
      <c r="K357" s="68"/>
      <c r="L357" s="68"/>
      <c r="M357" s="49"/>
      <c r="N357" s="71"/>
      <c r="O357" s="71"/>
      <c r="P357" s="71"/>
      <c r="Q357" s="69"/>
      <c r="R357" s="49"/>
      <c r="S357" s="69"/>
      <c r="T357" s="69"/>
      <c r="U357" s="69"/>
      <c r="V357" s="69"/>
      <c r="W357" s="69"/>
      <c r="X357" s="69"/>
      <c r="Y357" s="69"/>
      <c r="Z357" s="72"/>
      <c r="AA357" s="69"/>
      <c r="AB357" s="72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4"/>
      <c r="AQ357" s="74"/>
      <c r="AR357" s="75"/>
      <c r="AS357" s="76"/>
      <c r="AT357" s="76"/>
      <c r="AU357" s="76"/>
    </row>
    <row r="358" spans="1:47" ht="13.2">
      <c r="A358" s="100"/>
      <c r="B358" s="68"/>
      <c r="C358" s="68"/>
      <c r="D358" s="68"/>
      <c r="E358" s="69"/>
      <c r="F358" s="70"/>
      <c r="G358" s="70"/>
      <c r="H358" s="68"/>
      <c r="I358" s="34"/>
      <c r="J358" s="68"/>
      <c r="K358" s="68"/>
      <c r="L358" s="68"/>
      <c r="M358" s="49"/>
      <c r="N358" s="71"/>
      <c r="O358" s="71"/>
      <c r="P358" s="71"/>
      <c r="Q358" s="69"/>
      <c r="R358" s="49"/>
      <c r="S358" s="69"/>
      <c r="T358" s="69"/>
      <c r="U358" s="69"/>
      <c r="V358" s="69"/>
      <c r="W358" s="69"/>
      <c r="X358" s="69"/>
      <c r="Y358" s="69"/>
      <c r="Z358" s="72"/>
      <c r="AA358" s="69"/>
      <c r="AB358" s="72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4"/>
      <c r="AQ358" s="74"/>
      <c r="AR358" s="75"/>
      <c r="AS358" s="76"/>
      <c r="AT358" s="76"/>
      <c r="AU358" s="76"/>
    </row>
    <row r="359" spans="1:47" ht="13.2">
      <c r="A359" s="100"/>
      <c r="B359" s="68"/>
      <c r="C359" s="68"/>
      <c r="D359" s="68"/>
      <c r="E359" s="69"/>
      <c r="F359" s="70"/>
      <c r="G359" s="70"/>
      <c r="H359" s="68"/>
      <c r="I359" s="34"/>
      <c r="J359" s="68"/>
      <c r="K359" s="68"/>
      <c r="L359" s="68"/>
      <c r="M359" s="49"/>
      <c r="N359" s="71"/>
      <c r="O359" s="71"/>
      <c r="P359" s="71"/>
      <c r="Q359" s="69"/>
      <c r="R359" s="49"/>
      <c r="S359" s="69"/>
      <c r="T359" s="69"/>
      <c r="U359" s="69"/>
      <c r="V359" s="69"/>
      <c r="W359" s="69"/>
      <c r="X359" s="69"/>
      <c r="Y359" s="69"/>
      <c r="Z359" s="72"/>
      <c r="AA359" s="69"/>
      <c r="AB359" s="72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4"/>
      <c r="AQ359" s="74"/>
      <c r="AR359" s="75"/>
      <c r="AS359" s="76"/>
      <c r="AT359" s="76"/>
      <c r="AU359" s="76"/>
    </row>
    <row r="360" spans="1:47" ht="13.2">
      <c r="A360" s="100"/>
      <c r="B360" s="68"/>
      <c r="C360" s="68"/>
      <c r="D360" s="68"/>
      <c r="E360" s="69"/>
      <c r="F360" s="70"/>
      <c r="G360" s="70"/>
      <c r="H360" s="68"/>
      <c r="I360" s="34"/>
      <c r="J360" s="68"/>
      <c r="K360" s="68"/>
      <c r="L360" s="68"/>
      <c r="M360" s="49"/>
      <c r="N360" s="71"/>
      <c r="O360" s="71"/>
      <c r="P360" s="71"/>
      <c r="Q360" s="69"/>
      <c r="R360" s="49"/>
      <c r="S360" s="69"/>
      <c r="T360" s="69"/>
      <c r="U360" s="69"/>
      <c r="V360" s="69"/>
      <c r="W360" s="69"/>
      <c r="X360" s="69"/>
      <c r="Y360" s="69"/>
      <c r="Z360" s="72"/>
      <c r="AA360" s="69"/>
      <c r="AB360" s="72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4"/>
      <c r="AQ360" s="74"/>
      <c r="AR360" s="75"/>
      <c r="AS360" s="76"/>
      <c r="AT360" s="76"/>
      <c r="AU360" s="76"/>
    </row>
    <row r="361" spans="1:47" ht="13.2">
      <c r="A361" s="100"/>
      <c r="B361" s="68"/>
      <c r="C361" s="68"/>
      <c r="D361" s="68"/>
      <c r="E361" s="69"/>
      <c r="F361" s="70"/>
      <c r="G361" s="70"/>
      <c r="H361" s="68"/>
      <c r="I361" s="34"/>
      <c r="J361" s="68"/>
      <c r="K361" s="68"/>
      <c r="L361" s="68"/>
      <c r="M361" s="49"/>
      <c r="N361" s="71"/>
      <c r="O361" s="71"/>
      <c r="P361" s="71"/>
      <c r="Q361" s="69"/>
      <c r="R361" s="49"/>
      <c r="S361" s="69"/>
      <c r="T361" s="69"/>
      <c r="U361" s="69"/>
      <c r="V361" s="69"/>
      <c r="W361" s="69"/>
      <c r="X361" s="69"/>
      <c r="Y361" s="69"/>
      <c r="Z361" s="72"/>
      <c r="AA361" s="69"/>
      <c r="AB361" s="72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4"/>
      <c r="AQ361" s="74"/>
      <c r="AR361" s="75"/>
      <c r="AS361" s="76"/>
      <c r="AT361" s="76"/>
      <c r="AU361" s="76"/>
    </row>
    <row r="362" spans="1:47" ht="13.2">
      <c r="A362" s="100"/>
      <c r="B362" s="68"/>
      <c r="C362" s="68"/>
      <c r="D362" s="68"/>
      <c r="E362" s="69"/>
      <c r="F362" s="70"/>
      <c r="G362" s="70"/>
      <c r="H362" s="68"/>
      <c r="I362" s="34"/>
      <c r="J362" s="68"/>
      <c r="K362" s="68"/>
      <c r="L362" s="68"/>
      <c r="M362" s="49"/>
      <c r="N362" s="71"/>
      <c r="O362" s="71"/>
      <c r="P362" s="71"/>
      <c r="Q362" s="69"/>
      <c r="R362" s="49"/>
      <c r="S362" s="69"/>
      <c r="T362" s="69"/>
      <c r="U362" s="69"/>
      <c r="V362" s="69"/>
      <c r="W362" s="69"/>
      <c r="X362" s="69"/>
      <c r="Y362" s="69"/>
      <c r="Z362" s="72"/>
      <c r="AA362" s="69"/>
      <c r="AB362" s="72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4"/>
      <c r="AQ362" s="74"/>
      <c r="AR362" s="75"/>
      <c r="AS362" s="76"/>
      <c r="AT362" s="76"/>
      <c r="AU362" s="76"/>
    </row>
    <row r="363" spans="1:47" ht="13.2">
      <c r="A363" s="100"/>
      <c r="B363" s="68"/>
      <c r="C363" s="68"/>
      <c r="D363" s="68"/>
      <c r="E363" s="69"/>
      <c r="F363" s="70"/>
      <c r="G363" s="70"/>
      <c r="H363" s="68"/>
      <c r="I363" s="34"/>
      <c r="J363" s="68"/>
      <c r="K363" s="68"/>
      <c r="L363" s="68"/>
      <c r="M363" s="49"/>
      <c r="N363" s="71"/>
      <c r="O363" s="71"/>
      <c r="P363" s="71"/>
      <c r="Q363" s="69"/>
      <c r="R363" s="49"/>
      <c r="S363" s="69"/>
      <c r="T363" s="69"/>
      <c r="U363" s="69"/>
      <c r="V363" s="69"/>
      <c r="W363" s="69"/>
      <c r="X363" s="69"/>
      <c r="Y363" s="69"/>
      <c r="Z363" s="72"/>
      <c r="AA363" s="69"/>
      <c r="AB363" s="72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4"/>
      <c r="AQ363" s="74"/>
      <c r="AR363" s="75"/>
      <c r="AS363" s="76"/>
      <c r="AT363" s="76"/>
      <c r="AU363" s="76"/>
    </row>
    <row r="364" spans="1:47" ht="13.2">
      <c r="A364" s="100"/>
      <c r="B364" s="68"/>
      <c r="C364" s="68"/>
      <c r="D364" s="68"/>
      <c r="E364" s="69"/>
      <c r="F364" s="70"/>
      <c r="G364" s="70"/>
      <c r="H364" s="68"/>
      <c r="I364" s="34"/>
      <c r="J364" s="68"/>
      <c r="K364" s="68"/>
      <c r="L364" s="68"/>
      <c r="M364" s="49"/>
      <c r="N364" s="71"/>
      <c r="O364" s="71"/>
      <c r="P364" s="71"/>
      <c r="Q364" s="69"/>
      <c r="R364" s="49"/>
      <c r="S364" s="69"/>
      <c r="T364" s="69"/>
      <c r="U364" s="69"/>
      <c r="V364" s="69"/>
      <c r="W364" s="69"/>
      <c r="X364" s="69"/>
      <c r="Y364" s="69"/>
      <c r="Z364" s="72"/>
      <c r="AA364" s="69"/>
      <c r="AB364" s="72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4"/>
      <c r="AQ364" s="74"/>
      <c r="AR364" s="75"/>
      <c r="AS364" s="76"/>
      <c r="AT364" s="76"/>
      <c r="AU364" s="76"/>
    </row>
    <row r="365" spans="1:47" ht="13.2">
      <c r="A365" s="100"/>
      <c r="B365" s="68"/>
      <c r="C365" s="68"/>
      <c r="D365" s="68"/>
      <c r="E365" s="69"/>
      <c r="F365" s="70"/>
      <c r="G365" s="70"/>
      <c r="H365" s="68"/>
      <c r="I365" s="34"/>
      <c r="J365" s="68"/>
      <c r="K365" s="68"/>
      <c r="L365" s="68"/>
      <c r="M365" s="49"/>
      <c r="N365" s="71"/>
      <c r="O365" s="71"/>
      <c r="P365" s="71"/>
      <c r="Q365" s="69"/>
      <c r="R365" s="49"/>
      <c r="S365" s="69"/>
      <c r="T365" s="69"/>
      <c r="U365" s="69"/>
      <c r="V365" s="69"/>
      <c r="W365" s="69"/>
      <c r="X365" s="69"/>
      <c r="Y365" s="69"/>
      <c r="Z365" s="72"/>
      <c r="AA365" s="69"/>
      <c r="AB365" s="72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4"/>
      <c r="AQ365" s="74"/>
      <c r="AR365" s="75"/>
      <c r="AS365" s="76"/>
      <c r="AT365" s="76"/>
      <c r="AU365" s="76"/>
    </row>
    <row r="366" spans="1:47" ht="13.2">
      <c r="A366" s="100"/>
      <c r="B366" s="68"/>
      <c r="C366" s="68"/>
      <c r="D366" s="68"/>
      <c r="E366" s="69"/>
      <c r="F366" s="70"/>
      <c r="G366" s="70"/>
      <c r="H366" s="68"/>
      <c r="I366" s="34"/>
      <c r="J366" s="68"/>
      <c r="K366" s="68"/>
      <c r="L366" s="68"/>
      <c r="M366" s="49"/>
      <c r="N366" s="71"/>
      <c r="O366" s="71"/>
      <c r="P366" s="71"/>
      <c r="Q366" s="69"/>
      <c r="R366" s="49"/>
      <c r="S366" s="69"/>
      <c r="T366" s="69"/>
      <c r="U366" s="69"/>
      <c r="V366" s="69"/>
      <c r="W366" s="69"/>
      <c r="X366" s="69"/>
      <c r="Y366" s="69"/>
      <c r="Z366" s="72"/>
      <c r="AA366" s="69"/>
      <c r="AB366" s="72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4"/>
      <c r="AQ366" s="74"/>
      <c r="AR366" s="75"/>
      <c r="AS366" s="76"/>
      <c r="AT366" s="76"/>
      <c r="AU366" s="76"/>
    </row>
    <row r="367" spans="1:47" ht="13.2">
      <c r="A367" s="100"/>
      <c r="B367" s="68"/>
      <c r="C367" s="68"/>
      <c r="D367" s="68"/>
      <c r="E367" s="69"/>
      <c r="F367" s="70"/>
      <c r="G367" s="70"/>
      <c r="H367" s="68"/>
      <c r="I367" s="34"/>
      <c r="J367" s="68"/>
      <c r="K367" s="68"/>
      <c r="L367" s="68"/>
      <c r="M367" s="49"/>
      <c r="N367" s="71"/>
      <c r="O367" s="71"/>
      <c r="P367" s="71"/>
      <c r="Q367" s="69"/>
      <c r="R367" s="49"/>
      <c r="S367" s="69"/>
      <c r="T367" s="69"/>
      <c r="U367" s="69"/>
      <c r="V367" s="69"/>
      <c r="W367" s="69"/>
      <c r="X367" s="69"/>
      <c r="Y367" s="69"/>
      <c r="Z367" s="72"/>
      <c r="AA367" s="69"/>
      <c r="AB367" s="72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4"/>
      <c r="AQ367" s="74"/>
      <c r="AR367" s="75"/>
      <c r="AS367" s="76"/>
      <c r="AT367" s="76"/>
      <c r="AU367" s="76"/>
    </row>
    <row r="368" spans="1:47" ht="13.2">
      <c r="A368" s="100"/>
      <c r="B368" s="68"/>
      <c r="C368" s="68"/>
      <c r="D368" s="68"/>
      <c r="E368" s="69"/>
      <c r="F368" s="70"/>
      <c r="G368" s="70"/>
      <c r="H368" s="68"/>
      <c r="I368" s="34"/>
      <c r="J368" s="68"/>
      <c r="K368" s="68"/>
      <c r="L368" s="68"/>
      <c r="M368" s="49"/>
      <c r="N368" s="71"/>
      <c r="O368" s="71"/>
      <c r="P368" s="71"/>
      <c r="Q368" s="69"/>
      <c r="R368" s="49"/>
      <c r="S368" s="69"/>
      <c r="T368" s="69"/>
      <c r="U368" s="69"/>
      <c r="V368" s="69"/>
      <c r="W368" s="69"/>
      <c r="X368" s="69"/>
      <c r="Y368" s="69"/>
      <c r="Z368" s="72"/>
      <c r="AA368" s="69"/>
      <c r="AB368" s="72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4"/>
      <c r="AQ368" s="74"/>
      <c r="AR368" s="75"/>
      <c r="AS368" s="76"/>
      <c r="AT368" s="76"/>
      <c r="AU368" s="76"/>
    </row>
    <row r="369" spans="1:47" ht="13.2">
      <c r="A369" s="100"/>
      <c r="B369" s="68"/>
      <c r="C369" s="68"/>
      <c r="D369" s="68"/>
      <c r="E369" s="69"/>
      <c r="F369" s="70"/>
      <c r="G369" s="70"/>
      <c r="H369" s="68"/>
      <c r="I369" s="34"/>
      <c r="J369" s="68"/>
      <c r="K369" s="68"/>
      <c r="L369" s="68"/>
      <c r="M369" s="49"/>
      <c r="N369" s="71"/>
      <c r="O369" s="71"/>
      <c r="P369" s="71"/>
      <c r="Q369" s="69"/>
      <c r="R369" s="49"/>
      <c r="S369" s="69"/>
      <c r="T369" s="69"/>
      <c r="U369" s="69"/>
      <c r="V369" s="69"/>
      <c r="W369" s="69"/>
      <c r="X369" s="69"/>
      <c r="Y369" s="69"/>
      <c r="Z369" s="72"/>
      <c r="AA369" s="69"/>
      <c r="AB369" s="72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4"/>
      <c r="AQ369" s="74"/>
      <c r="AR369" s="75"/>
      <c r="AS369" s="76"/>
      <c r="AT369" s="76"/>
      <c r="AU369" s="76"/>
    </row>
    <row r="370" spans="1:47" ht="13.2">
      <c r="A370" s="100"/>
      <c r="B370" s="68"/>
      <c r="C370" s="68"/>
      <c r="D370" s="68"/>
      <c r="E370" s="69"/>
      <c r="F370" s="70"/>
      <c r="G370" s="70"/>
      <c r="H370" s="68"/>
      <c r="I370" s="34"/>
      <c r="J370" s="68"/>
      <c r="K370" s="68"/>
      <c r="L370" s="68"/>
      <c r="M370" s="49"/>
      <c r="N370" s="71"/>
      <c r="O370" s="71"/>
      <c r="P370" s="71"/>
      <c r="Q370" s="69"/>
      <c r="R370" s="49"/>
      <c r="S370" s="69"/>
      <c r="T370" s="69"/>
      <c r="U370" s="69"/>
      <c r="V370" s="69"/>
      <c r="W370" s="69"/>
      <c r="X370" s="69"/>
      <c r="Y370" s="69"/>
      <c r="Z370" s="72"/>
      <c r="AA370" s="69"/>
      <c r="AB370" s="72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4"/>
      <c r="AQ370" s="74"/>
      <c r="AR370" s="75"/>
      <c r="AS370" s="76"/>
      <c r="AT370" s="76"/>
      <c r="AU370" s="76"/>
    </row>
    <row r="371" spans="1:47" ht="13.2">
      <c r="A371" s="100"/>
      <c r="B371" s="68"/>
      <c r="C371" s="68"/>
      <c r="D371" s="68"/>
      <c r="E371" s="69"/>
      <c r="F371" s="70"/>
      <c r="G371" s="70"/>
      <c r="H371" s="68"/>
      <c r="I371" s="34"/>
      <c r="J371" s="68"/>
      <c r="K371" s="68"/>
      <c r="L371" s="68"/>
      <c r="M371" s="49"/>
      <c r="N371" s="71"/>
      <c r="O371" s="71"/>
      <c r="P371" s="71"/>
      <c r="Q371" s="69"/>
      <c r="R371" s="49"/>
      <c r="S371" s="69"/>
      <c r="T371" s="69"/>
      <c r="U371" s="69"/>
      <c r="V371" s="69"/>
      <c r="W371" s="69"/>
      <c r="X371" s="69"/>
      <c r="Y371" s="69"/>
      <c r="Z371" s="72"/>
      <c r="AA371" s="69"/>
      <c r="AB371" s="72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4"/>
      <c r="AQ371" s="74"/>
      <c r="AR371" s="75"/>
      <c r="AS371" s="76"/>
      <c r="AT371" s="76"/>
      <c r="AU371" s="76"/>
    </row>
    <row r="372" spans="1:47" ht="13.2">
      <c r="A372" s="100"/>
      <c r="B372" s="68"/>
      <c r="C372" s="68"/>
      <c r="D372" s="68"/>
      <c r="E372" s="69"/>
      <c r="F372" s="70"/>
      <c r="G372" s="70"/>
      <c r="H372" s="68"/>
      <c r="I372" s="34"/>
      <c r="J372" s="68"/>
      <c r="K372" s="68"/>
      <c r="L372" s="68"/>
      <c r="M372" s="49"/>
      <c r="N372" s="71"/>
      <c r="O372" s="71"/>
      <c r="P372" s="71"/>
      <c r="Q372" s="69"/>
      <c r="R372" s="49"/>
      <c r="S372" s="69"/>
      <c r="T372" s="69"/>
      <c r="U372" s="69"/>
      <c r="V372" s="69"/>
      <c r="W372" s="69"/>
      <c r="X372" s="69"/>
      <c r="Y372" s="69"/>
      <c r="Z372" s="72"/>
      <c r="AA372" s="69"/>
      <c r="AB372" s="72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4"/>
      <c r="AQ372" s="74"/>
      <c r="AR372" s="75"/>
      <c r="AS372" s="76"/>
      <c r="AT372" s="76"/>
      <c r="AU372" s="76"/>
    </row>
    <row r="373" spans="1:47" ht="13.2">
      <c r="A373" s="100"/>
      <c r="B373" s="68"/>
      <c r="C373" s="68"/>
      <c r="D373" s="68"/>
      <c r="E373" s="69"/>
      <c r="F373" s="70"/>
      <c r="G373" s="70"/>
      <c r="H373" s="68"/>
      <c r="I373" s="34"/>
      <c r="J373" s="68"/>
      <c r="K373" s="68"/>
      <c r="L373" s="68"/>
      <c r="M373" s="49"/>
      <c r="N373" s="71"/>
      <c r="O373" s="71"/>
      <c r="P373" s="71"/>
      <c r="Q373" s="69"/>
      <c r="R373" s="49"/>
      <c r="S373" s="69"/>
      <c r="T373" s="69"/>
      <c r="U373" s="69"/>
      <c r="V373" s="69"/>
      <c r="W373" s="69"/>
      <c r="X373" s="69"/>
      <c r="Y373" s="69"/>
      <c r="Z373" s="72"/>
      <c r="AA373" s="69"/>
      <c r="AB373" s="72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4"/>
      <c r="AQ373" s="74"/>
      <c r="AR373" s="75"/>
      <c r="AS373" s="76"/>
      <c r="AT373" s="76"/>
      <c r="AU373" s="76"/>
    </row>
    <row r="374" spans="1:47" ht="13.2">
      <c r="A374" s="100"/>
      <c r="B374" s="68"/>
      <c r="C374" s="68"/>
      <c r="D374" s="68"/>
      <c r="E374" s="69"/>
      <c r="F374" s="70"/>
      <c r="G374" s="70"/>
      <c r="H374" s="68"/>
      <c r="I374" s="34"/>
      <c r="J374" s="68"/>
      <c r="K374" s="68"/>
      <c r="L374" s="68"/>
      <c r="M374" s="49"/>
      <c r="N374" s="71"/>
      <c r="O374" s="71"/>
      <c r="P374" s="71"/>
      <c r="Q374" s="69"/>
      <c r="R374" s="49"/>
      <c r="S374" s="69"/>
      <c r="T374" s="69"/>
      <c r="U374" s="69"/>
      <c r="V374" s="69"/>
      <c r="W374" s="69"/>
      <c r="X374" s="69"/>
      <c r="Y374" s="69"/>
      <c r="Z374" s="72"/>
      <c r="AA374" s="69"/>
      <c r="AB374" s="72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4"/>
      <c r="AQ374" s="74"/>
      <c r="AR374" s="75"/>
      <c r="AS374" s="76"/>
      <c r="AT374" s="76"/>
      <c r="AU374" s="76"/>
    </row>
    <row r="375" spans="1:47" ht="13.2">
      <c r="A375" s="100"/>
      <c r="B375" s="68"/>
      <c r="C375" s="68"/>
      <c r="D375" s="68"/>
      <c r="E375" s="69"/>
      <c r="F375" s="70"/>
      <c r="G375" s="70"/>
      <c r="H375" s="68"/>
      <c r="I375" s="34"/>
      <c r="J375" s="68"/>
      <c r="K375" s="68"/>
      <c r="L375" s="68"/>
      <c r="M375" s="49"/>
      <c r="N375" s="71"/>
      <c r="O375" s="71"/>
      <c r="P375" s="71"/>
      <c r="Q375" s="69"/>
      <c r="R375" s="49"/>
      <c r="S375" s="69"/>
      <c r="T375" s="69"/>
      <c r="U375" s="69"/>
      <c r="V375" s="69"/>
      <c r="W375" s="69"/>
      <c r="X375" s="69"/>
      <c r="Y375" s="69"/>
      <c r="Z375" s="72"/>
      <c r="AA375" s="69"/>
      <c r="AB375" s="72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4"/>
      <c r="AQ375" s="74"/>
      <c r="AR375" s="75"/>
      <c r="AS375" s="76"/>
      <c r="AT375" s="76"/>
      <c r="AU375" s="76"/>
    </row>
    <row r="376" spans="1:47" ht="13.2">
      <c r="A376" s="100"/>
      <c r="B376" s="68"/>
      <c r="C376" s="68"/>
      <c r="D376" s="68"/>
      <c r="E376" s="69"/>
      <c r="F376" s="70"/>
      <c r="G376" s="70"/>
      <c r="H376" s="68"/>
      <c r="I376" s="34"/>
      <c r="J376" s="68"/>
      <c r="K376" s="68"/>
      <c r="L376" s="68"/>
      <c r="M376" s="49"/>
      <c r="N376" s="71"/>
      <c r="O376" s="71"/>
      <c r="P376" s="71"/>
      <c r="Q376" s="69"/>
      <c r="R376" s="49"/>
      <c r="S376" s="69"/>
      <c r="T376" s="69"/>
      <c r="U376" s="69"/>
      <c r="V376" s="69"/>
      <c r="W376" s="69"/>
      <c r="X376" s="69"/>
      <c r="Y376" s="69"/>
      <c r="Z376" s="72"/>
      <c r="AA376" s="69"/>
      <c r="AB376" s="72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4"/>
      <c r="AQ376" s="74"/>
      <c r="AR376" s="75"/>
      <c r="AS376" s="76"/>
      <c r="AT376" s="76"/>
      <c r="AU376" s="76"/>
    </row>
    <row r="377" spans="1:47" ht="13.2">
      <c r="A377" s="100"/>
      <c r="B377" s="68"/>
      <c r="C377" s="68"/>
      <c r="D377" s="68"/>
      <c r="E377" s="69"/>
      <c r="F377" s="70"/>
      <c r="G377" s="70"/>
      <c r="H377" s="68"/>
      <c r="I377" s="34"/>
      <c r="J377" s="68"/>
      <c r="K377" s="68"/>
      <c r="L377" s="68"/>
      <c r="M377" s="49"/>
      <c r="N377" s="71"/>
      <c r="O377" s="71"/>
      <c r="P377" s="71"/>
      <c r="Q377" s="69"/>
      <c r="R377" s="49"/>
      <c r="S377" s="69"/>
      <c r="T377" s="69"/>
      <c r="U377" s="69"/>
      <c r="V377" s="69"/>
      <c r="W377" s="69"/>
      <c r="X377" s="69"/>
      <c r="Y377" s="69"/>
      <c r="Z377" s="72"/>
      <c r="AA377" s="69"/>
      <c r="AB377" s="72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4"/>
      <c r="AQ377" s="74"/>
      <c r="AR377" s="75"/>
      <c r="AS377" s="76"/>
      <c r="AT377" s="76"/>
      <c r="AU377" s="76"/>
    </row>
    <row r="378" spans="1:47" ht="13.2">
      <c r="A378" s="100"/>
      <c r="B378" s="68"/>
      <c r="C378" s="68"/>
      <c r="D378" s="68"/>
      <c r="E378" s="69"/>
      <c r="F378" s="70"/>
      <c r="G378" s="70"/>
      <c r="H378" s="68"/>
      <c r="I378" s="34"/>
      <c r="J378" s="68"/>
      <c r="K378" s="68"/>
      <c r="L378" s="68"/>
      <c r="M378" s="49"/>
      <c r="N378" s="71"/>
      <c r="O378" s="71"/>
      <c r="P378" s="71"/>
      <c r="Q378" s="69"/>
      <c r="R378" s="49"/>
      <c r="S378" s="69"/>
      <c r="T378" s="69"/>
      <c r="U378" s="69"/>
      <c r="V378" s="69"/>
      <c r="W378" s="69"/>
      <c r="X378" s="69"/>
      <c r="Y378" s="69"/>
      <c r="Z378" s="72"/>
      <c r="AA378" s="69"/>
      <c r="AB378" s="72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4"/>
      <c r="AQ378" s="74"/>
      <c r="AR378" s="75"/>
      <c r="AS378" s="76"/>
      <c r="AT378" s="76"/>
      <c r="AU378" s="76"/>
    </row>
    <row r="379" spans="1:47" ht="13.2">
      <c r="A379" s="100"/>
      <c r="B379" s="68"/>
      <c r="C379" s="68"/>
      <c r="D379" s="68"/>
      <c r="E379" s="69"/>
      <c r="F379" s="70"/>
      <c r="G379" s="70"/>
      <c r="H379" s="68"/>
      <c r="I379" s="34"/>
      <c r="J379" s="68"/>
      <c r="K379" s="68"/>
      <c r="L379" s="68"/>
      <c r="M379" s="49"/>
      <c r="N379" s="71"/>
      <c r="O379" s="71"/>
      <c r="P379" s="71"/>
      <c r="Q379" s="69"/>
      <c r="R379" s="49"/>
      <c r="S379" s="69"/>
      <c r="T379" s="69"/>
      <c r="U379" s="69"/>
      <c r="V379" s="69"/>
      <c r="W379" s="69"/>
      <c r="X379" s="69"/>
      <c r="Y379" s="69"/>
      <c r="Z379" s="72"/>
      <c r="AA379" s="69"/>
      <c r="AB379" s="72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4"/>
      <c r="AQ379" s="74"/>
      <c r="AR379" s="75"/>
      <c r="AS379" s="76"/>
      <c r="AT379" s="76"/>
      <c r="AU379" s="76"/>
    </row>
    <row r="380" spans="1:47" ht="13.2">
      <c r="A380" s="100"/>
      <c r="B380" s="68"/>
      <c r="C380" s="68"/>
      <c r="D380" s="68"/>
      <c r="E380" s="69"/>
      <c r="F380" s="70"/>
      <c r="G380" s="70"/>
      <c r="H380" s="68"/>
      <c r="I380" s="34"/>
      <c r="J380" s="68"/>
      <c r="K380" s="68"/>
      <c r="L380" s="68"/>
      <c r="M380" s="49"/>
      <c r="N380" s="71"/>
      <c r="O380" s="71"/>
      <c r="P380" s="71"/>
      <c r="Q380" s="69"/>
      <c r="R380" s="49"/>
      <c r="S380" s="69"/>
      <c r="T380" s="69"/>
      <c r="U380" s="69"/>
      <c r="V380" s="69"/>
      <c r="W380" s="69"/>
      <c r="X380" s="69"/>
      <c r="Y380" s="69"/>
      <c r="Z380" s="72"/>
      <c r="AA380" s="69"/>
      <c r="AB380" s="72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4"/>
      <c r="AQ380" s="74"/>
      <c r="AR380" s="75"/>
      <c r="AS380" s="76"/>
      <c r="AT380" s="76"/>
      <c r="AU380" s="76"/>
    </row>
    <row r="381" spans="1:47" ht="13.2">
      <c r="A381" s="100"/>
      <c r="B381" s="68"/>
      <c r="C381" s="68"/>
      <c r="D381" s="68"/>
      <c r="E381" s="69"/>
      <c r="F381" s="70"/>
      <c r="G381" s="70"/>
      <c r="H381" s="68"/>
      <c r="I381" s="34"/>
      <c r="J381" s="68"/>
      <c r="K381" s="68"/>
      <c r="L381" s="68"/>
      <c r="M381" s="49"/>
      <c r="N381" s="71"/>
      <c r="O381" s="71"/>
      <c r="P381" s="71"/>
      <c r="Q381" s="69"/>
      <c r="R381" s="49"/>
      <c r="S381" s="69"/>
      <c r="T381" s="69"/>
      <c r="U381" s="69"/>
      <c r="V381" s="69"/>
      <c r="W381" s="69"/>
      <c r="X381" s="69"/>
      <c r="Y381" s="69"/>
      <c r="Z381" s="72"/>
      <c r="AA381" s="69"/>
      <c r="AB381" s="72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4"/>
      <c r="AQ381" s="74"/>
      <c r="AR381" s="75"/>
      <c r="AS381" s="76"/>
      <c r="AT381" s="76"/>
      <c r="AU381" s="76"/>
    </row>
    <row r="382" spans="1:47" ht="13.2">
      <c r="A382" s="100"/>
      <c r="B382" s="68"/>
      <c r="C382" s="68"/>
      <c r="D382" s="68"/>
      <c r="E382" s="69"/>
      <c r="F382" s="70"/>
      <c r="G382" s="70"/>
      <c r="H382" s="68"/>
      <c r="I382" s="34"/>
      <c r="J382" s="68"/>
      <c r="K382" s="68"/>
      <c r="L382" s="68"/>
      <c r="M382" s="49"/>
      <c r="N382" s="71"/>
      <c r="O382" s="71"/>
      <c r="P382" s="71"/>
      <c r="Q382" s="69"/>
      <c r="R382" s="49"/>
      <c r="S382" s="69"/>
      <c r="T382" s="69"/>
      <c r="U382" s="69"/>
      <c r="V382" s="69"/>
      <c r="W382" s="69"/>
      <c r="X382" s="69"/>
      <c r="Y382" s="69"/>
      <c r="Z382" s="72"/>
      <c r="AA382" s="69"/>
      <c r="AB382" s="72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4"/>
      <c r="AQ382" s="74"/>
      <c r="AR382" s="75"/>
      <c r="AS382" s="76"/>
      <c r="AT382" s="76"/>
      <c r="AU382" s="76"/>
    </row>
    <row r="383" spans="1:47" ht="13.2">
      <c r="A383" s="100"/>
      <c r="B383" s="68"/>
      <c r="C383" s="68"/>
      <c r="D383" s="68"/>
      <c r="E383" s="69"/>
      <c r="F383" s="70"/>
      <c r="G383" s="70"/>
      <c r="H383" s="68"/>
      <c r="I383" s="34"/>
      <c r="J383" s="68"/>
      <c r="K383" s="68"/>
      <c r="L383" s="68"/>
      <c r="M383" s="49"/>
      <c r="N383" s="71"/>
      <c r="O383" s="71"/>
      <c r="P383" s="71"/>
      <c r="Q383" s="69"/>
      <c r="R383" s="49"/>
      <c r="S383" s="69"/>
      <c r="T383" s="69"/>
      <c r="U383" s="69"/>
      <c r="V383" s="69"/>
      <c r="W383" s="69"/>
      <c r="X383" s="69"/>
      <c r="Y383" s="69"/>
      <c r="Z383" s="72"/>
      <c r="AA383" s="69"/>
      <c r="AB383" s="72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4"/>
      <c r="AQ383" s="74"/>
      <c r="AR383" s="75"/>
      <c r="AS383" s="76"/>
      <c r="AT383" s="76"/>
      <c r="AU383" s="76"/>
    </row>
    <row r="384" spans="1:47" ht="13.2">
      <c r="A384" s="100"/>
      <c r="B384" s="68"/>
      <c r="C384" s="68"/>
      <c r="D384" s="68"/>
      <c r="E384" s="69"/>
      <c r="F384" s="70"/>
      <c r="G384" s="70"/>
      <c r="H384" s="68"/>
      <c r="I384" s="34"/>
      <c r="J384" s="68"/>
      <c r="K384" s="68"/>
      <c r="L384" s="68"/>
      <c r="M384" s="49"/>
      <c r="N384" s="71"/>
      <c r="O384" s="71"/>
      <c r="P384" s="71"/>
      <c r="Q384" s="69"/>
      <c r="R384" s="49"/>
      <c r="S384" s="69"/>
      <c r="T384" s="69"/>
      <c r="U384" s="69"/>
      <c r="V384" s="69"/>
      <c r="W384" s="69"/>
      <c r="X384" s="69"/>
      <c r="Y384" s="69"/>
      <c r="Z384" s="72"/>
      <c r="AA384" s="69"/>
      <c r="AB384" s="72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4"/>
      <c r="AQ384" s="74"/>
      <c r="AR384" s="75"/>
      <c r="AS384" s="76"/>
      <c r="AT384" s="76"/>
      <c r="AU384" s="76"/>
    </row>
    <row r="385" spans="1:47" ht="13.2">
      <c r="A385" s="100"/>
      <c r="B385" s="68"/>
      <c r="C385" s="68"/>
      <c r="D385" s="68"/>
      <c r="E385" s="69"/>
      <c r="F385" s="70"/>
      <c r="G385" s="70"/>
      <c r="H385" s="68"/>
      <c r="I385" s="34"/>
      <c r="J385" s="68"/>
      <c r="K385" s="68"/>
      <c r="L385" s="68"/>
      <c r="M385" s="49"/>
      <c r="N385" s="71"/>
      <c r="O385" s="71"/>
      <c r="P385" s="71"/>
      <c r="Q385" s="69"/>
      <c r="R385" s="49"/>
      <c r="S385" s="69"/>
      <c r="T385" s="69"/>
      <c r="U385" s="69"/>
      <c r="V385" s="69"/>
      <c r="W385" s="69"/>
      <c r="X385" s="69"/>
      <c r="Y385" s="69"/>
      <c r="Z385" s="72"/>
      <c r="AA385" s="69"/>
      <c r="AB385" s="72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4"/>
      <c r="AQ385" s="74"/>
      <c r="AR385" s="75"/>
      <c r="AS385" s="76"/>
      <c r="AT385" s="76"/>
      <c r="AU385" s="76"/>
    </row>
    <row r="386" spans="1:47" ht="13.2">
      <c r="A386" s="100"/>
      <c r="B386" s="68"/>
      <c r="C386" s="68"/>
      <c r="D386" s="68"/>
      <c r="E386" s="69"/>
      <c r="F386" s="70"/>
      <c r="G386" s="70"/>
      <c r="H386" s="68"/>
      <c r="I386" s="34"/>
      <c r="J386" s="68"/>
      <c r="K386" s="68"/>
      <c r="L386" s="68"/>
      <c r="M386" s="49"/>
      <c r="N386" s="71"/>
      <c r="O386" s="71"/>
      <c r="P386" s="71"/>
      <c r="Q386" s="69"/>
      <c r="R386" s="49"/>
      <c r="S386" s="69"/>
      <c r="T386" s="69"/>
      <c r="U386" s="69"/>
      <c r="V386" s="69"/>
      <c r="W386" s="69"/>
      <c r="X386" s="69"/>
      <c r="Y386" s="69"/>
      <c r="Z386" s="72"/>
      <c r="AA386" s="69"/>
      <c r="AB386" s="72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4"/>
      <c r="AQ386" s="74"/>
      <c r="AR386" s="75"/>
      <c r="AS386" s="76"/>
      <c r="AT386" s="76"/>
      <c r="AU386" s="76"/>
    </row>
    <row r="387" spans="1:47" ht="13.2">
      <c r="A387" s="100"/>
      <c r="B387" s="68"/>
      <c r="C387" s="68"/>
      <c r="D387" s="68"/>
      <c r="E387" s="69"/>
      <c r="F387" s="70"/>
      <c r="G387" s="70"/>
      <c r="H387" s="68"/>
      <c r="I387" s="34"/>
      <c r="J387" s="68"/>
      <c r="K387" s="68"/>
      <c r="L387" s="68"/>
      <c r="M387" s="49"/>
      <c r="N387" s="71"/>
      <c r="O387" s="71"/>
      <c r="P387" s="71"/>
      <c r="Q387" s="69"/>
      <c r="R387" s="49"/>
      <c r="S387" s="69"/>
      <c r="T387" s="69"/>
      <c r="U387" s="69"/>
      <c r="V387" s="69"/>
      <c r="W387" s="69"/>
      <c r="X387" s="69"/>
      <c r="Y387" s="69"/>
      <c r="Z387" s="72"/>
      <c r="AA387" s="69"/>
      <c r="AB387" s="72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4"/>
      <c r="AQ387" s="74"/>
      <c r="AR387" s="75"/>
      <c r="AS387" s="76"/>
      <c r="AT387" s="76"/>
      <c r="AU387" s="76"/>
    </row>
    <row r="388" spans="1:47" ht="13.2">
      <c r="A388" s="100"/>
      <c r="B388" s="68"/>
      <c r="C388" s="68"/>
      <c r="D388" s="68"/>
      <c r="E388" s="69"/>
      <c r="F388" s="70"/>
      <c r="G388" s="70"/>
      <c r="H388" s="68"/>
      <c r="I388" s="34"/>
      <c r="J388" s="68"/>
      <c r="K388" s="68"/>
      <c r="L388" s="68"/>
      <c r="M388" s="49"/>
      <c r="N388" s="71"/>
      <c r="O388" s="71"/>
      <c r="P388" s="71"/>
      <c r="Q388" s="69"/>
      <c r="R388" s="49"/>
      <c r="S388" s="69"/>
      <c r="T388" s="69"/>
      <c r="U388" s="69"/>
      <c r="V388" s="69"/>
      <c r="W388" s="69"/>
      <c r="X388" s="69"/>
      <c r="Y388" s="69"/>
      <c r="Z388" s="72"/>
      <c r="AA388" s="69"/>
      <c r="AB388" s="72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4"/>
      <c r="AQ388" s="74"/>
      <c r="AR388" s="75"/>
      <c r="AS388" s="76"/>
      <c r="AT388" s="76"/>
      <c r="AU388" s="76"/>
    </row>
    <row r="389" spans="1:47" ht="13.2">
      <c r="A389" s="100"/>
      <c r="B389" s="68"/>
      <c r="C389" s="68"/>
      <c r="D389" s="68"/>
      <c r="E389" s="69"/>
      <c r="F389" s="70"/>
      <c r="G389" s="70"/>
      <c r="H389" s="68"/>
      <c r="I389" s="34"/>
      <c r="J389" s="68"/>
      <c r="K389" s="68"/>
      <c r="L389" s="68"/>
      <c r="M389" s="49"/>
      <c r="N389" s="71"/>
      <c r="O389" s="71"/>
      <c r="P389" s="71"/>
      <c r="Q389" s="69"/>
      <c r="R389" s="49"/>
      <c r="S389" s="69"/>
      <c r="T389" s="69"/>
      <c r="U389" s="69"/>
      <c r="V389" s="69"/>
      <c r="W389" s="69"/>
      <c r="X389" s="69"/>
      <c r="Y389" s="69"/>
      <c r="Z389" s="72"/>
      <c r="AA389" s="69"/>
      <c r="AB389" s="72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4"/>
      <c r="AQ389" s="74"/>
      <c r="AR389" s="75"/>
      <c r="AS389" s="76"/>
      <c r="AT389" s="76"/>
      <c r="AU389" s="76"/>
    </row>
    <row r="390" spans="1:47" ht="13.2">
      <c r="A390" s="100"/>
      <c r="B390" s="68"/>
      <c r="C390" s="68"/>
      <c r="D390" s="68"/>
      <c r="E390" s="69"/>
      <c r="F390" s="70"/>
      <c r="G390" s="70"/>
      <c r="H390" s="68"/>
      <c r="I390" s="34"/>
      <c r="J390" s="68"/>
      <c r="K390" s="68"/>
      <c r="L390" s="68"/>
      <c r="M390" s="49"/>
      <c r="N390" s="71"/>
      <c r="O390" s="71"/>
      <c r="P390" s="71"/>
      <c r="Q390" s="69"/>
      <c r="R390" s="49"/>
      <c r="S390" s="69"/>
      <c r="T390" s="69"/>
      <c r="U390" s="69"/>
      <c r="V390" s="69"/>
      <c r="W390" s="69"/>
      <c r="X390" s="69"/>
      <c r="Y390" s="69"/>
      <c r="Z390" s="72"/>
      <c r="AA390" s="69"/>
      <c r="AB390" s="72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4"/>
      <c r="AQ390" s="74"/>
      <c r="AR390" s="75"/>
      <c r="AS390" s="76"/>
      <c r="AT390" s="76"/>
      <c r="AU390" s="76"/>
    </row>
    <row r="391" spans="1:47" ht="13.2">
      <c r="A391" s="100"/>
      <c r="B391" s="68"/>
      <c r="C391" s="68"/>
      <c r="D391" s="68"/>
      <c r="E391" s="69"/>
      <c r="F391" s="70"/>
      <c r="G391" s="70"/>
      <c r="H391" s="68"/>
      <c r="I391" s="34"/>
      <c r="J391" s="68"/>
      <c r="K391" s="68"/>
      <c r="L391" s="68"/>
      <c r="M391" s="49"/>
      <c r="N391" s="71"/>
      <c r="O391" s="71"/>
      <c r="P391" s="71"/>
      <c r="Q391" s="69"/>
      <c r="R391" s="49"/>
      <c r="S391" s="69"/>
      <c r="T391" s="69"/>
      <c r="U391" s="69"/>
      <c r="V391" s="69"/>
      <c r="W391" s="69"/>
      <c r="X391" s="69"/>
      <c r="Y391" s="69"/>
      <c r="Z391" s="72"/>
      <c r="AA391" s="69"/>
      <c r="AB391" s="72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4"/>
      <c r="AQ391" s="74"/>
      <c r="AR391" s="75"/>
      <c r="AS391" s="76"/>
      <c r="AT391" s="76"/>
      <c r="AU391" s="76"/>
    </row>
    <row r="392" spans="1:47" ht="13.2">
      <c r="A392" s="100"/>
      <c r="B392" s="68"/>
      <c r="C392" s="68"/>
      <c r="D392" s="68"/>
      <c r="E392" s="69"/>
      <c r="F392" s="70"/>
      <c r="G392" s="70"/>
      <c r="H392" s="68"/>
      <c r="I392" s="34"/>
      <c r="J392" s="68"/>
      <c r="K392" s="68"/>
      <c r="L392" s="68"/>
      <c r="M392" s="49"/>
      <c r="N392" s="71"/>
      <c r="O392" s="71"/>
      <c r="P392" s="71"/>
      <c r="Q392" s="69"/>
      <c r="R392" s="49"/>
      <c r="S392" s="69"/>
      <c r="T392" s="69"/>
      <c r="U392" s="69"/>
      <c r="V392" s="69"/>
      <c r="W392" s="69"/>
      <c r="X392" s="69"/>
      <c r="Y392" s="69"/>
      <c r="Z392" s="72"/>
      <c r="AA392" s="69"/>
      <c r="AB392" s="72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4"/>
      <c r="AQ392" s="74"/>
      <c r="AR392" s="75"/>
      <c r="AS392" s="76"/>
      <c r="AT392" s="76"/>
      <c r="AU392" s="76"/>
    </row>
    <row r="393" spans="1:47" ht="13.2">
      <c r="A393" s="100"/>
      <c r="B393" s="68"/>
      <c r="C393" s="68"/>
      <c r="D393" s="68"/>
      <c r="E393" s="69"/>
      <c r="F393" s="70"/>
      <c r="G393" s="70"/>
      <c r="H393" s="68"/>
      <c r="I393" s="34"/>
      <c r="J393" s="68"/>
      <c r="K393" s="68"/>
      <c r="L393" s="68"/>
      <c r="M393" s="49"/>
      <c r="N393" s="71"/>
      <c r="O393" s="71"/>
      <c r="P393" s="71"/>
      <c r="Q393" s="69"/>
      <c r="R393" s="49"/>
      <c r="S393" s="69"/>
      <c r="T393" s="69"/>
      <c r="U393" s="69"/>
      <c r="V393" s="69"/>
      <c r="W393" s="69"/>
      <c r="X393" s="69"/>
      <c r="Y393" s="69"/>
      <c r="Z393" s="72"/>
      <c r="AA393" s="69"/>
      <c r="AB393" s="72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4"/>
      <c r="AQ393" s="74"/>
      <c r="AR393" s="75"/>
      <c r="AS393" s="76"/>
      <c r="AT393" s="76"/>
      <c r="AU393" s="76"/>
    </row>
    <row r="394" spans="1:47" ht="13.2">
      <c r="A394" s="100"/>
      <c r="B394" s="68"/>
      <c r="C394" s="68"/>
      <c r="D394" s="68"/>
      <c r="E394" s="69"/>
      <c r="F394" s="70"/>
      <c r="G394" s="70"/>
      <c r="H394" s="68"/>
      <c r="I394" s="34"/>
      <c r="J394" s="68"/>
      <c r="K394" s="68"/>
      <c r="L394" s="68"/>
      <c r="M394" s="49"/>
      <c r="N394" s="71"/>
      <c r="O394" s="71"/>
      <c r="P394" s="71"/>
      <c r="Q394" s="69"/>
      <c r="R394" s="49"/>
      <c r="S394" s="69"/>
      <c r="T394" s="69"/>
      <c r="U394" s="69"/>
      <c r="V394" s="69"/>
      <c r="W394" s="69"/>
      <c r="X394" s="69"/>
      <c r="Y394" s="69"/>
      <c r="Z394" s="72"/>
      <c r="AA394" s="69"/>
      <c r="AB394" s="72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4"/>
      <c r="AQ394" s="74"/>
      <c r="AR394" s="75"/>
      <c r="AS394" s="76"/>
      <c r="AT394" s="76"/>
      <c r="AU394" s="76"/>
    </row>
    <row r="395" spans="1:47" ht="13.2">
      <c r="A395" s="100"/>
      <c r="B395" s="68"/>
      <c r="C395" s="68"/>
      <c r="D395" s="68"/>
      <c r="E395" s="69"/>
      <c r="F395" s="70"/>
      <c r="G395" s="70"/>
      <c r="H395" s="68"/>
      <c r="I395" s="34"/>
      <c r="J395" s="68"/>
      <c r="K395" s="68"/>
      <c r="L395" s="68"/>
      <c r="M395" s="49"/>
      <c r="N395" s="71"/>
      <c r="O395" s="71"/>
      <c r="P395" s="71"/>
      <c r="Q395" s="69"/>
      <c r="R395" s="49"/>
      <c r="S395" s="69"/>
      <c r="T395" s="69"/>
      <c r="U395" s="69"/>
      <c r="V395" s="69"/>
      <c r="W395" s="69"/>
      <c r="X395" s="69"/>
      <c r="Y395" s="69"/>
      <c r="Z395" s="72"/>
      <c r="AA395" s="69"/>
      <c r="AB395" s="72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4"/>
      <c r="AQ395" s="74"/>
      <c r="AR395" s="75"/>
      <c r="AS395" s="76"/>
      <c r="AT395" s="76"/>
      <c r="AU395" s="76"/>
    </row>
    <row r="396" spans="1:47" ht="13.2">
      <c r="A396" s="100"/>
      <c r="B396" s="68"/>
      <c r="C396" s="68"/>
      <c r="D396" s="68"/>
      <c r="E396" s="69"/>
      <c r="F396" s="70"/>
      <c r="G396" s="70"/>
      <c r="H396" s="68"/>
      <c r="I396" s="34"/>
      <c r="J396" s="68"/>
      <c r="K396" s="68"/>
      <c r="L396" s="68"/>
      <c r="M396" s="49"/>
      <c r="N396" s="71"/>
      <c r="O396" s="71"/>
      <c r="P396" s="71"/>
      <c r="Q396" s="69"/>
      <c r="R396" s="49"/>
      <c r="S396" s="69"/>
      <c r="T396" s="69"/>
      <c r="U396" s="69"/>
      <c r="V396" s="69"/>
      <c r="W396" s="69"/>
      <c r="X396" s="69"/>
      <c r="Y396" s="69"/>
      <c r="Z396" s="72"/>
      <c r="AA396" s="69"/>
      <c r="AB396" s="72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4"/>
      <c r="AQ396" s="74"/>
      <c r="AR396" s="75"/>
      <c r="AS396" s="76"/>
      <c r="AT396" s="76"/>
      <c r="AU396" s="76"/>
    </row>
    <row r="397" spans="1:47" ht="13.2">
      <c r="A397" s="100"/>
      <c r="B397" s="68"/>
      <c r="C397" s="68"/>
      <c r="D397" s="68"/>
      <c r="E397" s="69"/>
      <c r="F397" s="70"/>
      <c r="G397" s="70"/>
      <c r="H397" s="68"/>
      <c r="I397" s="34"/>
      <c r="J397" s="68"/>
      <c r="K397" s="68"/>
      <c r="L397" s="68"/>
      <c r="M397" s="49"/>
      <c r="N397" s="71"/>
      <c r="O397" s="71"/>
      <c r="P397" s="71"/>
      <c r="Q397" s="69"/>
      <c r="R397" s="49"/>
      <c r="S397" s="69"/>
      <c r="T397" s="69"/>
      <c r="U397" s="69"/>
      <c r="V397" s="69"/>
      <c r="W397" s="69"/>
      <c r="X397" s="69"/>
      <c r="Y397" s="69"/>
      <c r="Z397" s="72"/>
      <c r="AA397" s="69"/>
      <c r="AB397" s="72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4"/>
      <c r="AQ397" s="74"/>
      <c r="AR397" s="75"/>
      <c r="AS397" s="76"/>
      <c r="AT397" s="76"/>
      <c r="AU397" s="76"/>
    </row>
    <row r="398" spans="1:47" ht="13.2">
      <c r="A398" s="100"/>
      <c r="B398" s="68"/>
      <c r="C398" s="68"/>
      <c r="D398" s="68"/>
      <c r="E398" s="69"/>
      <c r="F398" s="70"/>
      <c r="G398" s="70"/>
      <c r="H398" s="68"/>
      <c r="I398" s="34"/>
      <c r="J398" s="68"/>
      <c r="K398" s="68"/>
      <c r="L398" s="68"/>
      <c r="M398" s="49"/>
      <c r="N398" s="71"/>
      <c r="O398" s="71"/>
      <c r="P398" s="71"/>
      <c r="Q398" s="69"/>
      <c r="R398" s="49"/>
      <c r="S398" s="69"/>
      <c r="T398" s="69"/>
      <c r="U398" s="69"/>
      <c r="V398" s="69"/>
      <c r="W398" s="69"/>
      <c r="X398" s="69"/>
      <c r="Y398" s="69"/>
      <c r="Z398" s="72"/>
      <c r="AA398" s="69"/>
      <c r="AB398" s="72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4"/>
      <c r="AQ398" s="74"/>
      <c r="AR398" s="75"/>
      <c r="AS398" s="76"/>
      <c r="AT398" s="76"/>
      <c r="AU398" s="76"/>
    </row>
    <row r="399" spans="1:47" ht="13.2">
      <c r="A399" s="100"/>
      <c r="B399" s="68"/>
      <c r="C399" s="68"/>
      <c r="D399" s="68"/>
      <c r="E399" s="69"/>
      <c r="F399" s="70"/>
      <c r="G399" s="70"/>
      <c r="H399" s="68"/>
      <c r="I399" s="34"/>
      <c r="J399" s="68"/>
      <c r="K399" s="68"/>
      <c r="L399" s="68"/>
      <c r="M399" s="49"/>
      <c r="N399" s="71"/>
      <c r="O399" s="71"/>
      <c r="P399" s="71"/>
      <c r="Q399" s="69"/>
      <c r="R399" s="49"/>
      <c r="S399" s="69"/>
      <c r="T399" s="69"/>
      <c r="U399" s="69"/>
      <c r="V399" s="69"/>
      <c r="W399" s="69"/>
      <c r="X399" s="69"/>
      <c r="Y399" s="69"/>
      <c r="Z399" s="72"/>
      <c r="AA399" s="69"/>
      <c r="AB399" s="72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4"/>
      <c r="AQ399" s="74"/>
      <c r="AR399" s="75"/>
      <c r="AS399" s="76"/>
      <c r="AT399" s="76"/>
      <c r="AU399" s="76"/>
    </row>
    <row r="400" spans="1:47" ht="13.2">
      <c r="A400" s="100"/>
      <c r="B400" s="68"/>
      <c r="C400" s="68"/>
      <c r="D400" s="68"/>
      <c r="E400" s="69"/>
      <c r="F400" s="70"/>
      <c r="G400" s="70"/>
      <c r="H400" s="68"/>
      <c r="I400" s="34"/>
      <c r="J400" s="68"/>
      <c r="K400" s="68"/>
      <c r="L400" s="68"/>
      <c r="M400" s="49"/>
      <c r="N400" s="71"/>
      <c r="O400" s="71"/>
      <c r="P400" s="71"/>
      <c r="Q400" s="69"/>
      <c r="R400" s="49"/>
      <c r="S400" s="69"/>
      <c r="T400" s="69"/>
      <c r="U400" s="69"/>
      <c r="V400" s="69"/>
      <c r="W400" s="69"/>
      <c r="X400" s="69"/>
      <c r="Y400" s="69"/>
      <c r="Z400" s="72"/>
      <c r="AA400" s="69"/>
      <c r="AB400" s="72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4"/>
      <c r="AQ400" s="74"/>
      <c r="AR400" s="75"/>
      <c r="AS400" s="76"/>
      <c r="AT400" s="76"/>
      <c r="AU400" s="76"/>
    </row>
    <row r="401" spans="1:47" ht="13.2">
      <c r="A401" s="100"/>
      <c r="B401" s="68"/>
      <c r="C401" s="68"/>
      <c r="D401" s="68"/>
      <c r="E401" s="69"/>
      <c r="F401" s="70"/>
      <c r="G401" s="70"/>
      <c r="H401" s="68"/>
      <c r="I401" s="34"/>
      <c r="J401" s="68"/>
      <c r="K401" s="68"/>
      <c r="L401" s="68"/>
      <c r="M401" s="49"/>
      <c r="N401" s="71"/>
      <c r="O401" s="71"/>
      <c r="P401" s="71"/>
      <c r="Q401" s="69"/>
      <c r="R401" s="49"/>
      <c r="S401" s="69"/>
      <c r="T401" s="69"/>
      <c r="U401" s="69"/>
      <c r="V401" s="69"/>
      <c r="W401" s="69"/>
      <c r="X401" s="69"/>
      <c r="Y401" s="69"/>
      <c r="Z401" s="72"/>
      <c r="AA401" s="69"/>
      <c r="AB401" s="72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4"/>
      <c r="AQ401" s="74"/>
      <c r="AR401" s="75"/>
      <c r="AS401" s="76"/>
      <c r="AT401" s="76"/>
      <c r="AU401" s="76"/>
    </row>
    <row r="402" spans="1:47" ht="13.2">
      <c r="A402" s="100"/>
      <c r="B402" s="68"/>
      <c r="C402" s="68"/>
      <c r="D402" s="68"/>
      <c r="E402" s="69"/>
      <c r="F402" s="70"/>
      <c r="G402" s="70"/>
      <c r="H402" s="68"/>
      <c r="I402" s="34"/>
      <c r="J402" s="68"/>
      <c r="K402" s="68"/>
      <c r="L402" s="68"/>
      <c r="M402" s="49"/>
      <c r="N402" s="71"/>
      <c r="O402" s="71"/>
      <c r="P402" s="71"/>
      <c r="Q402" s="69"/>
      <c r="R402" s="49"/>
      <c r="S402" s="69"/>
      <c r="T402" s="69"/>
      <c r="U402" s="69"/>
      <c r="V402" s="69"/>
      <c r="W402" s="69"/>
      <c r="X402" s="69"/>
      <c r="Y402" s="69"/>
      <c r="Z402" s="72"/>
      <c r="AA402" s="69"/>
      <c r="AB402" s="72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4"/>
      <c r="AQ402" s="74"/>
      <c r="AR402" s="75"/>
      <c r="AS402" s="76"/>
      <c r="AT402" s="76"/>
      <c r="AU402" s="76"/>
    </row>
    <row r="403" spans="1:47" ht="13.2">
      <c r="A403" s="100"/>
      <c r="B403" s="68"/>
      <c r="C403" s="68"/>
      <c r="D403" s="68"/>
      <c r="E403" s="69"/>
      <c r="F403" s="70"/>
      <c r="G403" s="70"/>
      <c r="H403" s="68"/>
      <c r="I403" s="34"/>
      <c r="J403" s="68"/>
      <c r="K403" s="68"/>
      <c r="L403" s="68"/>
      <c r="M403" s="49"/>
      <c r="N403" s="71"/>
      <c r="O403" s="71"/>
      <c r="P403" s="71"/>
      <c r="Q403" s="69"/>
      <c r="R403" s="49"/>
      <c r="S403" s="69"/>
      <c r="T403" s="69"/>
      <c r="U403" s="69"/>
      <c r="V403" s="69"/>
      <c r="W403" s="69"/>
      <c r="X403" s="69"/>
      <c r="Y403" s="69"/>
      <c r="Z403" s="72"/>
      <c r="AA403" s="69"/>
      <c r="AB403" s="72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4"/>
      <c r="AQ403" s="74"/>
      <c r="AR403" s="75"/>
      <c r="AS403" s="76"/>
      <c r="AT403" s="76"/>
      <c r="AU403" s="76"/>
    </row>
    <row r="404" spans="1:47" ht="13.2">
      <c r="A404" s="100"/>
      <c r="B404" s="68"/>
      <c r="C404" s="68"/>
      <c r="D404" s="68"/>
      <c r="E404" s="69"/>
      <c r="F404" s="70"/>
      <c r="G404" s="70"/>
      <c r="H404" s="68"/>
      <c r="I404" s="34"/>
      <c r="J404" s="68"/>
      <c r="K404" s="68"/>
      <c r="L404" s="68"/>
      <c r="M404" s="49"/>
      <c r="N404" s="71"/>
      <c r="O404" s="71"/>
      <c r="P404" s="71"/>
      <c r="Q404" s="69"/>
      <c r="R404" s="49"/>
      <c r="S404" s="69"/>
      <c r="T404" s="69"/>
      <c r="U404" s="69"/>
      <c r="V404" s="69"/>
      <c r="W404" s="69"/>
      <c r="X404" s="69"/>
      <c r="Y404" s="69"/>
      <c r="Z404" s="72"/>
      <c r="AA404" s="69"/>
      <c r="AB404" s="72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4"/>
      <c r="AQ404" s="74"/>
      <c r="AR404" s="75"/>
      <c r="AS404" s="76"/>
      <c r="AT404" s="76"/>
      <c r="AU404" s="76"/>
    </row>
    <row r="405" spans="1:47" ht="13.2">
      <c r="A405" s="100"/>
      <c r="B405" s="68"/>
      <c r="C405" s="68"/>
      <c r="D405" s="68"/>
      <c r="E405" s="69"/>
      <c r="F405" s="70"/>
      <c r="G405" s="70"/>
      <c r="H405" s="68"/>
      <c r="I405" s="34"/>
      <c r="J405" s="68"/>
      <c r="K405" s="68"/>
      <c r="L405" s="68"/>
      <c r="M405" s="49"/>
      <c r="N405" s="71"/>
      <c r="O405" s="71"/>
      <c r="P405" s="71"/>
      <c r="Q405" s="69"/>
      <c r="R405" s="49"/>
      <c r="S405" s="69"/>
      <c r="T405" s="69"/>
      <c r="U405" s="69"/>
      <c r="V405" s="69"/>
      <c r="W405" s="69"/>
      <c r="X405" s="69"/>
      <c r="Y405" s="69"/>
      <c r="Z405" s="72"/>
      <c r="AA405" s="69"/>
      <c r="AB405" s="72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4"/>
      <c r="AQ405" s="74"/>
      <c r="AR405" s="75"/>
      <c r="AS405" s="76"/>
      <c r="AT405" s="76"/>
      <c r="AU405" s="76"/>
    </row>
    <row r="406" spans="1:47" ht="13.2">
      <c r="A406" s="100"/>
      <c r="B406" s="68"/>
      <c r="C406" s="68"/>
      <c r="D406" s="68"/>
      <c r="E406" s="69"/>
      <c r="F406" s="70"/>
      <c r="G406" s="70"/>
      <c r="H406" s="68"/>
      <c r="I406" s="34"/>
      <c r="J406" s="68"/>
      <c r="K406" s="68"/>
      <c r="L406" s="68"/>
      <c r="M406" s="49"/>
      <c r="N406" s="71"/>
      <c r="O406" s="71"/>
      <c r="P406" s="71"/>
      <c r="Q406" s="69"/>
      <c r="R406" s="49"/>
      <c r="S406" s="69"/>
      <c r="T406" s="69"/>
      <c r="U406" s="69"/>
      <c r="V406" s="69"/>
      <c r="W406" s="69"/>
      <c r="X406" s="69"/>
      <c r="Y406" s="69"/>
      <c r="Z406" s="72"/>
      <c r="AA406" s="69"/>
      <c r="AB406" s="72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4"/>
      <c r="AQ406" s="74"/>
      <c r="AR406" s="75"/>
      <c r="AS406" s="76"/>
      <c r="AT406" s="76"/>
      <c r="AU406" s="76"/>
    </row>
    <row r="407" spans="1:47" ht="13.2">
      <c r="A407" s="100"/>
      <c r="B407" s="68"/>
      <c r="C407" s="68"/>
      <c r="D407" s="68"/>
      <c r="E407" s="69"/>
      <c r="F407" s="70"/>
      <c r="G407" s="70"/>
      <c r="H407" s="68"/>
      <c r="I407" s="34"/>
      <c r="J407" s="68"/>
      <c r="K407" s="68"/>
      <c r="L407" s="68"/>
      <c r="M407" s="49"/>
      <c r="N407" s="71"/>
      <c r="O407" s="71"/>
      <c r="P407" s="71"/>
      <c r="Q407" s="69"/>
      <c r="R407" s="49"/>
      <c r="S407" s="69"/>
      <c r="T407" s="69"/>
      <c r="U407" s="69"/>
      <c r="V407" s="69"/>
      <c r="W407" s="69"/>
      <c r="X407" s="69"/>
      <c r="Y407" s="69"/>
      <c r="Z407" s="72"/>
      <c r="AA407" s="69"/>
      <c r="AB407" s="72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4"/>
      <c r="AQ407" s="74"/>
      <c r="AR407" s="75"/>
      <c r="AS407" s="76"/>
      <c r="AT407" s="76"/>
      <c r="AU407" s="76"/>
    </row>
    <row r="408" spans="1:47" ht="13.2">
      <c r="A408" s="100"/>
      <c r="B408" s="68"/>
      <c r="C408" s="68"/>
      <c r="D408" s="68"/>
      <c r="E408" s="69"/>
      <c r="F408" s="70"/>
      <c r="G408" s="70"/>
      <c r="H408" s="68"/>
      <c r="I408" s="34"/>
      <c r="J408" s="68"/>
      <c r="K408" s="68"/>
      <c r="L408" s="68"/>
      <c r="M408" s="49"/>
      <c r="N408" s="71"/>
      <c r="O408" s="71"/>
      <c r="P408" s="71"/>
      <c r="Q408" s="69"/>
      <c r="R408" s="49"/>
      <c r="S408" s="69"/>
      <c r="T408" s="69"/>
      <c r="U408" s="69"/>
      <c r="V408" s="69"/>
      <c r="W408" s="69"/>
      <c r="X408" s="69"/>
      <c r="Y408" s="69"/>
      <c r="Z408" s="72"/>
      <c r="AA408" s="69"/>
      <c r="AB408" s="72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4"/>
      <c r="AQ408" s="74"/>
      <c r="AR408" s="75"/>
      <c r="AS408" s="76"/>
      <c r="AT408" s="76"/>
      <c r="AU408" s="76"/>
    </row>
    <row r="409" spans="1:47" ht="13.2">
      <c r="A409" s="100"/>
      <c r="B409" s="68"/>
      <c r="C409" s="68"/>
      <c r="D409" s="68"/>
      <c r="E409" s="69"/>
      <c r="F409" s="70"/>
      <c r="G409" s="70"/>
      <c r="H409" s="68"/>
      <c r="I409" s="34"/>
      <c r="J409" s="68"/>
      <c r="K409" s="68"/>
      <c r="L409" s="68"/>
      <c r="M409" s="49"/>
      <c r="N409" s="71"/>
      <c r="O409" s="71"/>
      <c r="P409" s="71"/>
      <c r="Q409" s="69"/>
      <c r="R409" s="49"/>
      <c r="S409" s="69"/>
      <c r="T409" s="69"/>
      <c r="U409" s="69"/>
      <c r="V409" s="69"/>
      <c r="W409" s="69"/>
      <c r="X409" s="69"/>
      <c r="Y409" s="69"/>
      <c r="Z409" s="72"/>
      <c r="AA409" s="69"/>
      <c r="AB409" s="72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4"/>
      <c r="AQ409" s="74"/>
      <c r="AR409" s="75"/>
      <c r="AS409" s="76"/>
      <c r="AT409" s="76"/>
      <c r="AU409" s="76"/>
    </row>
    <row r="410" spans="1:47" ht="13.2">
      <c r="A410" s="100"/>
      <c r="B410" s="68"/>
      <c r="C410" s="68"/>
      <c r="D410" s="68"/>
      <c r="E410" s="69"/>
      <c r="F410" s="70"/>
      <c r="G410" s="70"/>
      <c r="H410" s="68"/>
      <c r="I410" s="34"/>
      <c r="J410" s="68"/>
      <c r="K410" s="68"/>
      <c r="L410" s="68"/>
      <c r="M410" s="49"/>
      <c r="N410" s="71"/>
      <c r="O410" s="71"/>
      <c r="P410" s="71"/>
      <c r="Q410" s="69"/>
      <c r="R410" s="49"/>
      <c r="S410" s="69"/>
      <c r="T410" s="69"/>
      <c r="U410" s="69"/>
      <c r="V410" s="69"/>
      <c r="W410" s="69"/>
      <c r="X410" s="69"/>
      <c r="Y410" s="69"/>
      <c r="Z410" s="72"/>
      <c r="AA410" s="69"/>
      <c r="AB410" s="72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4"/>
      <c r="AQ410" s="74"/>
      <c r="AR410" s="75"/>
      <c r="AS410" s="76"/>
      <c r="AT410" s="76"/>
      <c r="AU410" s="76"/>
    </row>
    <row r="411" spans="1:47" ht="13.2">
      <c r="A411" s="100"/>
      <c r="B411" s="68"/>
      <c r="C411" s="68"/>
      <c r="D411" s="68"/>
      <c r="E411" s="69"/>
      <c r="F411" s="70"/>
      <c r="G411" s="70"/>
      <c r="H411" s="68"/>
      <c r="I411" s="34"/>
      <c r="J411" s="68"/>
      <c r="K411" s="68"/>
      <c r="L411" s="68"/>
      <c r="M411" s="49"/>
      <c r="N411" s="71"/>
      <c r="O411" s="71"/>
      <c r="P411" s="71"/>
      <c r="Q411" s="69"/>
      <c r="R411" s="49"/>
      <c r="S411" s="69"/>
      <c r="T411" s="69"/>
      <c r="U411" s="69"/>
      <c r="V411" s="69"/>
      <c r="W411" s="69"/>
      <c r="X411" s="69"/>
      <c r="Y411" s="69"/>
      <c r="Z411" s="72"/>
      <c r="AA411" s="69"/>
      <c r="AB411" s="72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4"/>
      <c r="AQ411" s="74"/>
      <c r="AR411" s="75"/>
      <c r="AS411" s="76"/>
      <c r="AT411" s="76"/>
      <c r="AU411" s="76"/>
    </row>
    <row r="412" spans="1:47" ht="13.2">
      <c r="A412" s="100"/>
      <c r="B412" s="68"/>
      <c r="C412" s="68"/>
      <c r="D412" s="68"/>
      <c r="E412" s="69"/>
      <c r="F412" s="70"/>
      <c r="G412" s="70"/>
      <c r="H412" s="68"/>
      <c r="I412" s="34"/>
      <c r="J412" s="68"/>
      <c r="K412" s="68"/>
      <c r="L412" s="68"/>
      <c r="M412" s="49"/>
      <c r="N412" s="71"/>
      <c r="O412" s="71"/>
      <c r="P412" s="71"/>
      <c r="Q412" s="69"/>
      <c r="R412" s="49"/>
      <c r="S412" s="69"/>
      <c r="T412" s="69"/>
      <c r="U412" s="69"/>
      <c r="V412" s="69"/>
      <c r="W412" s="69"/>
      <c r="X412" s="69"/>
      <c r="Y412" s="69"/>
      <c r="Z412" s="72"/>
      <c r="AA412" s="69"/>
      <c r="AB412" s="72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4"/>
      <c r="AQ412" s="74"/>
      <c r="AR412" s="75"/>
      <c r="AS412" s="76"/>
      <c r="AT412" s="76"/>
      <c r="AU412" s="76"/>
    </row>
    <row r="413" spans="1:47" ht="13.2">
      <c r="A413" s="100"/>
      <c r="B413" s="68"/>
      <c r="C413" s="68"/>
      <c r="D413" s="68"/>
      <c r="E413" s="69"/>
      <c r="F413" s="70"/>
      <c r="G413" s="70"/>
      <c r="H413" s="68"/>
      <c r="I413" s="34"/>
      <c r="J413" s="68"/>
      <c r="K413" s="68"/>
      <c r="L413" s="68"/>
      <c r="M413" s="49"/>
      <c r="N413" s="71"/>
      <c r="O413" s="71"/>
      <c r="P413" s="71"/>
      <c r="Q413" s="69"/>
      <c r="R413" s="49"/>
      <c r="S413" s="69"/>
      <c r="T413" s="69"/>
      <c r="U413" s="69"/>
      <c r="V413" s="69"/>
      <c r="W413" s="69"/>
      <c r="X413" s="69"/>
      <c r="Y413" s="69"/>
      <c r="Z413" s="72"/>
      <c r="AA413" s="69"/>
      <c r="AB413" s="72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4"/>
      <c r="AQ413" s="74"/>
      <c r="AR413" s="75"/>
      <c r="AS413" s="76"/>
      <c r="AT413" s="76"/>
      <c r="AU413" s="76"/>
    </row>
    <row r="414" spans="1:47" ht="13.2">
      <c r="A414" s="100"/>
      <c r="B414" s="68"/>
      <c r="C414" s="68"/>
      <c r="D414" s="68"/>
      <c r="E414" s="69"/>
      <c r="F414" s="70"/>
      <c r="G414" s="70"/>
      <c r="H414" s="68"/>
      <c r="I414" s="34"/>
      <c r="J414" s="68"/>
      <c r="K414" s="68"/>
      <c r="L414" s="68"/>
      <c r="M414" s="49"/>
      <c r="N414" s="71"/>
      <c r="O414" s="71"/>
      <c r="P414" s="71"/>
      <c r="Q414" s="69"/>
      <c r="R414" s="49"/>
      <c r="S414" s="69"/>
      <c r="T414" s="69"/>
      <c r="U414" s="69"/>
      <c r="V414" s="69"/>
      <c r="W414" s="69"/>
      <c r="X414" s="69"/>
      <c r="Y414" s="69"/>
      <c r="Z414" s="72"/>
      <c r="AA414" s="69"/>
      <c r="AB414" s="72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4"/>
      <c r="AQ414" s="74"/>
      <c r="AR414" s="75"/>
      <c r="AS414" s="76"/>
      <c r="AT414" s="76"/>
      <c r="AU414" s="76"/>
    </row>
    <row r="415" spans="1:47" ht="13.2">
      <c r="A415" s="100"/>
      <c r="B415" s="68"/>
      <c r="C415" s="68"/>
      <c r="D415" s="68"/>
      <c r="E415" s="69"/>
      <c r="F415" s="70"/>
      <c r="G415" s="70"/>
      <c r="H415" s="68"/>
      <c r="I415" s="34"/>
      <c r="J415" s="68"/>
      <c r="K415" s="68"/>
      <c r="L415" s="68"/>
      <c r="M415" s="49"/>
      <c r="N415" s="71"/>
      <c r="O415" s="71"/>
      <c r="P415" s="71"/>
      <c r="Q415" s="69"/>
      <c r="R415" s="49"/>
      <c r="S415" s="69"/>
      <c r="T415" s="69"/>
      <c r="U415" s="69"/>
      <c r="V415" s="69"/>
      <c r="W415" s="69"/>
      <c r="X415" s="69"/>
      <c r="Y415" s="69"/>
      <c r="Z415" s="72"/>
      <c r="AA415" s="69"/>
      <c r="AB415" s="72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4"/>
      <c r="AQ415" s="74"/>
      <c r="AR415" s="75"/>
      <c r="AS415" s="76"/>
      <c r="AT415" s="76"/>
      <c r="AU415" s="76"/>
    </row>
    <row r="416" spans="1:47" ht="13.2">
      <c r="A416" s="100"/>
      <c r="B416" s="68"/>
      <c r="C416" s="68"/>
      <c r="D416" s="68"/>
      <c r="E416" s="69"/>
      <c r="F416" s="70"/>
      <c r="G416" s="70"/>
      <c r="H416" s="68"/>
      <c r="I416" s="34"/>
      <c r="J416" s="68"/>
      <c r="K416" s="68"/>
      <c r="L416" s="68"/>
      <c r="M416" s="49"/>
      <c r="N416" s="71"/>
      <c r="O416" s="71"/>
      <c r="P416" s="71"/>
      <c r="Q416" s="69"/>
      <c r="R416" s="49"/>
      <c r="S416" s="69"/>
      <c r="T416" s="69"/>
      <c r="U416" s="69"/>
      <c r="V416" s="69"/>
      <c r="W416" s="69"/>
      <c r="X416" s="69"/>
      <c r="Y416" s="69"/>
      <c r="Z416" s="72"/>
      <c r="AA416" s="69"/>
      <c r="AB416" s="72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4"/>
      <c r="AQ416" s="74"/>
      <c r="AR416" s="75"/>
      <c r="AS416" s="76"/>
      <c r="AT416" s="76"/>
      <c r="AU416" s="76"/>
    </row>
    <row r="417" spans="1:47" ht="13.2">
      <c r="A417" s="100"/>
      <c r="B417" s="68"/>
      <c r="C417" s="68"/>
      <c r="D417" s="68"/>
      <c r="E417" s="69"/>
      <c r="F417" s="70"/>
      <c r="G417" s="70"/>
      <c r="H417" s="68"/>
      <c r="I417" s="34"/>
      <c r="J417" s="68"/>
      <c r="K417" s="68"/>
      <c r="L417" s="68"/>
      <c r="M417" s="49"/>
      <c r="N417" s="71"/>
      <c r="O417" s="71"/>
      <c r="P417" s="71"/>
      <c r="Q417" s="69"/>
      <c r="R417" s="49"/>
      <c r="S417" s="69"/>
      <c r="T417" s="69"/>
      <c r="U417" s="69"/>
      <c r="V417" s="69"/>
      <c r="W417" s="69"/>
      <c r="X417" s="69"/>
      <c r="Y417" s="69"/>
      <c r="Z417" s="72"/>
      <c r="AA417" s="69"/>
      <c r="AB417" s="72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4"/>
      <c r="AQ417" s="74"/>
      <c r="AR417" s="75"/>
      <c r="AS417" s="76"/>
      <c r="AT417" s="76"/>
      <c r="AU417" s="76"/>
    </row>
    <row r="418" spans="1:47" ht="13.2">
      <c r="A418" s="100"/>
      <c r="B418" s="68"/>
      <c r="C418" s="68"/>
      <c r="D418" s="68"/>
      <c r="E418" s="69"/>
      <c r="F418" s="70"/>
      <c r="G418" s="70"/>
      <c r="H418" s="68"/>
      <c r="I418" s="34"/>
      <c r="J418" s="68"/>
      <c r="K418" s="68"/>
      <c r="L418" s="68"/>
      <c r="M418" s="49"/>
      <c r="N418" s="71"/>
      <c r="O418" s="71"/>
      <c r="P418" s="71"/>
      <c r="Q418" s="69"/>
      <c r="R418" s="49"/>
      <c r="S418" s="69"/>
      <c r="T418" s="69"/>
      <c r="U418" s="69"/>
      <c r="V418" s="69"/>
      <c r="W418" s="69"/>
      <c r="X418" s="69"/>
      <c r="Y418" s="69"/>
      <c r="Z418" s="72"/>
      <c r="AA418" s="69"/>
      <c r="AB418" s="72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4"/>
      <c r="AQ418" s="74"/>
      <c r="AR418" s="75"/>
      <c r="AS418" s="76"/>
      <c r="AT418" s="76"/>
      <c r="AU418" s="76"/>
    </row>
    <row r="419" spans="1:47" ht="13.2">
      <c r="A419" s="100"/>
      <c r="B419" s="68"/>
      <c r="C419" s="68"/>
      <c r="D419" s="68"/>
      <c r="E419" s="69"/>
      <c r="F419" s="70"/>
      <c r="G419" s="70"/>
      <c r="H419" s="68"/>
      <c r="I419" s="34"/>
      <c r="J419" s="68"/>
      <c r="K419" s="68"/>
      <c r="L419" s="68"/>
      <c r="M419" s="49"/>
      <c r="N419" s="71"/>
      <c r="O419" s="71"/>
      <c r="P419" s="71"/>
      <c r="Q419" s="69"/>
      <c r="R419" s="49"/>
      <c r="S419" s="69"/>
      <c r="T419" s="69"/>
      <c r="U419" s="69"/>
      <c r="V419" s="69"/>
      <c r="W419" s="69"/>
      <c r="X419" s="69"/>
      <c r="Y419" s="69"/>
      <c r="Z419" s="72"/>
      <c r="AA419" s="69"/>
      <c r="AB419" s="72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4"/>
      <c r="AQ419" s="74"/>
      <c r="AR419" s="75"/>
      <c r="AS419" s="76"/>
      <c r="AT419" s="76"/>
      <c r="AU419" s="76"/>
    </row>
    <row r="420" spans="1:47" ht="13.2">
      <c r="A420" s="100"/>
      <c r="B420" s="68"/>
      <c r="C420" s="68"/>
      <c r="D420" s="68"/>
      <c r="E420" s="69"/>
      <c r="F420" s="70"/>
      <c r="G420" s="70"/>
      <c r="H420" s="68"/>
      <c r="I420" s="34"/>
      <c r="J420" s="68"/>
      <c r="K420" s="68"/>
      <c r="L420" s="68"/>
      <c r="M420" s="49"/>
      <c r="N420" s="71"/>
      <c r="O420" s="71"/>
      <c r="P420" s="71"/>
      <c r="Q420" s="69"/>
      <c r="R420" s="49"/>
      <c r="S420" s="69"/>
      <c r="T420" s="69"/>
      <c r="U420" s="69"/>
      <c r="V420" s="69"/>
      <c r="W420" s="69"/>
      <c r="X420" s="69"/>
      <c r="Y420" s="69"/>
      <c r="Z420" s="72"/>
      <c r="AA420" s="69"/>
      <c r="AB420" s="72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4"/>
      <c r="AQ420" s="74"/>
      <c r="AR420" s="75"/>
      <c r="AS420" s="76"/>
      <c r="AT420" s="76"/>
      <c r="AU420" s="76"/>
    </row>
    <row r="421" spans="1:47" ht="13.2">
      <c r="A421" s="100"/>
      <c r="B421" s="68"/>
      <c r="C421" s="68"/>
      <c r="D421" s="68"/>
      <c r="E421" s="69"/>
      <c r="F421" s="70"/>
      <c r="G421" s="70"/>
      <c r="H421" s="68"/>
      <c r="I421" s="34"/>
      <c r="J421" s="68"/>
      <c r="K421" s="68"/>
      <c r="L421" s="68"/>
      <c r="M421" s="49"/>
      <c r="N421" s="71"/>
      <c r="O421" s="71"/>
      <c r="P421" s="71"/>
      <c r="Q421" s="69"/>
      <c r="R421" s="49"/>
      <c r="S421" s="69"/>
      <c r="T421" s="69"/>
      <c r="U421" s="69"/>
      <c r="V421" s="69"/>
      <c r="W421" s="69"/>
      <c r="X421" s="69"/>
      <c r="Y421" s="69"/>
      <c r="Z421" s="72"/>
      <c r="AA421" s="69"/>
      <c r="AB421" s="72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4"/>
      <c r="AQ421" s="74"/>
      <c r="AR421" s="75"/>
      <c r="AS421" s="76"/>
      <c r="AT421" s="76"/>
      <c r="AU421" s="76"/>
    </row>
    <row r="422" spans="1:47" ht="13.2">
      <c r="A422" s="100"/>
      <c r="B422" s="68"/>
      <c r="C422" s="68"/>
      <c r="D422" s="68"/>
      <c r="E422" s="69"/>
      <c r="F422" s="70"/>
      <c r="G422" s="70"/>
      <c r="H422" s="68"/>
      <c r="I422" s="34"/>
      <c r="J422" s="68"/>
      <c r="K422" s="68"/>
      <c r="L422" s="68"/>
      <c r="M422" s="49"/>
      <c r="N422" s="71"/>
      <c r="O422" s="71"/>
      <c r="P422" s="71"/>
      <c r="Q422" s="69"/>
      <c r="R422" s="49"/>
      <c r="S422" s="69"/>
      <c r="T422" s="69"/>
      <c r="U422" s="69"/>
      <c r="V422" s="69"/>
      <c r="W422" s="69"/>
      <c r="X422" s="69"/>
      <c r="Y422" s="69"/>
      <c r="Z422" s="72"/>
      <c r="AA422" s="69"/>
      <c r="AB422" s="72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4"/>
      <c r="AQ422" s="74"/>
      <c r="AR422" s="75"/>
      <c r="AS422" s="76"/>
      <c r="AT422" s="76"/>
      <c r="AU422" s="76"/>
    </row>
    <row r="423" spans="1:47" ht="13.2">
      <c r="A423" s="100"/>
      <c r="B423" s="68"/>
      <c r="C423" s="68"/>
      <c r="D423" s="68"/>
      <c r="E423" s="69"/>
      <c r="F423" s="70"/>
      <c r="G423" s="70"/>
      <c r="H423" s="68"/>
      <c r="I423" s="34"/>
      <c r="J423" s="68"/>
      <c r="K423" s="68"/>
      <c r="L423" s="68"/>
      <c r="M423" s="49"/>
      <c r="N423" s="71"/>
      <c r="O423" s="71"/>
      <c r="P423" s="71"/>
      <c r="Q423" s="69"/>
      <c r="R423" s="49"/>
      <c r="S423" s="69"/>
      <c r="T423" s="69"/>
      <c r="U423" s="69"/>
      <c r="V423" s="69"/>
      <c r="W423" s="69"/>
      <c r="X423" s="69"/>
      <c r="Y423" s="69"/>
      <c r="Z423" s="72"/>
      <c r="AA423" s="69"/>
      <c r="AB423" s="72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4"/>
      <c r="AQ423" s="74"/>
      <c r="AR423" s="75"/>
      <c r="AS423" s="76"/>
      <c r="AT423" s="76"/>
      <c r="AU423" s="76"/>
    </row>
    <row r="424" spans="1:47" ht="13.2">
      <c r="A424" s="100"/>
      <c r="B424" s="68"/>
      <c r="C424" s="68"/>
      <c r="D424" s="68"/>
      <c r="E424" s="69"/>
      <c r="F424" s="70"/>
      <c r="G424" s="70"/>
      <c r="H424" s="68"/>
      <c r="I424" s="34"/>
      <c r="J424" s="68"/>
      <c r="K424" s="68"/>
      <c r="L424" s="68"/>
      <c r="M424" s="49"/>
      <c r="N424" s="71"/>
      <c r="O424" s="71"/>
      <c r="P424" s="71"/>
      <c r="Q424" s="69"/>
      <c r="R424" s="49"/>
      <c r="S424" s="69"/>
      <c r="T424" s="69"/>
      <c r="U424" s="69"/>
      <c r="V424" s="69"/>
      <c r="W424" s="69"/>
      <c r="X424" s="69"/>
      <c r="Y424" s="69"/>
      <c r="Z424" s="72"/>
      <c r="AA424" s="69"/>
      <c r="AB424" s="72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4"/>
      <c r="AQ424" s="74"/>
      <c r="AR424" s="75"/>
      <c r="AS424" s="76"/>
      <c r="AT424" s="76"/>
      <c r="AU424" s="76"/>
    </row>
    <row r="425" spans="1:47" ht="13.2">
      <c r="A425" s="100"/>
      <c r="B425" s="68"/>
      <c r="C425" s="68"/>
      <c r="D425" s="68"/>
      <c r="E425" s="69"/>
      <c r="F425" s="70"/>
      <c r="G425" s="70"/>
      <c r="H425" s="68"/>
      <c r="I425" s="34"/>
      <c r="J425" s="68"/>
      <c r="K425" s="68"/>
      <c r="L425" s="68"/>
      <c r="M425" s="49"/>
      <c r="N425" s="71"/>
      <c r="O425" s="71"/>
      <c r="P425" s="71"/>
      <c r="Q425" s="69"/>
      <c r="R425" s="49"/>
      <c r="S425" s="69"/>
      <c r="T425" s="69"/>
      <c r="U425" s="69"/>
      <c r="V425" s="69"/>
      <c r="W425" s="69"/>
      <c r="X425" s="69"/>
      <c r="Y425" s="69"/>
      <c r="Z425" s="72"/>
      <c r="AA425" s="69"/>
      <c r="AB425" s="72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4"/>
      <c r="AQ425" s="74"/>
      <c r="AR425" s="75"/>
      <c r="AS425" s="76"/>
      <c r="AT425" s="76"/>
      <c r="AU425" s="76"/>
    </row>
    <row r="426" spans="1:47" ht="13.2">
      <c r="A426" s="100"/>
      <c r="B426" s="68"/>
      <c r="C426" s="68"/>
      <c r="D426" s="68"/>
      <c r="E426" s="69"/>
      <c r="F426" s="70"/>
      <c r="G426" s="70"/>
      <c r="H426" s="68"/>
      <c r="I426" s="34"/>
      <c r="J426" s="68"/>
      <c r="K426" s="68"/>
      <c r="L426" s="68"/>
      <c r="M426" s="49"/>
      <c r="N426" s="71"/>
      <c r="O426" s="71"/>
      <c r="P426" s="71"/>
      <c r="Q426" s="69"/>
      <c r="R426" s="49"/>
      <c r="S426" s="69"/>
      <c r="T426" s="69"/>
      <c r="U426" s="69"/>
      <c r="V426" s="69"/>
      <c r="W426" s="69"/>
      <c r="X426" s="69"/>
      <c r="Y426" s="69"/>
      <c r="Z426" s="72"/>
      <c r="AA426" s="69"/>
      <c r="AB426" s="72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4"/>
      <c r="AQ426" s="74"/>
      <c r="AR426" s="75"/>
      <c r="AS426" s="76"/>
      <c r="AT426" s="76"/>
      <c r="AU426" s="76"/>
    </row>
    <row r="427" spans="1:47" ht="13.2">
      <c r="A427" s="100"/>
      <c r="B427" s="68"/>
      <c r="C427" s="68"/>
      <c r="D427" s="68"/>
      <c r="E427" s="69"/>
      <c r="F427" s="70"/>
      <c r="G427" s="70"/>
      <c r="H427" s="68"/>
      <c r="I427" s="34"/>
      <c r="J427" s="68"/>
      <c r="K427" s="68"/>
      <c r="L427" s="68"/>
      <c r="M427" s="49"/>
      <c r="N427" s="71"/>
      <c r="O427" s="71"/>
      <c r="P427" s="71"/>
      <c r="Q427" s="69"/>
      <c r="R427" s="49"/>
      <c r="S427" s="69"/>
      <c r="T427" s="69"/>
      <c r="U427" s="69"/>
      <c r="V427" s="69"/>
      <c r="W427" s="69"/>
      <c r="X427" s="69"/>
      <c r="Y427" s="69"/>
      <c r="Z427" s="72"/>
      <c r="AA427" s="69"/>
      <c r="AB427" s="72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4"/>
      <c r="AQ427" s="74"/>
      <c r="AR427" s="75"/>
      <c r="AS427" s="76"/>
      <c r="AT427" s="76"/>
      <c r="AU427" s="76"/>
    </row>
    <row r="428" spans="1:47" ht="13.2">
      <c r="A428" s="100"/>
      <c r="B428" s="68"/>
      <c r="C428" s="68"/>
      <c r="D428" s="68"/>
      <c r="E428" s="69"/>
      <c r="F428" s="70"/>
      <c r="G428" s="70"/>
      <c r="H428" s="68"/>
      <c r="I428" s="34"/>
      <c r="J428" s="68"/>
      <c r="K428" s="68"/>
      <c r="L428" s="68"/>
      <c r="M428" s="49"/>
      <c r="N428" s="71"/>
      <c r="O428" s="71"/>
      <c r="P428" s="71"/>
      <c r="Q428" s="69"/>
      <c r="R428" s="49"/>
      <c r="S428" s="69"/>
      <c r="T428" s="69"/>
      <c r="U428" s="69"/>
      <c r="V428" s="69"/>
      <c r="W428" s="69"/>
      <c r="X428" s="69"/>
      <c r="Y428" s="69"/>
      <c r="Z428" s="72"/>
      <c r="AA428" s="69"/>
      <c r="AB428" s="72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4"/>
      <c r="AQ428" s="74"/>
      <c r="AR428" s="75"/>
      <c r="AS428" s="76"/>
      <c r="AT428" s="76"/>
      <c r="AU428" s="76"/>
    </row>
    <row r="429" spans="1:47" ht="13.2">
      <c r="A429" s="100"/>
      <c r="B429" s="68"/>
      <c r="C429" s="68"/>
      <c r="D429" s="68"/>
      <c r="E429" s="69"/>
      <c r="F429" s="70"/>
      <c r="G429" s="70"/>
      <c r="H429" s="68"/>
      <c r="I429" s="34"/>
      <c r="J429" s="68"/>
      <c r="K429" s="68"/>
      <c r="L429" s="68"/>
      <c r="M429" s="49"/>
      <c r="N429" s="71"/>
      <c r="O429" s="71"/>
      <c r="P429" s="71"/>
      <c r="Q429" s="69"/>
      <c r="R429" s="49"/>
      <c r="S429" s="69"/>
      <c r="T429" s="69"/>
      <c r="U429" s="69"/>
      <c r="V429" s="69"/>
      <c r="W429" s="69"/>
      <c r="X429" s="69"/>
      <c r="Y429" s="69"/>
      <c r="Z429" s="72"/>
      <c r="AA429" s="69"/>
      <c r="AB429" s="72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4"/>
      <c r="AQ429" s="74"/>
      <c r="AR429" s="75"/>
      <c r="AS429" s="76"/>
      <c r="AT429" s="76"/>
      <c r="AU429" s="76"/>
    </row>
    <row r="430" spans="1:47" ht="13.2">
      <c r="A430" s="100"/>
      <c r="B430" s="68"/>
      <c r="C430" s="68"/>
      <c r="D430" s="68"/>
      <c r="E430" s="69"/>
      <c r="F430" s="70"/>
      <c r="G430" s="70"/>
      <c r="H430" s="68"/>
      <c r="I430" s="34"/>
      <c r="J430" s="68"/>
      <c r="K430" s="68"/>
      <c r="L430" s="68"/>
      <c r="M430" s="49"/>
      <c r="N430" s="71"/>
      <c r="O430" s="71"/>
      <c r="P430" s="71"/>
      <c r="Q430" s="69"/>
      <c r="R430" s="49"/>
      <c r="S430" s="69"/>
      <c r="T430" s="69"/>
      <c r="U430" s="69"/>
      <c r="V430" s="69"/>
      <c r="W430" s="69"/>
      <c r="X430" s="69"/>
      <c r="Y430" s="69"/>
      <c r="Z430" s="72"/>
      <c r="AA430" s="69"/>
      <c r="AB430" s="72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4"/>
      <c r="AQ430" s="74"/>
      <c r="AR430" s="75"/>
      <c r="AS430" s="76"/>
      <c r="AT430" s="76"/>
      <c r="AU430" s="76"/>
    </row>
    <row r="431" spans="1:47" ht="13.2">
      <c r="A431" s="100"/>
      <c r="B431" s="68"/>
      <c r="C431" s="68"/>
      <c r="D431" s="68"/>
      <c r="E431" s="69"/>
      <c r="F431" s="70"/>
      <c r="G431" s="70"/>
      <c r="H431" s="68"/>
      <c r="I431" s="34"/>
      <c r="J431" s="68"/>
      <c r="K431" s="68"/>
      <c r="L431" s="68"/>
      <c r="M431" s="49"/>
      <c r="N431" s="71"/>
      <c r="O431" s="71"/>
      <c r="P431" s="71"/>
      <c r="Q431" s="69"/>
      <c r="R431" s="49"/>
      <c r="S431" s="69"/>
      <c r="T431" s="69"/>
      <c r="U431" s="69"/>
      <c r="V431" s="69"/>
      <c r="W431" s="69"/>
      <c r="X431" s="69"/>
      <c r="Y431" s="69"/>
      <c r="Z431" s="72"/>
      <c r="AA431" s="69"/>
      <c r="AB431" s="72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4"/>
      <c r="AQ431" s="74"/>
      <c r="AR431" s="75"/>
      <c r="AS431" s="76"/>
      <c r="AT431" s="76"/>
      <c r="AU431" s="76"/>
    </row>
    <row r="432" spans="1:47" ht="13.2">
      <c r="A432" s="100"/>
      <c r="B432" s="68"/>
      <c r="C432" s="68"/>
      <c r="D432" s="68"/>
      <c r="E432" s="69"/>
      <c r="F432" s="70"/>
      <c r="G432" s="70"/>
      <c r="H432" s="68"/>
      <c r="I432" s="34"/>
      <c r="J432" s="68"/>
      <c r="K432" s="68"/>
      <c r="L432" s="68"/>
      <c r="M432" s="49"/>
      <c r="N432" s="71"/>
      <c r="O432" s="71"/>
      <c r="P432" s="71"/>
      <c r="Q432" s="69"/>
      <c r="R432" s="49"/>
      <c r="S432" s="69"/>
      <c r="T432" s="69"/>
      <c r="U432" s="69"/>
      <c r="V432" s="69"/>
      <c r="W432" s="69"/>
      <c r="X432" s="69"/>
      <c r="Y432" s="69"/>
      <c r="Z432" s="72"/>
      <c r="AA432" s="69"/>
      <c r="AB432" s="72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4"/>
      <c r="AQ432" s="74"/>
      <c r="AR432" s="75"/>
      <c r="AS432" s="76"/>
      <c r="AT432" s="76"/>
      <c r="AU432" s="76"/>
    </row>
    <row r="433" spans="1:47" ht="13.2">
      <c r="A433" s="100"/>
      <c r="B433" s="68"/>
      <c r="C433" s="68"/>
      <c r="D433" s="68"/>
      <c r="E433" s="69"/>
      <c r="F433" s="70"/>
      <c r="G433" s="70"/>
      <c r="H433" s="68"/>
      <c r="I433" s="34"/>
      <c r="J433" s="68"/>
      <c r="K433" s="68"/>
      <c r="L433" s="68"/>
      <c r="M433" s="49"/>
      <c r="N433" s="71"/>
      <c r="O433" s="71"/>
      <c r="P433" s="71"/>
      <c r="Q433" s="69"/>
      <c r="R433" s="49"/>
      <c r="S433" s="69"/>
      <c r="T433" s="69"/>
      <c r="U433" s="69"/>
      <c r="V433" s="69"/>
      <c r="W433" s="69"/>
      <c r="X433" s="69"/>
      <c r="Y433" s="69"/>
      <c r="Z433" s="72"/>
      <c r="AA433" s="69"/>
      <c r="AB433" s="72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4"/>
      <c r="AQ433" s="74"/>
      <c r="AR433" s="75"/>
      <c r="AS433" s="76"/>
      <c r="AT433" s="76"/>
      <c r="AU433" s="76"/>
    </row>
    <row r="434" spans="1:47" ht="13.2">
      <c r="A434" s="100"/>
      <c r="B434" s="68"/>
      <c r="C434" s="68"/>
      <c r="D434" s="68"/>
      <c r="E434" s="69"/>
      <c r="F434" s="70"/>
      <c r="G434" s="70"/>
      <c r="H434" s="68"/>
      <c r="I434" s="34"/>
      <c r="J434" s="68"/>
      <c r="K434" s="68"/>
      <c r="L434" s="68"/>
      <c r="M434" s="49"/>
      <c r="N434" s="71"/>
      <c r="O434" s="71"/>
      <c r="P434" s="71"/>
      <c r="Q434" s="69"/>
      <c r="R434" s="49"/>
      <c r="S434" s="69"/>
      <c r="T434" s="69"/>
      <c r="U434" s="69"/>
      <c r="V434" s="69"/>
      <c r="W434" s="69"/>
      <c r="X434" s="69"/>
      <c r="Y434" s="69"/>
      <c r="Z434" s="72"/>
      <c r="AA434" s="69"/>
      <c r="AB434" s="72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4"/>
      <c r="AQ434" s="74"/>
      <c r="AR434" s="75"/>
      <c r="AS434" s="76"/>
      <c r="AT434" s="76"/>
      <c r="AU434" s="76"/>
    </row>
    <row r="435" spans="1:47" ht="13.2">
      <c r="A435" s="100"/>
      <c r="B435" s="68"/>
      <c r="C435" s="68"/>
      <c r="D435" s="68"/>
      <c r="E435" s="69"/>
      <c r="F435" s="70"/>
      <c r="G435" s="70"/>
      <c r="H435" s="68"/>
      <c r="I435" s="34"/>
      <c r="J435" s="68"/>
      <c r="K435" s="68"/>
      <c r="L435" s="68"/>
      <c r="M435" s="49"/>
      <c r="N435" s="71"/>
      <c r="O435" s="71"/>
      <c r="P435" s="71"/>
      <c r="Q435" s="69"/>
      <c r="R435" s="49"/>
      <c r="S435" s="69"/>
      <c r="T435" s="69"/>
      <c r="U435" s="69"/>
      <c r="V435" s="69"/>
      <c r="W435" s="69"/>
      <c r="X435" s="69"/>
      <c r="Y435" s="69"/>
      <c r="Z435" s="72"/>
      <c r="AA435" s="69"/>
      <c r="AB435" s="72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4"/>
      <c r="AQ435" s="74"/>
      <c r="AR435" s="75"/>
      <c r="AS435" s="76"/>
      <c r="AT435" s="76"/>
      <c r="AU435" s="76"/>
    </row>
    <row r="436" spans="1:47" ht="13.2">
      <c r="A436" s="100"/>
      <c r="B436" s="68"/>
      <c r="C436" s="68"/>
      <c r="D436" s="68"/>
      <c r="E436" s="69"/>
      <c r="F436" s="70"/>
      <c r="G436" s="70"/>
      <c r="H436" s="68"/>
      <c r="I436" s="34"/>
      <c r="J436" s="68"/>
      <c r="K436" s="68"/>
      <c r="L436" s="68"/>
      <c r="M436" s="49"/>
      <c r="N436" s="71"/>
      <c r="O436" s="71"/>
      <c r="P436" s="71"/>
      <c r="Q436" s="69"/>
      <c r="R436" s="49"/>
      <c r="S436" s="69"/>
      <c r="T436" s="69"/>
      <c r="U436" s="69"/>
      <c r="V436" s="69"/>
      <c r="W436" s="69"/>
      <c r="X436" s="69"/>
      <c r="Y436" s="69"/>
      <c r="Z436" s="72"/>
      <c r="AA436" s="69"/>
      <c r="AB436" s="72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4"/>
      <c r="AQ436" s="74"/>
      <c r="AR436" s="75"/>
      <c r="AS436" s="76"/>
      <c r="AT436" s="76"/>
      <c r="AU436" s="76"/>
    </row>
    <row r="437" spans="1:47" ht="13.2">
      <c r="A437" s="100"/>
      <c r="B437" s="68"/>
      <c r="C437" s="68"/>
      <c r="D437" s="68"/>
      <c r="E437" s="69"/>
      <c r="F437" s="70"/>
      <c r="G437" s="70"/>
      <c r="H437" s="68"/>
      <c r="I437" s="34"/>
      <c r="J437" s="68"/>
      <c r="K437" s="68"/>
      <c r="L437" s="68"/>
      <c r="M437" s="49"/>
      <c r="N437" s="71"/>
      <c r="O437" s="71"/>
      <c r="P437" s="71"/>
      <c r="Q437" s="69"/>
      <c r="R437" s="49"/>
      <c r="S437" s="69"/>
      <c r="T437" s="69"/>
      <c r="U437" s="69"/>
      <c r="V437" s="69"/>
      <c r="W437" s="69"/>
      <c r="X437" s="69"/>
      <c r="Y437" s="69"/>
      <c r="Z437" s="72"/>
      <c r="AA437" s="69"/>
      <c r="AB437" s="72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4"/>
      <c r="AQ437" s="74"/>
      <c r="AR437" s="75"/>
      <c r="AS437" s="76"/>
      <c r="AT437" s="76"/>
      <c r="AU437" s="76"/>
    </row>
    <row r="438" spans="1:47" ht="13.2">
      <c r="A438" s="100"/>
      <c r="B438" s="68"/>
      <c r="C438" s="68"/>
      <c r="D438" s="68"/>
      <c r="E438" s="69"/>
      <c r="F438" s="70"/>
      <c r="G438" s="70"/>
      <c r="H438" s="68"/>
      <c r="I438" s="34"/>
      <c r="J438" s="68"/>
      <c r="K438" s="68"/>
      <c r="L438" s="68"/>
      <c r="M438" s="49"/>
      <c r="N438" s="71"/>
      <c r="O438" s="71"/>
      <c r="P438" s="71"/>
      <c r="Q438" s="69"/>
      <c r="R438" s="49"/>
      <c r="S438" s="69"/>
      <c r="T438" s="69"/>
      <c r="U438" s="69"/>
      <c r="V438" s="69"/>
      <c r="W438" s="69"/>
      <c r="X438" s="69"/>
      <c r="Y438" s="69"/>
      <c r="Z438" s="72"/>
      <c r="AA438" s="69"/>
      <c r="AB438" s="72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4"/>
      <c r="AQ438" s="74"/>
      <c r="AR438" s="75"/>
      <c r="AS438" s="76"/>
      <c r="AT438" s="76"/>
      <c r="AU438" s="76"/>
    </row>
    <row r="439" spans="1:47" ht="13.2">
      <c r="A439" s="100"/>
      <c r="B439" s="68"/>
      <c r="C439" s="68"/>
      <c r="D439" s="68"/>
      <c r="E439" s="69"/>
      <c r="F439" s="70"/>
      <c r="G439" s="70"/>
      <c r="H439" s="68"/>
      <c r="I439" s="34"/>
      <c r="J439" s="68"/>
      <c r="K439" s="68"/>
      <c r="L439" s="68"/>
      <c r="M439" s="49"/>
      <c r="N439" s="71"/>
      <c r="O439" s="71"/>
      <c r="P439" s="71"/>
      <c r="Q439" s="69"/>
      <c r="R439" s="49"/>
      <c r="S439" s="69"/>
      <c r="T439" s="69"/>
      <c r="U439" s="69"/>
      <c r="V439" s="69"/>
      <c r="W439" s="69"/>
      <c r="X439" s="69"/>
      <c r="Y439" s="69"/>
      <c r="Z439" s="72"/>
      <c r="AA439" s="69"/>
      <c r="AB439" s="72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4"/>
      <c r="AQ439" s="74"/>
      <c r="AR439" s="75"/>
      <c r="AS439" s="76"/>
      <c r="AT439" s="76"/>
      <c r="AU439" s="76"/>
    </row>
    <row r="440" spans="1:47" ht="13.2">
      <c r="A440" s="100"/>
      <c r="B440" s="68"/>
      <c r="C440" s="68"/>
      <c r="D440" s="68"/>
      <c r="E440" s="69"/>
      <c r="F440" s="70"/>
      <c r="G440" s="70"/>
      <c r="H440" s="68"/>
      <c r="I440" s="34"/>
      <c r="J440" s="68"/>
      <c r="K440" s="68"/>
      <c r="L440" s="68"/>
      <c r="M440" s="49"/>
      <c r="N440" s="71"/>
      <c r="O440" s="71"/>
      <c r="P440" s="71"/>
      <c r="Q440" s="69"/>
      <c r="R440" s="49"/>
      <c r="S440" s="69"/>
      <c r="T440" s="69"/>
      <c r="U440" s="69"/>
      <c r="V440" s="69"/>
      <c r="W440" s="69"/>
      <c r="X440" s="69"/>
      <c r="Y440" s="69"/>
      <c r="Z440" s="72"/>
      <c r="AA440" s="69"/>
      <c r="AB440" s="72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4"/>
      <c r="AQ440" s="74"/>
      <c r="AR440" s="75"/>
      <c r="AS440" s="76"/>
      <c r="AT440" s="76"/>
      <c r="AU440" s="76"/>
    </row>
    <row r="441" spans="1:47" ht="13.2">
      <c r="A441" s="100"/>
      <c r="B441" s="68"/>
      <c r="C441" s="68"/>
      <c r="D441" s="68"/>
      <c r="E441" s="69"/>
      <c r="F441" s="70"/>
      <c r="G441" s="70"/>
      <c r="H441" s="68"/>
      <c r="I441" s="34"/>
      <c r="J441" s="68"/>
      <c r="K441" s="68"/>
      <c r="L441" s="68"/>
      <c r="M441" s="49"/>
      <c r="N441" s="71"/>
      <c r="O441" s="71"/>
      <c r="P441" s="71"/>
      <c r="Q441" s="69"/>
      <c r="R441" s="49"/>
      <c r="S441" s="69"/>
      <c r="T441" s="69"/>
      <c r="U441" s="69"/>
      <c r="V441" s="69"/>
      <c r="W441" s="69"/>
      <c r="X441" s="69"/>
      <c r="Y441" s="69"/>
      <c r="Z441" s="72"/>
      <c r="AA441" s="69"/>
      <c r="AB441" s="72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4"/>
      <c r="AQ441" s="74"/>
      <c r="AR441" s="75"/>
      <c r="AS441" s="76"/>
      <c r="AT441" s="76"/>
      <c r="AU441" s="76"/>
    </row>
    <row r="442" spans="1:47" ht="13.2">
      <c r="A442" s="100"/>
      <c r="B442" s="68"/>
      <c r="C442" s="68"/>
      <c r="D442" s="68"/>
      <c r="E442" s="69"/>
      <c r="F442" s="70"/>
      <c r="G442" s="70"/>
      <c r="H442" s="68"/>
      <c r="I442" s="34"/>
      <c r="J442" s="68"/>
      <c r="K442" s="68"/>
      <c r="L442" s="68"/>
      <c r="M442" s="49"/>
      <c r="N442" s="71"/>
      <c r="O442" s="71"/>
      <c r="P442" s="71"/>
      <c r="Q442" s="69"/>
      <c r="R442" s="49"/>
      <c r="S442" s="69"/>
      <c r="T442" s="69"/>
      <c r="U442" s="69"/>
      <c r="V442" s="69"/>
      <c r="W442" s="69"/>
      <c r="X442" s="69"/>
      <c r="Y442" s="69"/>
      <c r="Z442" s="72"/>
      <c r="AA442" s="69"/>
      <c r="AB442" s="72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4"/>
      <c r="AQ442" s="74"/>
      <c r="AR442" s="75"/>
      <c r="AS442" s="76"/>
      <c r="AT442" s="76"/>
      <c r="AU442" s="76"/>
    </row>
    <row r="443" spans="1:47" ht="13.2">
      <c r="A443" s="100"/>
      <c r="B443" s="68"/>
      <c r="C443" s="68"/>
      <c r="D443" s="68"/>
      <c r="E443" s="69"/>
      <c r="F443" s="70"/>
      <c r="G443" s="70"/>
      <c r="H443" s="68"/>
      <c r="I443" s="34"/>
      <c r="J443" s="68"/>
      <c r="K443" s="68"/>
      <c r="L443" s="68"/>
      <c r="M443" s="49"/>
      <c r="N443" s="71"/>
      <c r="O443" s="71"/>
      <c r="P443" s="71"/>
      <c r="Q443" s="69"/>
      <c r="R443" s="49"/>
      <c r="S443" s="69"/>
      <c r="T443" s="69"/>
      <c r="U443" s="69"/>
      <c r="V443" s="69"/>
      <c r="W443" s="69"/>
      <c r="X443" s="69"/>
      <c r="Y443" s="69"/>
      <c r="Z443" s="72"/>
      <c r="AA443" s="69"/>
      <c r="AB443" s="72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4"/>
      <c r="AQ443" s="74"/>
      <c r="AR443" s="75"/>
      <c r="AS443" s="76"/>
      <c r="AT443" s="76"/>
      <c r="AU443" s="76"/>
    </row>
    <row r="444" spans="1:47" ht="13.2">
      <c r="A444" s="100"/>
      <c r="B444" s="68"/>
      <c r="C444" s="68"/>
      <c r="D444" s="68"/>
      <c r="E444" s="69"/>
      <c r="F444" s="70"/>
      <c r="G444" s="70"/>
      <c r="H444" s="68"/>
      <c r="I444" s="34"/>
      <c r="J444" s="68"/>
      <c r="K444" s="68"/>
      <c r="L444" s="68"/>
      <c r="M444" s="49"/>
      <c r="N444" s="71"/>
      <c r="O444" s="71"/>
      <c r="P444" s="71"/>
      <c r="Q444" s="69"/>
      <c r="R444" s="49"/>
      <c r="S444" s="69"/>
      <c r="T444" s="69"/>
      <c r="U444" s="69"/>
      <c r="V444" s="69"/>
      <c r="W444" s="69"/>
      <c r="X444" s="69"/>
      <c r="Y444" s="69"/>
      <c r="Z444" s="72"/>
      <c r="AA444" s="69"/>
      <c r="AB444" s="72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4"/>
      <c r="AQ444" s="74"/>
      <c r="AR444" s="75"/>
      <c r="AS444" s="76"/>
      <c r="AT444" s="76"/>
      <c r="AU444" s="76"/>
    </row>
    <row r="445" spans="1:47" ht="13.2">
      <c r="A445" s="100"/>
      <c r="B445" s="68"/>
      <c r="C445" s="68"/>
      <c r="D445" s="68"/>
      <c r="E445" s="69"/>
      <c r="F445" s="70"/>
      <c r="G445" s="70"/>
      <c r="H445" s="68"/>
      <c r="I445" s="34"/>
      <c r="J445" s="68"/>
      <c r="K445" s="68"/>
      <c r="L445" s="68"/>
      <c r="M445" s="49"/>
      <c r="N445" s="71"/>
      <c r="O445" s="71"/>
      <c r="P445" s="71"/>
      <c r="Q445" s="69"/>
      <c r="R445" s="49"/>
      <c r="S445" s="69"/>
      <c r="T445" s="69"/>
      <c r="U445" s="69"/>
      <c r="V445" s="69"/>
      <c r="W445" s="69"/>
      <c r="X445" s="69"/>
      <c r="Y445" s="69"/>
      <c r="Z445" s="72"/>
      <c r="AA445" s="69"/>
      <c r="AB445" s="72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4"/>
      <c r="AQ445" s="74"/>
      <c r="AR445" s="75"/>
      <c r="AS445" s="76"/>
      <c r="AT445" s="76"/>
      <c r="AU445" s="76"/>
    </row>
    <row r="446" spans="1:47" ht="13.2">
      <c r="A446" s="100"/>
      <c r="B446" s="68"/>
      <c r="C446" s="68"/>
      <c r="D446" s="68"/>
      <c r="E446" s="69"/>
      <c r="F446" s="70"/>
      <c r="G446" s="70"/>
      <c r="H446" s="68"/>
      <c r="I446" s="34"/>
      <c r="J446" s="68"/>
      <c r="K446" s="68"/>
      <c r="L446" s="68"/>
      <c r="M446" s="49"/>
      <c r="N446" s="71"/>
      <c r="O446" s="71"/>
      <c r="P446" s="71"/>
      <c r="Q446" s="69"/>
      <c r="R446" s="49"/>
      <c r="S446" s="69"/>
      <c r="T446" s="69"/>
      <c r="U446" s="69"/>
      <c r="V446" s="69"/>
      <c r="W446" s="69"/>
      <c r="X446" s="69"/>
      <c r="Y446" s="69"/>
      <c r="Z446" s="72"/>
      <c r="AA446" s="69"/>
      <c r="AB446" s="72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4"/>
      <c r="AQ446" s="74"/>
      <c r="AR446" s="75"/>
      <c r="AS446" s="76"/>
      <c r="AT446" s="76"/>
      <c r="AU446" s="76"/>
    </row>
    <row r="447" spans="1:47" ht="13.2">
      <c r="A447" s="100"/>
      <c r="B447" s="68"/>
      <c r="C447" s="68"/>
      <c r="D447" s="68"/>
      <c r="E447" s="69"/>
      <c r="F447" s="70"/>
      <c r="G447" s="70"/>
      <c r="H447" s="68"/>
      <c r="I447" s="34"/>
      <c r="J447" s="68"/>
      <c r="K447" s="68"/>
      <c r="L447" s="68"/>
      <c r="M447" s="49"/>
      <c r="N447" s="71"/>
      <c r="O447" s="71"/>
      <c r="P447" s="71"/>
      <c r="Q447" s="69"/>
      <c r="R447" s="49"/>
      <c r="S447" s="69"/>
      <c r="T447" s="69"/>
      <c r="U447" s="69"/>
      <c r="V447" s="69"/>
      <c r="W447" s="69"/>
      <c r="X447" s="69"/>
      <c r="Y447" s="69"/>
      <c r="Z447" s="72"/>
      <c r="AA447" s="69"/>
      <c r="AB447" s="72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4"/>
      <c r="AQ447" s="74"/>
      <c r="AR447" s="75"/>
      <c r="AS447" s="76"/>
      <c r="AT447" s="76"/>
      <c r="AU447" s="76"/>
    </row>
    <row r="448" spans="1:47" ht="13.2">
      <c r="A448" s="100"/>
      <c r="B448" s="68"/>
      <c r="C448" s="68"/>
      <c r="D448" s="68"/>
      <c r="E448" s="69"/>
      <c r="F448" s="70"/>
      <c r="G448" s="70"/>
      <c r="H448" s="68"/>
      <c r="I448" s="34"/>
      <c r="J448" s="68"/>
      <c r="K448" s="68"/>
      <c r="L448" s="68"/>
      <c r="M448" s="49"/>
      <c r="N448" s="71"/>
      <c r="O448" s="71"/>
      <c r="P448" s="71"/>
      <c r="Q448" s="69"/>
      <c r="R448" s="49"/>
      <c r="S448" s="69"/>
      <c r="T448" s="69"/>
      <c r="U448" s="69"/>
      <c r="V448" s="69"/>
      <c r="W448" s="69"/>
      <c r="X448" s="69"/>
      <c r="Y448" s="69"/>
      <c r="Z448" s="72"/>
      <c r="AA448" s="69"/>
      <c r="AB448" s="72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4"/>
      <c r="AQ448" s="74"/>
      <c r="AR448" s="75"/>
      <c r="AS448" s="76"/>
      <c r="AT448" s="76"/>
      <c r="AU448" s="76"/>
    </row>
    <row r="449" spans="1:47" ht="13.2">
      <c r="A449" s="100"/>
      <c r="B449" s="68"/>
      <c r="C449" s="68"/>
      <c r="D449" s="68"/>
      <c r="E449" s="69"/>
      <c r="F449" s="70"/>
      <c r="G449" s="70"/>
      <c r="H449" s="68"/>
      <c r="I449" s="34"/>
      <c r="J449" s="68"/>
      <c r="K449" s="68"/>
      <c r="L449" s="68"/>
      <c r="M449" s="49"/>
      <c r="N449" s="71"/>
      <c r="O449" s="71"/>
      <c r="P449" s="71"/>
      <c r="Q449" s="69"/>
      <c r="R449" s="49"/>
      <c r="S449" s="69"/>
      <c r="T449" s="69"/>
      <c r="U449" s="69"/>
      <c r="V449" s="69"/>
      <c r="W449" s="69"/>
      <c r="X449" s="69"/>
      <c r="Y449" s="69"/>
      <c r="Z449" s="72"/>
      <c r="AA449" s="69"/>
      <c r="AB449" s="72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4"/>
      <c r="AQ449" s="74"/>
      <c r="AR449" s="75"/>
      <c r="AS449" s="76"/>
      <c r="AT449" s="76"/>
      <c r="AU449" s="76"/>
    </row>
    <row r="450" spans="1:47" ht="13.2">
      <c r="A450" s="100"/>
      <c r="B450" s="68"/>
      <c r="C450" s="68"/>
      <c r="D450" s="68"/>
      <c r="E450" s="69"/>
      <c r="F450" s="70"/>
      <c r="G450" s="70"/>
      <c r="H450" s="68"/>
      <c r="I450" s="34"/>
      <c r="J450" s="68"/>
      <c r="K450" s="68"/>
      <c r="L450" s="68"/>
      <c r="M450" s="49"/>
      <c r="N450" s="71"/>
      <c r="O450" s="71"/>
      <c r="P450" s="71"/>
      <c r="Q450" s="69"/>
      <c r="R450" s="49"/>
      <c r="S450" s="69"/>
      <c r="T450" s="69"/>
      <c r="U450" s="69"/>
      <c r="V450" s="69"/>
      <c r="W450" s="69"/>
      <c r="X450" s="69"/>
      <c r="Y450" s="69"/>
      <c r="Z450" s="72"/>
      <c r="AA450" s="69"/>
      <c r="AB450" s="72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4"/>
      <c r="AQ450" s="74"/>
      <c r="AR450" s="75"/>
      <c r="AS450" s="76"/>
      <c r="AT450" s="76"/>
      <c r="AU450" s="76"/>
    </row>
    <row r="451" spans="1:47" ht="13.2">
      <c r="A451" s="100"/>
      <c r="B451" s="68"/>
      <c r="C451" s="68"/>
      <c r="D451" s="68"/>
      <c r="E451" s="69"/>
      <c r="F451" s="70"/>
      <c r="G451" s="70"/>
      <c r="H451" s="68"/>
      <c r="I451" s="34"/>
      <c r="J451" s="68"/>
      <c r="K451" s="68"/>
      <c r="L451" s="68"/>
      <c r="M451" s="49"/>
      <c r="N451" s="71"/>
      <c r="O451" s="71"/>
      <c r="P451" s="71"/>
      <c r="Q451" s="69"/>
      <c r="R451" s="49"/>
      <c r="S451" s="69"/>
      <c r="T451" s="69"/>
      <c r="U451" s="69"/>
      <c r="V451" s="69"/>
      <c r="W451" s="69"/>
      <c r="X451" s="69"/>
      <c r="Y451" s="69"/>
      <c r="Z451" s="72"/>
      <c r="AA451" s="69"/>
      <c r="AB451" s="72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4"/>
      <c r="AQ451" s="74"/>
      <c r="AR451" s="75"/>
      <c r="AS451" s="76"/>
      <c r="AT451" s="76"/>
      <c r="AU451" s="76"/>
    </row>
    <row r="452" spans="1:47" ht="13.2">
      <c r="A452" s="100"/>
      <c r="B452" s="68"/>
      <c r="C452" s="68"/>
      <c r="D452" s="68"/>
      <c r="E452" s="69"/>
      <c r="F452" s="70"/>
      <c r="G452" s="70"/>
      <c r="H452" s="68"/>
      <c r="I452" s="34"/>
      <c r="J452" s="68"/>
      <c r="K452" s="68"/>
      <c r="L452" s="68"/>
      <c r="M452" s="49"/>
      <c r="N452" s="71"/>
      <c r="O452" s="71"/>
      <c r="P452" s="71"/>
      <c r="Q452" s="69"/>
      <c r="R452" s="49"/>
      <c r="S452" s="69"/>
      <c r="T452" s="69"/>
      <c r="U452" s="69"/>
      <c r="V452" s="69"/>
      <c r="W452" s="69"/>
      <c r="X452" s="69"/>
      <c r="Y452" s="69"/>
      <c r="Z452" s="72"/>
      <c r="AA452" s="69"/>
      <c r="AB452" s="72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4"/>
      <c r="AQ452" s="74"/>
      <c r="AR452" s="75"/>
      <c r="AS452" s="76"/>
      <c r="AT452" s="76"/>
      <c r="AU452" s="76"/>
    </row>
    <row r="453" spans="1:47" ht="13.2">
      <c r="A453" s="100"/>
      <c r="B453" s="68"/>
      <c r="C453" s="68"/>
      <c r="D453" s="68"/>
      <c r="E453" s="69"/>
      <c r="F453" s="70"/>
      <c r="G453" s="70"/>
      <c r="H453" s="68"/>
      <c r="I453" s="34"/>
      <c r="J453" s="68"/>
      <c r="K453" s="68"/>
      <c r="L453" s="68"/>
      <c r="M453" s="49"/>
      <c r="N453" s="71"/>
      <c r="O453" s="71"/>
      <c r="P453" s="71"/>
      <c r="Q453" s="69"/>
      <c r="R453" s="49"/>
      <c r="S453" s="69"/>
      <c r="T453" s="69"/>
      <c r="U453" s="69"/>
      <c r="V453" s="69"/>
      <c r="W453" s="69"/>
      <c r="X453" s="69"/>
      <c r="Y453" s="69"/>
      <c r="Z453" s="72"/>
      <c r="AA453" s="69"/>
      <c r="AB453" s="72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4"/>
      <c r="AQ453" s="74"/>
      <c r="AR453" s="75"/>
      <c r="AS453" s="76"/>
      <c r="AT453" s="76"/>
      <c r="AU453" s="76"/>
    </row>
    <row r="454" spans="1:47" ht="13.2">
      <c r="A454" s="100"/>
      <c r="B454" s="68"/>
      <c r="C454" s="68"/>
      <c r="D454" s="68"/>
      <c r="E454" s="69"/>
      <c r="F454" s="70"/>
      <c r="G454" s="70"/>
      <c r="H454" s="68"/>
      <c r="I454" s="34"/>
      <c r="J454" s="68"/>
      <c r="K454" s="68"/>
      <c r="L454" s="68"/>
      <c r="M454" s="49"/>
      <c r="N454" s="71"/>
      <c r="O454" s="71"/>
      <c r="P454" s="71"/>
      <c r="Q454" s="69"/>
      <c r="R454" s="49"/>
      <c r="S454" s="69"/>
      <c r="T454" s="69"/>
      <c r="U454" s="69"/>
      <c r="V454" s="69"/>
      <c r="W454" s="69"/>
      <c r="X454" s="69"/>
      <c r="Y454" s="69"/>
      <c r="Z454" s="72"/>
      <c r="AA454" s="69"/>
      <c r="AB454" s="72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4"/>
      <c r="AQ454" s="74"/>
      <c r="AR454" s="75"/>
      <c r="AS454" s="76"/>
      <c r="AT454" s="76"/>
      <c r="AU454" s="76"/>
    </row>
    <row r="455" spans="1:47" ht="13.2">
      <c r="A455" s="100"/>
      <c r="B455" s="68"/>
      <c r="C455" s="68"/>
      <c r="D455" s="68"/>
      <c r="E455" s="69"/>
      <c r="F455" s="70"/>
      <c r="G455" s="70"/>
      <c r="H455" s="68"/>
      <c r="I455" s="34"/>
      <c r="J455" s="68"/>
      <c r="K455" s="68"/>
      <c r="L455" s="68"/>
      <c r="M455" s="49"/>
      <c r="N455" s="71"/>
      <c r="O455" s="71"/>
      <c r="P455" s="71"/>
      <c r="Q455" s="69"/>
      <c r="R455" s="49"/>
      <c r="S455" s="69"/>
      <c r="T455" s="69"/>
      <c r="U455" s="69"/>
      <c r="V455" s="69"/>
      <c r="W455" s="69"/>
      <c r="X455" s="69"/>
      <c r="Y455" s="69"/>
      <c r="Z455" s="72"/>
      <c r="AA455" s="69"/>
      <c r="AB455" s="72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4"/>
      <c r="AQ455" s="74"/>
      <c r="AR455" s="75"/>
      <c r="AS455" s="76"/>
      <c r="AT455" s="76"/>
      <c r="AU455" s="76"/>
    </row>
    <row r="456" spans="1:47" ht="13.2">
      <c r="A456" s="100"/>
      <c r="B456" s="68"/>
      <c r="C456" s="68"/>
      <c r="D456" s="68"/>
      <c r="E456" s="69"/>
      <c r="F456" s="70"/>
      <c r="G456" s="70"/>
      <c r="H456" s="68"/>
      <c r="I456" s="34"/>
      <c r="J456" s="68"/>
      <c r="K456" s="68"/>
      <c r="L456" s="68"/>
      <c r="M456" s="49"/>
      <c r="N456" s="71"/>
      <c r="O456" s="71"/>
      <c r="P456" s="71"/>
      <c r="Q456" s="69"/>
      <c r="R456" s="49"/>
      <c r="S456" s="69"/>
      <c r="T456" s="69"/>
      <c r="U456" s="69"/>
      <c r="V456" s="69"/>
      <c r="W456" s="69"/>
      <c r="X456" s="69"/>
      <c r="Y456" s="69"/>
      <c r="Z456" s="72"/>
      <c r="AA456" s="69"/>
      <c r="AB456" s="72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4"/>
      <c r="AQ456" s="74"/>
      <c r="AR456" s="75"/>
      <c r="AS456" s="76"/>
      <c r="AT456" s="76"/>
      <c r="AU456" s="76"/>
    </row>
    <row r="457" spans="1:47" ht="13.2">
      <c r="A457" s="100"/>
      <c r="B457" s="68"/>
      <c r="C457" s="68"/>
      <c r="D457" s="68"/>
      <c r="E457" s="69"/>
      <c r="F457" s="70"/>
      <c r="G457" s="70"/>
      <c r="H457" s="68"/>
      <c r="I457" s="34"/>
      <c r="J457" s="68"/>
      <c r="K457" s="68"/>
      <c r="L457" s="68"/>
      <c r="M457" s="49"/>
      <c r="N457" s="71"/>
      <c r="O457" s="71"/>
      <c r="P457" s="71"/>
      <c r="Q457" s="69"/>
      <c r="R457" s="49"/>
      <c r="S457" s="69"/>
      <c r="T457" s="69"/>
      <c r="U457" s="69"/>
      <c r="V457" s="69"/>
      <c r="W457" s="69"/>
      <c r="X457" s="69"/>
      <c r="Y457" s="69"/>
      <c r="Z457" s="72"/>
      <c r="AA457" s="69"/>
      <c r="AB457" s="72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4"/>
      <c r="AQ457" s="74"/>
      <c r="AR457" s="75"/>
      <c r="AS457" s="76"/>
      <c r="AT457" s="76"/>
      <c r="AU457" s="76"/>
    </row>
    <row r="458" spans="1:47" ht="13.2">
      <c r="A458" s="100"/>
      <c r="B458" s="68"/>
      <c r="C458" s="68"/>
      <c r="D458" s="68"/>
      <c r="E458" s="69"/>
      <c r="F458" s="70"/>
      <c r="G458" s="70"/>
      <c r="H458" s="68"/>
      <c r="I458" s="34"/>
      <c r="J458" s="68"/>
      <c r="K458" s="68"/>
      <c r="L458" s="68"/>
      <c r="M458" s="49"/>
      <c r="N458" s="71"/>
      <c r="O458" s="71"/>
      <c r="P458" s="71"/>
      <c r="Q458" s="69"/>
      <c r="R458" s="49"/>
      <c r="S458" s="69"/>
      <c r="T458" s="69"/>
      <c r="U458" s="69"/>
      <c r="V458" s="69"/>
      <c r="W458" s="69"/>
      <c r="X458" s="69"/>
      <c r="Y458" s="69"/>
      <c r="Z458" s="72"/>
      <c r="AA458" s="69"/>
      <c r="AB458" s="72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4"/>
      <c r="AQ458" s="74"/>
      <c r="AR458" s="75"/>
      <c r="AS458" s="76"/>
      <c r="AT458" s="76"/>
      <c r="AU458" s="76"/>
    </row>
    <row r="459" spans="1:47" ht="13.2">
      <c r="A459" s="100"/>
      <c r="B459" s="68"/>
      <c r="C459" s="68"/>
      <c r="D459" s="68"/>
      <c r="E459" s="69"/>
      <c r="F459" s="70"/>
      <c r="G459" s="70"/>
      <c r="H459" s="68"/>
      <c r="I459" s="34"/>
      <c r="J459" s="68"/>
      <c r="K459" s="68"/>
      <c r="L459" s="68"/>
      <c r="M459" s="49"/>
      <c r="N459" s="71"/>
      <c r="O459" s="71"/>
      <c r="P459" s="71"/>
      <c r="Q459" s="69"/>
      <c r="R459" s="49"/>
      <c r="S459" s="69"/>
      <c r="T459" s="69"/>
      <c r="U459" s="69"/>
      <c r="V459" s="69"/>
      <c r="W459" s="69"/>
      <c r="X459" s="69"/>
      <c r="Y459" s="69"/>
      <c r="Z459" s="72"/>
      <c r="AA459" s="69"/>
      <c r="AB459" s="72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4"/>
      <c r="AQ459" s="74"/>
      <c r="AR459" s="75"/>
      <c r="AS459" s="76"/>
      <c r="AT459" s="76"/>
      <c r="AU459" s="76"/>
    </row>
    <row r="460" spans="1:47" ht="13.2">
      <c r="A460" s="100"/>
      <c r="B460" s="68"/>
      <c r="C460" s="68"/>
      <c r="D460" s="68"/>
      <c r="E460" s="69"/>
      <c r="F460" s="70"/>
      <c r="G460" s="70"/>
      <c r="H460" s="68"/>
      <c r="I460" s="34"/>
      <c r="J460" s="68"/>
      <c r="K460" s="68"/>
      <c r="L460" s="68"/>
      <c r="M460" s="49"/>
      <c r="N460" s="71"/>
      <c r="O460" s="71"/>
      <c r="P460" s="71"/>
      <c r="Q460" s="69"/>
      <c r="R460" s="49"/>
      <c r="S460" s="69"/>
      <c r="T460" s="69"/>
      <c r="U460" s="69"/>
      <c r="V460" s="69"/>
      <c r="W460" s="69"/>
      <c r="X460" s="69"/>
      <c r="Y460" s="69"/>
      <c r="Z460" s="72"/>
      <c r="AA460" s="69"/>
      <c r="AB460" s="72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4"/>
      <c r="AQ460" s="74"/>
      <c r="AR460" s="75"/>
      <c r="AS460" s="76"/>
      <c r="AT460" s="76"/>
      <c r="AU460" s="76"/>
    </row>
    <row r="461" spans="1:47" ht="13.2">
      <c r="A461" s="100"/>
      <c r="B461" s="68"/>
      <c r="C461" s="68"/>
      <c r="D461" s="68"/>
      <c r="E461" s="69"/>
      <c r="F461" s="70"/>
      <c r="G461" s="70"/>
      <c r="H461" s="68"/>
      <c r="I461" s="34"/>
      <c r="J461" s="68"/>
      <c r="K461" s="68"/>
      <c r="L461" s="68"/>
      <c r="M461" s="49"/>
      <c r="N461" s="71"/>
      <c r="O461" s="71"/>
      <c r="P461" s="71"/>
      <c r="Q461" s="69"/>
      <c r="R461" s="49"/>
      <c r="S461" s="69"/>
      <c r="T461" s="69"/>
      <c r="U461" s="69"/>
      <c r="V461" s="69"/>
      <c r="W461" s="69"/>
      <c r="X461" s="69"/>
      <c r="Y461" s="69"/>
      <c r="Z461" s="72"/>
      <c r="AA461" s="69"/>
      <c r="AB461" s="72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4"/>
      <c r="AQ461" s="74"/>
      <c r="AR461" s="75"/>
      <c r="AS461" s="76"/>
      <c r="AT461" s="76"/>
      <c r="AU461" s="76"/>
    </row>
    <row r="462" spans="1:47" ht="13.2">
      <c r="A462" s="100"/>
      <c r="B462" s="68"/>
      <c r="C462" s="68"/>
      <c r="D462" s="68"/>
      <c r="E462" s="69"/>
      <c r="F462" s="70"/>
      <c r="G462" s="70"/>
      <c r="H462" s="68"/>
      <c r="I462" s="34"/>
      <c r="J462" s="68"/>
      <c r="K462" s="68"/>
      <c r="L462" s="68"/>
      <c r="M462" s="49"/>
      <c r="N462" s="71"/>
      <c r="O462" s="71"/>
      <c r="P462" s="71"/>
      <c r="Q462" s="69"/>
      <c r="R462" s="49"/>
      <c r="S462" s="69"/>
      <c r="T462" s="69"/>
      <c r="U462" s="69"/>
      <c r="V462" s="69"/>
      <c r="W462" s="69"/>
      <c r="X462" s="69"/>
      <c r="Y462" s="69"/>
      <c r="Z462" s="72"/>
      <c r="AA462" s="69"/>
      <c r="AB462" s="72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4"/>
      <c r="AQ462" s="74"/>
      <c r="AR462" s="75"/>
      <c r="AS462" s="76"/>
      <c r="AT462" s="76"/>
      <c r="AU462" s="76"/>
    </row>
    <row r="463" spans="1:47" ht="13.2">
      <c r="A463" s="100"/>
      <c r="B463" s="68"/>
      <c r="C463" s="68"/>
      <c r="D463" s="68"/>
      <c r="E463" s="69"/>
      <c r="F463" s="70"/>
      <c r="G463" s="70"/>
      <c r="H463" s="68"/>
      <c r="I463" s="34"/>
      <c r="J463" s="68"/>
      <c r="K463" s="68"/>
      <c r="L463" s="68"/>
      <c r="M463" s="49"/>
      <c r="N463" s="71"/>
      <c r="O463" s="71"/>
      <c r="P463" s="71"/>
      <c r="Q463" s="69"/>
      <c r="R463" s="49"/>
      <c r="S463" s="69"/>
      <c r="T463" s="69"/>
      <c r="U463" s="69"/>
      <c r="V463" s="69"/>
      <c r="W463" s="69"/>
      <c r="X463" s="69"/>
      <c r="Y463" s="69"/>
      <c r="Z463" s="72"/>
      <c r="AA463" s="69"/>
      <c r="AB463" s="72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4"/>
      <c r="AQ463" s="74"/>
      <c r="AR463" s="75"/>
      <c r="AS463" s="76"/>
      <c r="AT463" s="76"/>
      <c r="AU463" s="76"/>
    </row>
    <row r="464" spans="1:47" ht="13.2">
      <c r="A464" s="100"/>
      <c r="B464" s="68"/>
      <c r="C464" s="68"/>
      <c r="D464" s="68"/>
      <c r="E464" s="69"/>
      <c r="F464" s="70"/>
      <c r="G464" s="70"/>
      <c r="H464" s="68"/>
      <c r="I464" s="34"/>
      <c r="J464" s="68"/>
      <c r="K464" s="68"/>
      <c r="L464" s="68"/>
      <c r="M464" s="49"/>
      <c r="N464" s="71"/>
      <c r="O464" s="71"/>
      <c r="P464" s="71"/>
      <c r="Q464" s="69"/>
      <c r="R464" s="49"/>
      <c r="S464" s="69"/>
      <c r="T464" s="69"/>
      <c r="U464" s="69"/>
      <c r="V464" s="69"/>
      <c r="W464" s="69"/>
      <c r="X464" s="69"/>
      <c r="Y464" s="69"/>
      <c r="Z464" s="72"/>
      <c r="AA464" s="69"/>
      <c r="AB464" s="72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4"/>
      <c r="AQ464" s="74"/>
      <c r="AR464" s="75"/>
      <c r="AS464" s="76"/>
      <c r="AT464" s="76"/>
      <c r="AU464" s="76"/>
    </row>
    <row r="465" spans="1:47" ht="13.2">
      <c r="A465" s="100"/>
      <c r="B465" s="68"/>
      <c r="C465" s="68"/>
      <c r="D465" s="68"/>
      <c r="E465" s="69"/>
      <c r="F465" s="70"/>
      <c r="G465" s="70"/>
      <c r="H465" s="68"/>
      <c r="I465" s="34"/>
      <c r="J465" s="68"/>
      <c r="K465" s="68"/>
      <c r="L465" s="68"/>
      <c r="M465" s="49"/>
      <c r="N465" s="71"/>
      <c r="O465" s="71"/>
      <c r="P465" s="71"/>
      <c r="Q465" s="69"/>
      <c r="R465" s="49"/>
      <c r="S465" s="69"/>
      <c r="T465" s="69"/>
      <c r="U465" s="69"/>
      <c r="V465" s="69"/>
      <c r="W465" s="69"/>
      <c r="X465" s="69"/>
      <c r="Y465" s="69"/>
      <c r="Z465" s="72"/>
      <c r="AA465" s="69"/>
      <c r="AB465" s="72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4"/>
      <c r="AQ465" s="74"/>
      <c r="AR465" s="75"/>
      <c r="AS465" s="76"/>
      <c r="AT465" s="76"/>
      <c r="AU465" s="76"/>
    </row>
    <row r="466" spans="1:47" ht="13.2">
      <c r="A466" s="100"/>
      <c r="B466" s="68"/>
      <c r="C466" s="68"/>
      <c r="D466" s="68"/>
      <c r="E466" s="69"/>
      <c r="F466" s="70"/>
      <c r="G466" s="70"/>
      <c r="H466" s="68"/>
      <c r="I466" s="34"/>
      <c r="J466" s="68"/>
      <c r="K466" s="68"/>
      <c r="L466" s="68"/>
      <c r="M466" s="49"/>
      <c r="N466" s="71"/>
      <c r="O466" s="71"/>
      <c r="P466" s="71"/>
      <c r="Q466" s="69"/>
      <c r="R466" s="49"/>
      <c r="S466" s="69"/>
      <c r="T466" s="69"/>
      <c r="U466" s="69"/>
      <c r="V466" s="69"/>
      <c r="W466" s="69"/>
      <c r="X466" s="69"/>
      <c r="Y466" s="69"/>
      <c r="Z466" s="72"/>
      <c r="AA466" s="69"/>
      <c r="AB466" s="72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4"/>
      <c r="AQ466" s="74"/>
      <c r="AR466" s="75"/>
      <c r="AS466" s="76"/>
      <c r="AT466" s="76"/>
      <c r="AU466" s="76"/>
    </row>
    <row r="467" spans="1:47" ht="13.2">
      <c r="A467" s="100"/>
      <c r="B467" s="68"/>
      <c r="C467" s="68"/>
      <c r="D467" s="68"/>
      <c r="E467" s="69"/>
      <c r="F467" s="70"/>
      <c r="G467" s="70"/>
      <c r="H467" s="68"/>
      <c r="I467" s="34"/>
      <c r="J467" s="68"/>
      <c r="K467" s="68"/>
      <c r="L467" s="68"/>
      <c r="M467" s="49"/>
      <c r="N467" s="71"/>
      <c r="O467" s="71"/>
      <c r="P467" s="71"/>
      <c r="Q467" s="69"/>
      <c r="R467" s="49"/>
      <c r="S467" s="69"/>
      <c r="T467" s="69"/>
      <c r="U467" s="69"/>
      <c r="V467" s="69"/>
      <c r="W467" s="69"/>
      <c r="X467" s="69"/>
      <c r="Y467" s="69"/>
      <c r="Z467" s="72"/>
      <c r="AA467" s="69"/>
      <c r="AB467" s="72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4"/>
      <c r="AQ467" s="74"/>
      <c r="AR467" s="75"/>
      <c r="AS467" s="76"/>
      <c r="AT467" s="76"/>
      <c r="AU467" s="76"/>
    </row>
    <row r="468" spans="1:47" ht="13.2">
      <c r="A468" s="100"/>
      <c r="B468" s="68"/>
      <c r="C468" s="68"/>
      <c r="D468" s="68"/>
      <c r="E468" s="69"/>
      <c r="F468" s="70"/>
      <c r="G468" s="70"/>
      <c r="H468" s="68"/>
      <c r="I468" s="34"/>
      <c r="J468" s="68"/>
      <c r="K468" s="68"/>
      <c r="L468" s="68"/>
      <c r="M468" s="49"/>
      <c r="N468" s="71"/>
      <c r="O468" s="71"/>
      <c r="P468" s="71"/>
      <c r="Q468" s="69"/>
      <c r="R468" s="49"/>
      <c r="S468" s="69"/>
      <c r="T468" s="69"/>
      <c r="U468" s="69"/>
      <c r="V468" s="69"/>
      <c r="W468" s="69"/>
      <c r="X468" s="69"/>
      <c r="Y468" s="69"/>
      <c r="Z468" s="72"/>
      <c r="AA468" s="69"/>
      <c r="AB468" s="72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4"/>
      <c r="AQ468" s="74"/>
      <c r="AR468" s="75"/>
      <c r="AS468" s="76"/>
      <c r="AT468" s="76"/>
      <c r="AU468" s="76"/>
    </row>
    <row r="469" spans="1:47" ht="13.2">
      <c r="A469" s="100"/>
      <c r="B469" s="68"/>
      <c r="C469" s="68"/>
      <c r="D469" s="68"/>
      <c r="E469" s="69"/>
      <c r="F469" s="70"/>
      <c r="G469" s="70"/>
      <c r="H469" s="68"/>
      <c r="I469" s="34"/>
      <c r="J469" s="68"/>
      <c r="K469" s="68"/>
      <c r="L469" s="68"/>
      <c r="M469" s="49"/>
      <c r="N469" s="71"/>
      <c r="O469" s="71"/>
      <c r="P469" s="71"/>
      <c r="Q469" s="69"/>
      <c r="R469" s="49"/>
      <c r="S469" s="69"/>
      <c r="T469" s="69"/>
      <c r="U469" s="69"/>
      <c r="V469" s="69"/>
      <c r="W469" s="69"/>
      <c r="X469" s="69"/>
      <c r="Y469" s="69"/>
      <c r="Z469" s="72"/>
      <c r="AA469" s="69"/>
      <c r="AB469" s="72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4"/>
      <c r="AQ469" s="74"/>
      <c r="AR469" s="75"/>
      <c r="AS469" s="76"/>
      <c r="AT469" s="76"/>
      <c r="AU469" s="76"/>
    </row>
    <row r="470" spans="1:47" ht="13.2">
      <c r="A470" s="100"/>
      <c r="B470" s="68"/>
      <c r="C470" s="68"/>
      <c r="D470" s="68"/>
      <c r="E470" s="69"/>
      <c r="F470" s="70"/>
      <c r="G470" s="70"/>
      <c r="H470" s="68"/>
      <c r="I470" s="34"/>
      <c r="J470" s="68"/>
      <c r="K470" s="68"/>
      <c r="L470" s="68"/>
      <c r="M470" s="49"/>
      <c r="N470" s="71"/>
      <c r="O470" s="71"/>
      <c r="P470" s="71"/>
      <c r="Q470" s="69"/>
      <c r="R470" s="49"/>
      <c r="S470" s="69"/>
      <c r="T470" s="69"/>
      <c r="U470" s="69"/>
      <c r="V470" s="69"/>
      <c r="W470" s="69"/>
      <c r="X470" s="69"/>
      <c r="Y470" s="69"/>
      <c r="Z470" s="72"/>
      <c r="AA470" s="69"/>
      <c r="AB470" s="72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4"/>
      <c r="AQ470" s="74"/>
      <c r="AR470" s="75"/>
      <c r="AS470" s="76"/>
      <c r="AT470" s="76"/>
      <c r="AU470" s="76"/>
    </row>
    <row r="471" spans="1:47" ht="13.2">
      <c r="A471" s="100"/>
      <c r="B471" s="68"/>
      <c r="C471" s="68"/>
      <c r="D471" s="68"/>
      <c r="E471" s="69"/>
      <c r="F471" s="70"/>
      <c r="G471" s="70"/>
      <c r="H471" s="68"/>
      <c r="I471" s="34"/>
      <c r="J471" s="68"/>
      <c r="K471" s="68"/>
      <c r="L471" s="68"/>
      <c r="M471" s="49"/>
      <c r="N471" s="71"/>
      <c r="O471" s="71"/>
      <c r="P471" s="71"/>
      <c r="Q471" s="69"/>
      <c r="R471" s="49"/>
      <c r="S471" s="69"/>
      <c r="T471" s="69"/>
      <c r="U471" s="69"/>
      <c r="V471" s="69"/>
      <c r="W471" s="69"/>
      <c r="X471" s="69"/>
      <c r="Y471" s="69"/>
      <c r="Z471" s="72"/>
      <c r="AA471" s="69"/>
      <c r="AB471" s="72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4"/>
      <c r="AQ471" s="74"/>
      <c r="AR471" s="75"/>
      <c r="AS471" s="76"/>
      <c r="AT471" s="76"/>
      <c r="AU471" s="76"/>
    </row>
    <row r="472" spans="1:47" ht="13.2">
      <c r="A472" s="100"/>
      <c r="B472" s="68"/>
      <c r="C472" s="68"/>
      <c r="D472" s="68"/>
      <c r="E472" s="69"/>
      <c r="F472" s="70"/>
      <c r="G472" s="70"/>
      <c r="H472" s="68"/>
      <c r="I472" s="34"/>
      <c r="J472" s="68"/>
      <c r="K472" s="68"/>
      <c r="L472" s="68"/>
      <c r="M472" s="49"/>
      <c r="N472" s="71"/>
      <c r="O472" s="71"/>
      <c r="P472" s="71"/>
      <c r="Q472" s="69"/>
      <c r="R472" s="49"/>
      <c r="S472" s="69"/>
      <c r="T472" s="69"/>
      <c r="U472" s="69"/>
      <c r="V472" s="69"/>
      <c r="W472" s="69"/>
      <c r="X472" s="69"/>
      <c r="Y472" s="69"/>
      <c r="Z472" s="72"/>
      <c r="AA472" s="69"/>
      <c r="AB472" s="72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4"/>
      <c r="AQ472" s="74"/>
      <c r="AR472" s="75"/>
      <c r="AS472" s="76"/>
      <c r="AT472" s="76"/>
      <c r="AU472" s="76"/>
    </row>
    <row r="473" spans="1:47" ht="13.2">
      <c r="A473" s="100"/>
      <c r="B473" s="68"/>
      <c r="C473" s="68"/>
      <c r="D473" s="68"/>
      <c r="E473" s="69"/>
      <c r="F473" s="70"/>
      <c r="G473" s="70"/>
      <c r="H473" s="68"/>
      <c r="I473" s="34"/>
      <c r="J473" s="68"/>
      <c r="K473" s="68"/>
      <c r="L473" s="68"/>
      <c r="M473" s="49"/>
      <c r="N473" s="71"/>
      <c r="O473" s="71"/>
      <c r="P473" s="71"/>
      <c r="Q473" s="69"/>
      <c r="R473" s="49"/>
      <c r="S473" s="69"/>
      <c r="T473" s="69"/>
      <c r="U473" s="69"/>
      <c r="V473" s="69"/>
      <c r="W473" s="69"/>
      <c r="X473" s="69"/>
      <c r="Y473" s="69"/>
      <c r="Z473" s="72"/>
      <c r="AA473" s="69"/>
      <c r="AB473" s="72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4"/>
      <c r="AQ473" s="74"/>
      <c r="AR473" s="75"/>
      <c r="AS473" s="76"/>
      <c r="AT473" s="76"/>
      <c r="AU473" s="76"/>
    </row>
    <row r="474" spans="1:47" ht="13.2">
      <c r="A474" s="100"/>
      <c r="B474" s="68"/>
      <c r="C474" s="68"/>
      <c r="D474" s="68"/>
      <c r="E474" s="69"/>
      <c r="F474" s="70"/>
      <c r="G474" s="70"/>
      <c r="H474" s="68"/>
      <c r="I474" s="34"/>
      <c r="J474" s="68"/>
      <c r="K474" s="68"/>
      <c r="L474" s="68"/>
      <c r="M474" s="49"/>
      <c r="N474" s="71"/>
      <c r="O474" s="71"/>
      <c r="P474" s="71"/>
      <c r="Q474" s="69"/>
      <c r="R474" s="49"/>
      <c r="S474" s="69"/>
      <c r="T474" s="69"/>
      <c r="U474" s="69"/>
      <c r="V474" s="69"/>
      <c r="W474" s="69"/>
      <c r="X474" s="69"/>
      <c r="Y474" s="69"/>
      <c r="Z474" s="72"/>
      <c r="AA474" s="69"/>
      <c r="AB474" s="72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4"/>
      <c r="AQ474" s="74"/>
      <c r="AR474" s="75"/>
      <c r="AS474" s="76"/>
      <c r="AT474" s="76"/>
      <c r="AU474" s="76"/>
    </row>
    <row r="475" spans="1:47" ht="13.2">
      <c r="A475" s="100"/>
      <c r="B475" s="68"/>
      <c r="C475" s="68"/>
      <c r="D475" s="68"/>
      <c r="E475" s="69"/>
      <c r="F475" s="70"/>
      <c r="G475" s="70"/>
      <c r="H475" s="68"/>
      <c r="I475" s="34"/>
      <c r="J475" s="68"/>
      <c r="K475" s="68"/>
      <c r="L475" s="68"/>
      <c r="M475" s="49"/>
      <c r="N475" s="71"/>
      <c r="O475" s="71"/>
      <c r="P475" s="71"/>
      <c r="Q475" s="69"/>
      <c r="R475" s="49"/>
      <c r="S475" s="69"/>
      <c r="T475" s="69"/>
      <c r="U475" s="69"/>
      <c r="V475" s="69"/>
      <c r="W475" s="69"/>
      <c r="X475" s="69"/>
      <c r="Y475" s="69"/>
      <c r="Z475" s="72"/>
      <c r="AA475" s="69"/>
      <c r="AB475" s="72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4"/>
      <c r="AQ475" s="74"/>
      <c r="AR475" s="75"/>
      <c r="AS475" s="76"/>
      <c r="AT475" s="76"/>
      <c r="AU475" s="76"/>
    </row>
    <row r="476" spans="1:47" ht="13.2">
      <c r="A476" s="100"/>
      <c r="B476" s="68"/>
      <c r="C476" s="68"/>
      <c r="D476" s="68"/>
      <c r="E476" s="69"/>
      <c r="F476" s="70"/>
      <c r="G476" s="70"/>
      <c r="H476" s="68"/>
      <c r="I476" s="34"/>
      <c r="J476" s="68"/>
      <c r="K476" s="68"/>
      <c r="L476" s="68"/>
      <c r="M476" s="49"/>
      <c r="N476" s="71"/>
      <c r="O476" s="71"/>
      <c r="P476" s="71"/>
      <c r="Q476" s="69"/>
      <c r="R476" s="49"/>
      <c r="S476" s="69"/>
      <c r="T476" s="69"/>
      <c r="U476" s="69"/>
      <c r="V476" s="69"/>
      <c r="W476" s="69"/>
      <c r="X476" s="69"/>
      <c r="Y476" s="69"/>
      <c r="Z476" s="72"/>
      <c r="AA476" s="69"/>
      <c r="AB476" s="72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4"/>
      <c r="AQ476" s="74"/>
      <c r="AR476" s="75"/>
      <c r="AS476" s="76"/>
      <c r="AT476" s="76"/>
      <c r="AU476" s="76"/>
    </row>
    <row r="477" spans="1:47" ht="13.2">
      <c r="A477" s="100"/>
      <c r="B477" s="68"/>
      <c r="C477" s="68"/>
      <c r="D477" s="68"/>
      <c r="E477" s="69"/>
      <c r="F477" s="70"/>
      <c r="G477" s="70"/>
      <c r="H477" s="68"/>
      <c r="I477" s="34"/>
      <c r="J477" s="68"/>
      <c r="K477" s="68"/>
      <c r="L477" s="68"/>
      <c r="M477" s="49"/>
      <c r="N477" s="71"/>
      <c r="O477" s="71"/>
      <c r="P477" s="71"/>
      <c r="Q477" s="69"/>
      <c r="R477" s="49"/>
      <c r="S477" s="69"/>
      <c r="T477" s="69"/>
      <c r="U477" s="69"/>
      <c r="V477" s="69"/>
      <c r="W477" s="69"/>
      <c r="X477" s="69"/>
      <c r="Y477" s="69"/>
      <c r="Z477" s="72"/>
      <c r="AA477" s="69"/>
      <c r="AB477" s="72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4"/>
      <c r="AQ477" s="74"/>
      <c r="AR477" s="75"/>
      <c r="AS477" s="76"/>
      <c r="AT477" s="76"/>
      <c r="AU477" s="76"/>
    </row>
    <row r="478" spans="1:47" ht="13.2">
      <c r="A478" s="100"/>
      <c r="B478" s="68"/>
      <c r="C478" s="68"/>
      <c r="D478" s="68"/>
      <c r="E478" s="69"/>
      <c r="F478" s="70"/>
      <c r="G478" s="70"/>
      <c r="H478" s="68"/>
      <c r="I478" s="34"/>
      <c r="J478" s="68"/>
      <c r="K478" s="68"/>
      <c r="L478" s="68"/>
      <c r="M478" s="49"/>
      <c r="N478" s="71"/>
      <c r="O478" s="71"/>
      <c r="P478" s="71"/>
      <c r="Q478" s="69"/>
      <c r="R478" s="49"/>
      <c r="S478" s="69"/>
      <c r="T478" s="69"/>
      <c r="U478" s="69"/>
      <c r="V478" s="69"/>
      <c r="W478" s="69"/>
      <c r="X478" s="69"/>
      <c r="Y478" s="69"/>
      <c r="Z478" s="72"/>
      <c r="AA478" s="69"/>
      <c r="AB478" s="72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4"/>
      <c r="AQ478" s="74"/>
      <c r="AR478" s="75"/>
      <c r="AS478" s="76"/>
      <c r="AT478" s="76"/>
      <c r="AU478" s="76"/>
    </row>
    <row r="479" spans="1:47" ht="13.2">
      <c r="A479" s="100"/>
      <c r="B479" s="68"/>
      <c r="C479" s="68"/>
      <c r="D479" s="68"/>
      <c r="E479" s="69"/>
      <c r="F479" s="70"/>
      <c r="G479" s="70"/>
      <c r="H479" s="68"/>
      <c r="I479" s="34"/>
      <c r="J479" s="68"/>
      <c r="K479" s="68"/>
      <c r="L479" s="68"/>
      <c r="M479" s="49"/>
      <c r="N479" s="71"/>
      <c r="O479" s="71"/>
      <c r="P479" s="71"/>
      <c r="Q479" s="69"/>
      <c r="R479" s="49"/>
      <c r="S479" s="69"/>
      <c r="T479" s="69"/>
      <c r="U479" s="69"/>
      <c r="V479" s="69"/>
      <c r="W479" s="69"/>
      <c r="X479" s="69"/>
      <c r="Y479" s="69"/>
      <c r="Z479" s="72"/>
      <c r="AA479" s="69"/>
      <c r="AB479" s="72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4"/>
      <c r="AQ479" s="74"/>
      <c r="AR479" s="75"/>
      <c r="AS479" s="76"/>
      <c r="AT479" s="76"/>
      <c r="AU479" s="76"/>
    </row>
    <row r="480" spans="1:47" ht="13.2">
      <c r="A480" s="100"/>
      <c r="B480" s="68"/>
      <c r="C480" s="68"/>
      <c r="D480" s="68"/>
      <c r="E480" s="69"/>
      <c r="F480" s="70"/>
      <c r="G480" s="70"/>
      <c r="H480" s="68"/>
      <c r="I480" s="34"/>
      <c r="J480" s="68"/>
      <c r="K480" s="68"/>
      <c r="L480" s="68"/>
      <c r="M480" s="49"/>
      <c r="N480" s="71"/>
      <c r="O480" s="71"/>
      <c r="P480" s="71"/>
      <c r="Q480" s="69"/>
      <c r="R480" s="49"/>
      <c r="S480" s="69"/>
      <c r="T480" s="69"/>
      <c r="U480" s="69"/>
      <c r="V480" s="69"/>
      <c r="W480" s="69"/>
      <c r="X480" s="69"/>
      <c r="Y480" s="69"/>
      <c r="Z480" s="72"/>
      <c r="AA480" s="69"/>
      <c r="AB480" s="72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4"/>
      <c r="AQ480" s="74"/>
      <c r="AR480" s="75"/>
      <c r="AS480" s="76"/>
      <c r="AT480" s="76"/>
      <c r="AU480" s="76"/>
    </row>
    <row r="481" spans="1:47" ht="13.2">
      <c r="A481" s="100"/>
      <c r="B481" s="68"/>
      <c r="C481" s="68"/>
      <c r="D481" s="68"/>
      <c r="E481" s="69"/>
      <c r="F481" s="70"/>
      <c r="G481" s="70"/>
      <c r="H481" s="68"/>
      <c r="I481" s="34"/>
      <c r="J481" s="68"/>
      <c r="K481" s="68"/>
      <c r="L481" s="68"/>
      <c r="M481" s="49"/>
      <c r="N481" s="71"/>
      <c r="O481" s="71"/>
      <c r="P481" s="71"/>
      <c r="Q481" s="69"/>
      <c r="R481" s="49"/>
      <c r="S481" s="69"/>
      <c r="T481" s="69"/>
      <c r="U481" s="69"/>
      <c r="V481" s="69"/>
      <c r="W481" s="69"/>
      <c r="X481" s="69"/>
      <c r="Y481" s="69"/>
      <c r="Z481" s="72"/>
      <c r="AA481" s="69"/>
      <c r="AB481" s="72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4"/>
      <c r="AQ481" s="74"/>
      <c r="AR481" s="75"/>
      <c r="AS481" s="76"/>
      <c r="AT481" s="76"/>
      <c r="AU481" s="76"/>
    </row>
    <row r="482" spans="1:47" ht="13.2">
      <c r="A482" s="100"/>
      <c r="B482" s="68"/>
      <c r="C482" s="68"/>
      <c r="D482" s="68"/>
      <c r="E482" s="69"/>
      <c r="F482" s="70"/>
      <c r="G482" s="70"/>
      <c r="H482" s="68"/>
      <c r="I482" s="34"/>
      <c r="J482" s="68"/>
      <c r="K482" s="68"/>
      <c r="L482" s="68"/>
      <c r="M482" s="49"/>
      <c r="N482" s="71"/>
      <c r="O482" s="71"/>
      <c r="P482" s="71"/>
      <c r="Q482" s="69"/>
      <c r="R482" s="49"/>
      <c r="S482" s="69"/>
      <c r="T482" s="69"/>
      <c r="U482" s="69"/>
      <c r="V482" s="69"/>
      <c r="W482" s="69"/>
      <c r="X482" s="69"/>
      <c r="Y482" s="69"/>
      <c r="Z482" s="72"/>
      <c r="AA482" s="69"/>
      <c r="AB482" s="72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4"/>
      <c r="AQ482" s="74"/>
      <c r="AR482" s="75"/>
      <c r="AS482" s="76"/>
      <c r="AT482" s="76"/>
      <c r="AU482" s="76"/>
    </row>
    <row r="483" spans="1:47" ht="13.2">
      <c r="A483" s="100"/>
      <c r="B483" s="68"/>
      <c r="C483" s="68"/>
      <c r="D483" s="68"/>
      <c r="E483" s="69"/>
      <c r="F483" s="70"/>
      <c r="G483" s="70"/>
      <c r="H483" s="68"/>
      <c r="I483" s="34"/>
      <c r="J483" s="68"/>
      <c r="K483" s="68"/>
      <c r="L483" s="68"/>
      <c r="M483" s="49"/>
      <c r="N483" s="71"/>
      <c r="O483" s="71"/>
      <c r="P483" s="71"/>
      <c r="Q483" s="69"/>
      <c r="R483" s="49"/>
      <c r="S483" s="69"/>
      <c r="T483" s="69"/>
      <c r="U483" s="69"/>
      <c r="V483" s="69"/>
      <c r="W483" s="69"/>
      <c r="X483" s="69"/>
      <c r="Y483" s="69"/>
      <c r="Z483" s="72"/>
      <c r="AA483" s="69"/>
      <c r="AB483" s="72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4"/>
      <c r="AQ483" s="74"/>
      <c r="AR483" s="75"/>
      <c r="AS483" s="76"/>
      <c r="AT483" s="76"/>
      <c r="AU483" s="76"/>
    </row>
    <row r="484" spans="1:47" ht="13.2">
      <c r="A484" s="100"/>
      <c r="B484" s="68"/>
      <c r="C484" s="68"/>
      <c r="D484" s="68"/>
      <c r="E484" s="69"/>
      <c r="F484" s="70"/>
      <c r="G484" s="70"/>
      <c r="H484" s="68"/>
      <c r="I484" s="34"/>
      <c r="J484" s="68"/>
      <c r="K484" s="68"/>
      <c r="L484" s="68"/>
      <c r="M484" s="49"/>
      <c r="N484" s="71"/>
      <c r="O484" s="71"/>
      <c r="P484" s="71"/>
      <c r="Q484" s="69"/>
      <c r="R484" s="49"/>
      <c r="S484" s="69"/>
      <c r="T484" s="69"/>
      <c r="U484" s="69"/>
      <c r="V484" s="69"/>
      <c r="W484" s="69"/>
      <c r="X484" s="69"/>
      <c r="Y484" s="69"/>
      <c r="Z484" s="72"/>
      <c r="AA484" s="69"/>
      <c r="AB484" s="72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4"/>
      <c r="AQ484" s="74"/>
      <c r="AR484" s="75"/>
      <c r="AS484" s="76"/>
      <c r="AT484" s="76"/>
      <c r="AU484" s="76"/>
    </row>
    <row r="485" spans="1:47" ht="13.2">
      <c r="A485" s="100"/>
      <c r="B485" s="68"/>
      <c r="C485" s="68"/>
      <c r="D485" s="68"/>
      <c r="E485" s="69"/>
      <c r="F485" s="70"/>
      <c r="G485" s="70"/>
      <c r="H485" s="68"/>
      <c r="I485" s="34"/>
      <c r="J485" s="68"/>
      <c r="K485" s="68"/>
      <c r="L485" s="68"/>
      <c r="M485" s="49"/>
      <c r="N485" s="71"/>
      <c r="O485" s="71"/>
      <c r="P485" s="71"/>
      <c r="Q485" s="69"/>
      <c r="R485" s="49"/>
      <c r="S485" s="69"/>
      <c r="T485" s="69"/>
      <c r="U485" s="69"/>
      <c r="V485" s="69"/>
      <c r="W485" s="69"/>
      <c r="X485" s="69"/>
      <c r="Y485" s="69"/>
      <c r="Z485" s="72"/>
      <c r="AA485" s="69"/>
      <c r="AB485" s="72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4"/>
      <c r="AQ485" s="74"/>
      <c r="AR485" s="75"/>
      <c r="AS485" s="76"/>
      <c r="AT485" s="76"/>
      <c r="AU485" s="76"/>
    </row>
    <row r="486" spans="1:47" ht="13.2">
      <c r="A486" s="100"/>
      <c r="B486" s="68"/>
      <c r="C486" s="68"/>
      <c r="D486" s="68"/>
      <c r="E486" s="69"/>
      <c r="F486" s="70"/>
      <c r="G486" s="70"/>
      <c r="H486" s="68"/>
      <c r="I486" s="34"/>
      <c r="J486" s="68"/>
      <c r="K486" s="68"/>
      <c r="L486" s="68"/>
      <c r="M486" s="49"/>
      <c r="N486" s="71"/>
      <c r="O486" s="71"/>
      <c r="P486" s="71"/>
      <c r="Q486" s="69"/>
      <c r="R486" s="49"/>
      <c r="S486" s="69"/>
      <c r="T486" s="69"/>
      <c r="U486" s="69"/>
      <c r="V486" s="69"/>
      <c r="W486" s="69"/>
      <c r="X486" s="69"/>
      <c r="Y486" s="69"/>
      <c r="Z486" s="72"/>
      <c r="AA486" s="69"/>
      <c r="AB486" s="72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4"/>
      <c r="AQ486" s="74"/>
      <c r="AR486" s="75"/>
      <c r="AS486" s="76"/>
      <c r="AT486" s="76"/>
      <c r="AU486" s="76"/>
    </row>
    <row r="487" spans="1:47" ht="13.2">
      <c r="A487" s="100"/>
      <c r="B487" s="68"/>
      <c r="C487" s="68"/>
      <c r="D487" s="68"/>
      <c r="E487" s="69"/>
      <c r="F487" s="70"/>
      <c r="G487" s="70"/>
      <c r="H487" s="68"/>
      <c r="I487" s="34"/>
      <c r="J487" s="68"/>
      <c r="K487" s="68"/>
      <c r="L487" s="68"/>
      <c r="M487" s="49"/>
      <c r="N487" s="71"/>
      <c r="O487" s="71"/>
      <c r="P487" s="71"/>
      <c r="Q487" s="69"/>
      <c r="R487" s="49"/>
      <c r="S487" s="69"/>
      <c r="T487" s="69"/>
      <c r="U487" s="69"/>
      <c r="V487" s="69"/>
      <c r="W487" s="69"/>
      <c r="X487" s="69"/>
      <c r="Y487" s="69"/>
      <c r="Z487" s="72"/>
      <c r="AA487" s="69"/>
      <c r="AB487" s="72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4"/>
      <c r="AQ487" s="74"/>
      <c r="AR487" s="75"/>
      <c r="AS487" s="76"/>
      <c r="AT487" s="76"/>
      <c r="AU487" s="76"/>
    </row>
    <row r="488" spans="1:47" ht="13.2">
      <c r="A488" s="100"/>
      <c r="B488" s="68"/>
      <c r="C488" s="68"/>
      <c r="D488" s="68"/>
      <c r="E488" s="69"/>
      <c r="F488" s="70"/>
      <c r="G488" s="70"/>
      <c r="H488" s="68"/>
      <c r="I488" s="34"/>
      <c r="J488" s="68"/>
      <c r="K488" s="68"/>
      <c r="L488" s="68"/>
      <c r="M488" s="49"/>
      <c r="N488" s="71"/>
      <c r="O488" s="71"/>
      <c r="P488" s="71"/>
      <c r="Q488" s="69"/>
      <c r="R488" s="49"/>
      <c r="S488" s="69"/>
      <c r="T488" s="69"/>
      <c r="U488" s="69"/>
      <c r="V488" s="69"/>
      <c r="W488" s="69"/>
      <c r="X488" s="69"/>
      <c r="Y488" s="69"/>
      <c r="Z488" s="72"/>
      <c r="AA488" s="69"/>
      <c r="AB488" s="72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4"/>
      <c r="AQ488" s="74"/>
      <c r="AR488" s="75"/>
      <c r="AS488" s="76"/>
      <c r="AT488" s="76"/>
      <c r="AU488" s="76"/>
    </row>
    <row r="489" spans="1:47" ht="13.2">
      <c r="A489" s="100"/>
      <c r="B489" s="68"/>
      <c r="C489" s="68"/>
      <c r="D489" s="68"/>
      <c r="E489" s="69"/>
      <c r="F489" s="70"/>
      <c r="G489" s="70"/>
      <c r="H489" s="68"/>
      <c r="I489" s="34"/>
      <c r="J489" s="68"/>
      <c r="K489" s="68"/>
      <c r="L489" s="68"/>
      <c r="M489" s="49"/>
      <c r="N489" s="71"/>
      <c r="O489" s="71"/>
      <c r="P489" s="71"/>
      <c r="Q489" s="69"/>
      <c r="R489" s="49"/>
      <c r="S489" s="69"/>
      <c r="T489" s="69"/>
      <c r="U489" s="69"/>
      <c r="V489" s="69"/>
      <c r="W489" s="69"/>
      <c r="X489" s="69"/>
      <c r="Y489" s="69"/>
      <c r="Z489" s="72"/>
      <c r="AA489" s="69"/>
      <c r="AB489" s="72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4"/>
      <c r="AQ489" s="74"/>
      <c r="AR489" s="75"/>
      <c r="AS489" s="76"/>
      <c r="AT489" s="76"/>
      <c r="AU489" s="76"/>
    </row>
    <row r="490" spans="1:47" ht="13.2">
      <c r="A490" s="100"/>
      <c r="B490" s="68"/>
      <c r="C490" s="68"/>
      <c r="D490" s="68"/>
      <c r="E490" s="69"/>
      <c r="F490" s="70"/>
      <c r="G490" s="70"/>
      <c r="H490" s="68"/>
      <c r="I490" s="34"/>
      <c r="J490" s="68"/>
      <c r="K490" s="68"/>
      <c r="L490" s="68"/>
      <c r="M490" s="49"/>
      <c r="N490" s="71"/>
      <c r="O490" s="71"/>
      <c r="P490" s="71"/>
      <c r="Q490" s="69"/>
      <c r="R490" s="49"/>
      <c r="S490" s="69"/>
      <c r="T490" s="69"/>
      <c r="U490" s="69"/>
      <c r="V490" s="69"/>
      <c r="W490" s="69"/>
      <c r="X490" s="69"/>
      <c r="Y490" s="69"/>
      <c r="Z490" s="72"/>
      <c r="AA490" s="69"/>
      <c r="AB490" s="72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4"/>
      <c r="AQ490" s="74"/>
      <c r="AR490" s="75"/>
      <c r="AS490" s="76"/>
      <c r="AT490" s="76"/>
      <c r="AU490" s="76"/>
    </row>
    <row r="491" spans="1:47" ht="13.2">
      <c r="A491" s="100"/>
      <c r="B491" s="68"/>
      <c r="C491" s="68"/>
      <c r="D491" s="68"/>
      <c r="E491" s="69"/>
      <c r="F491" s="70"/>
      <c r="G491" s="70"/>
      <c r="H491" s="68"/>
      <c r="I491" s="34"/>
      <c r="J491" s="68"/>
      <c r="K491" s="68"/>
      <c r="L491" s="68"/>
      <c r="M491" s="49"/>
      <c r="N491" s="71"/>
      <c r="O491" s="71"/>
      <c r="P491" s="71"/>
      <c r="Q491" s="69"/>
      <c r="R491" s="49"/>
      <c r="S491" s="69"/>
      <c r="T491" s="69"/>
      <c r="U491" s="69"/>
      <c r="V491" s="69"/>
      <c r="W491" s="69"/>
      <c r="X491" s="69"/>
      <c r="Y491" s="69"/>
      <c r="Z491" s="72"/>
      <c r="AA491" s="69"/>
      <c r="AB491" s="72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4"/>
      <c r="AQ491" s="74"/>
      <c r="AR491" s="75"/>
      <c r="AS491" s="76"/>
      <c r="AT491" s="76"/>
      <c r="AU491" s="76"/>
    </row>
    <row r="492" spans="1:47" ht="13.2">
      <c r="A492" s="100"/>
      <c r="B492" s="68"/>
      <c r="C492" s="68"/>
      <c r="D492" s="68"/>
      <c r="E492" s="69"/>
      <c r="F492" s="70"/>
      <c r="G492" s="70"/>
      <c r="H492" s="68"/>
      <c r="I492" s="34"/>
      <c r="J492" s="68"/>
      <c r="K492" s="68"/>
      <c r="L492" s="68"/>
      <c r="M492" s="49"/>
      <c r="N492" s="71"/>
      <c r="O492" s="71"/>
      <c r="P492" s="71"/>
      <c r="Q492" s="69"/>
      <c r="R492" s="49"/>
      <c r="S492" s="69"/>
      <c r="T492" s="69"/>
      <c r="U492" s="69"/>
      <c r="V492" s="69"/>
      <c r="W492" s="69"/>
      <c r="X492" s="69"/>
      <c r="Y492" s="69"/>
      <c r="Z492" s="72"/>
      <c r="AA492" s="69"/>
      <c r="AB492" s="72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4"/>
      <c r="AQ492" s="74"/>
      <c r="AR492" s="75"/>
      <c r="AS492" s="76"/>
      <c r="AT492" s="76"/>
      <c r="AU492" s="76"/>
    </row>
    <row r="493" spans="1:47" ht="13.2">
      <c r="A493" s="100"/>
      <c r="B493" s="68"/>
      <c r="C493" s="68"/>
      <c r="D493" s="68"/>
      <c r="E493" s="69"/>
      <c r="F493" s="70"/>
      <c r="G493" s="70"/>
      <c r="H493" s="68"/>
      <c r="I493" s="34"/>
      <c r="J493" s="68"/>
      <c r="K493" s="68"/>
      <c r="L493" s="68"/>
      <c r="M493" s="49"/>
      <c r="N493" s="71"/>
      <c r="O493" s="71"/>
      <c r="P493" s="71"/>
      <c r="Q493" s="69"/>
      <c r="R493" s="49"/>
      <c r="S493" s="69"/>
      <c r="T493" s="69"/>
      <c r="U493" s="69"/>
      <c r="V493" s="69"/>
      <c r="W493" s="69"/>
      <c r="X493" s="69"/>
      <c r="Y493" s="69"/>
      <c r="Z493" s="72"/>
      <c r="AA493" s="69"/>
      <c r="AB493" s="72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4"/>
      <c r="AQ493" s="74"/>
      <c r="AR493" s="75"/>
      <c r="AS493" s="76"/>
      <c r="AT493" s="76"/>
      <c r="AU493" s="76"/>
    </row>
    <row r="494" spans="1:47" ht="13.2">
      <c r="A494" s="100"/>
      <c r="B494" s="68"/>
      <c r="C494" s="68"/>
      <c r="D494" s="68"/>
      <c r="E494" s="69"/>
      <c r="F494" s="70"/>
      <c r="G494" s="70"/>
      <c r="H494" s="68"/>
      <c r="I494" s="34"/>
      <c r="J494" s="68"/>
      <c r="K494" s="68"/>
      <c r="L494" s="68"/>
      <c r="M494" s="49"/>
      <c r="N494" s="71"/>
      <c r="O494" s="71"/>
      <c r="P494" s="71"/>
      <c r="Q494" s="69"/>
      <c r="R494" s="49"/>
      <c r="S494" s="69"/>
      <c r="T494" s="69"/>
      <c r="U494" s="69"/>
      <c r="V494" s="69"/>
      <c r="W494" s="69"/>
      <c r="X494" s="69"/>
      <c r="Y494" s="69"/>
      <c r="Z494" s="72"/>
      <c r="AA494" s="69"/>
      <c r="AB494" s="72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4"/>
      <c r="AQ494" s="74"/>
      <c r="AR494" s="75"/>
      <c r="AS494" s="76"/>
      <c r="AT494" s="76"/>
      <c r="AU494" s="76"/>
    </row>
    <row r="495" spans="1:47" ht="13.2">
      <c r="A495" s="100"/>
      <c r="B495" s="68"/>
      <c r="C495" s="68"/>
      <c r="D495" s="68"/>
      <c r="E495" s="69"/>
      <c r="F495" s="70"/>
      <c r="G495" s="70"/>
      <c r="H495" s="68"/>
      <c r="I495" s="34"/>
      <c r="J495" s="68"/>
      <c r="K495" s="68"/>
      <c r="L495" s="68"/>
      <c r="M495" s="49"/>
      <c r="N495" s="71"/>
      <c r="O495" s="71"/>
      <c r="P495" s="71"/>
      <c r="Q495" s="69"/>
      <c r="R495" s="49"/>
      <c r="S495" s="69"/>
      <c r="T495" s="69"/>
      <c r="U495" s="69"/>
      <c r="V495" s="69"/>
      <c r="W495" s="69"/>
      <c r="X495" s="69"/>
      <c r="Y495" s="69"/>
      <c r="Z495" s="72"/>
      <c r="AA495" s="69"/>
      <c r="AB495" s="72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4"/>
      <c r="AQ495" s="74"/>
      <c r="AR495" s="75"/>
      <c r="AS495" s="76"/>
      <c r="AT495" s="76"/>
      <c r="AU495" s="76"/>
    </row>
    <row r="496" spans="1:47" ht="13.2">
      <c r="A496" s="100"/>
      <c r="B496" s="68"/>
      <c r="C496" s="68"/>
      <c r="D496" s="68"/>
      <c r="E496" s="69"/>
      <c r="F496" s="70"/>
      <c r="G496" s="70"/>
      <c r="H496" s="68"/>
      <c r="I496" s="34"/>
      <c r="J496" s="68"/>
      <c r="K496" s="68"/>
      <c r="L496" s="68"/>
      <c r="M496" s="49"/>
      <c r="N496" s="71"/>
      <c r="O496" s="71"/>
      <c r="P496" s="71"/>
      <c r="Q496" s="69"/>
      <c r="R496" s="49"/>
      <c r="S496" s="69"/>
      <c r="T496" s="69"/>
      <c r="U496" s="69"/>
      <c r="V496" s="69"/>
      <c r="W496" s="69"/>
      <c r="X496" s="69"/>
      <c r="Y496" s="69"/>
      <c r="Z496" s="72"/>
      <c r="AA496" s="69"/>
      <c r="AB496" s="72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4"/>
      <c r="AQ496" s="74"/>
      <c r="AR496" s="75"/>
      <c r="AS496" s="76"/>
      <c r="AT496" s="76"/>
      <c r="AU496" s="76"/>
    </row>
    <row r="497" spans="1:47" ht="13.2">
      <c r="A497" s="100"/>
      <c r="B497" s="68"/>
      <c r="C497" s="68"/>
      <c r="D497" s="68"/>
      <c r="E497" s="69"/>
      <c r="F497" s="70"/>
      <c r="G497" s="70"/>
      <c r="H497" s="68"/>
      <c r="I497" s="34"/>
      <c r="J497" s="68"/>
      <c r="K497" s="68"/>
      <c r="L497" s="68"/>
      <c r="M497" s="49"/>
      <c r="N497" s="71"/>
      <c r="O497" s="71"/>
      <c r="P497" s="71"/>
      <c r="Q497" s="69"/>
      <c r="R497" s="49"/>
      <c r="S497" s="69"/>
      <c r="T497" s="69"/>
      <c r="U497" s="69"/>
      <c r="V497" s="69"/>
      <c r="W497" s="69"/>
      <c r="X497" s="69"/>
      <c r="Y497" s="69"/>
      <c r="Z497" s="72"/>
      <c r="AA497" s="69"/>
      <c r="AB497" s="72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4"/>
      <c r="AQ497" s="74"/>
      <c r="AR497" s="75"/>
      <c r="AS497" s="76"/>
      <c r="AT497" s="76"/>
      <c r="AU497" s="76"/>
    </row>
    <row r="498" spans="1:47" ht="13.2">
      <c r="A498" s="100"/>
      <c r="B498" s="68"/>
      <c r="C498" s="68"/>
      <c r="D498" s="68"/>
      <c r="E498" s="69"/>
      <c r="F498" s="70"/>
      <c r="G498" s="70"/>
      <c r="H498" s="68"/>
      <c r="I498" s="34"/>
      <c r="J498" s="68"/>
      <c r="K498" s="68"/>
      <c r="L498" s="68"/>
      <c r="M498" s="49"/>
      <c r="N498" s="71"/>
      <c r="O498" s="71"/>
      <c r="P498" s="71"/>
      <c r="Q498" s="69"/>
      <c r="R498" s="49"/>
      <c r="S498" s="69"/>
      <c r="T498" s="69"/>
      <c r="U498" s="69"/>
      <c r="V498" s="69"/>
      <c r="W498" s="69"/>
      <c r="X498" s="69"/>
      <c r="Y498" s="69"/>
      <c r="Z498" s="72"/>
      <c r="AA498" s="69"/>
      <c r="AB498" s="72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4"/>
      <c r="AQ498" s="74"/>
      <c r="AR498" s="75"/>
      <c r="AS498" s="76"/>
      <c r="AT498" s="76"/>
      <c r="AU498" s="76"/>
    </row>
    <row r="499" spans="1:47" ht="13.2">
      <c r="A499" s="100"/>
      <c r="B499" s="68"/>
      <c r="C499" s="68"/>
      <c r="D499" s="68"/>
      <c r="E499" s="69"/>
      <c r="F499" s="70"/>
      <c r="G499" s="70"/>
      <c r="H499" s="68"/>
      <c r="I499" s="34"/>
      <c r="J499" s="68"/>
      <c r="K499" s="68"/>
      <c r="L499" s="68"/>
      <c r="M499" s="49"/>
      <c r="N499" s="71"/>
      <c r="O499" s="71"/>
      <c r="P499" s="71"/>
      <c r="Q499" s="69"/>
      <c r="R499" s="49"/>
      <c r="S499" s="69"/>
      <c r="T499" s="69"/>
      <c r="U499" s="69"/>
      <c r="V499" s="69"/>
      <c r="W499" s="69"/>
      <c r="X499" s="69"/>
      <c r="Y499" s="69"/>
      <c r="Z499" s="72"/>
      <c r="AA499" s="69"/>
      <c r="AB499" s="72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4"/>
      <c r="AQ499" s="74"/>
      <c r="AR499" s="75"/>
      <c r="AS499" s="76"/>
      <c r="AT499" s="76"/>
      <c r="AU499" s="76"/>
    </row>
    <row r="500" spans="1:47" ht="13.2">
      <c r="A500" s="100"/>
      <c r="B500" s="68"/>
      <c r="C500" s="68"/>
      <c r="D500" s="68"/>
      <c r="E500" s="69"/>
      <c r="F500" s="70"/>
      <c r="G500" s="70"/>
      <c r="H500" s="68"/>
      <c r="I500" s="34"/>
      <c r="J500" s="68"/>
      <c r="K500" s="68"/>
      <c r="L500" s="68"/>
      <c r="M500" s="49"/>
      <c r="N500" s="71"/>
      <c r="O500" s="71"/>
      <c r="P500" s="71"/>
      <c r="Q500" s="69"/>
      <c r="R500" s="49"/>
      <c r="S500" s="69"/>
      <c r="T500" s="69"/>
      <c r="U500" s="69"/>
      <c r="V500" s="69"/>
      <c r="W500" s="69"/>
      <c r="X500" s="69"/>
      <c r="Y500" s="69"/>
      <c r="Z500" s="72"/>
      <c r="AA500" s="69"/>
      <c r="AB500" s="72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4"/>
      <c r="AQ500" s="74"/>
      <c r="AR500" s="75"/>
      <c r="AS500" s="76"/>
      <c r="AT500" s="76"/>
      <c r="AU500" s="76"/>
    </row>
    <row r="501" spans="1:47" ht="13.2">
      <c r="A501" s="100"/>
      <c r="B501" s="68"/>
      <c r="C501" s="68"/>
      <c r="D501" s="68"/>
      <c r="E501" s="69"/>
      <c r="F501" s="70"/>
      <c r="G501" s="70"/>
      <c r="H501" s="68"/>
      <c r="I501" s="34"/>
      <c r="J501" s="68"/>
      <c r="K501" s="68"/>
      <c r="L501" s="68"/>
      <c r="M501" s="49"/>
      <c r="N501" s="71"/>
      <c r="O501" s="71"/>
      <c r="P501" s="71"/>
      <c r="Q501" s="69"/>
      <c r="R501" s="49"/>
      <c r="S501" s="69"/>
      <c r="T501" s="69"/>
      <c r="U501" s="69"/>
      <c r="V501" s="69"/>
      <c r="W501" s="69"/>
      <c r="X501" s="69"/>
      <c r="Y501" s="69"/>
      <c r="Z501" s="72"/>
      <c r="AA501" s="69"/>
      <c r="AB501" s="72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4"/>
      <c r="AQ501" s="74"/>
      <c r="AR501" s="75"/>
      <c r="AS501" s="76"/>
      <c r="AT501" s="76"/>
      <c r="AU501" s="76"/>
    </row>
    <row r="502" spans="1:47" ht="13.2">
      <c r="A502" s="100"/>
      <c r="B502" s="68"/>
      <c r="C502" s="68"/>
      <c r="D502" s="68"/>
      <c r="E502" s="69"/>
      <c r="F502" s="70"/>
      <c r="G502" s="70"/>
      <c r="H502" s="68"/>
      <c r="I502" s="34"/>
      <c r="J502" s="68"/>
      <c r="K502" s="68"/>
      <c r="L502" s="68"/>
      <c r="M502" s="49"/>
      <c r="N502" s="71"/>
      <c r="O502" s="71"/>
      <c r="P502" s="71"/>
      <c r="Q502" s="69"/>
      <c r="R502" s="49"/>
      <c r="S502" s="69"/>
      <c r="T502" s="69"/>
      <c r="U502" s="69"/>
      <c r="V502" s="69"/>
      <c r="W502" s="69"/>
      <c r="X502" s="69"/>
      <c r="Y502" s="69"/>
      <c r="Z502" s="72"/>
      <c r="AA502" s="69"/>
      <c r="AB502" s="72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4"/>
      <c r="AQ502" s="74"/>
      <c r="AR502" s="75"/>
      <c r="AS502" s="76"/>
      <c r="AT502" s="76"/>
      <c r="AU502" s="76"/>
    </row>
    <row r="503" spans="1:47" ht="13.2">
      <c r="A503" s="100"/>
      <c r="B503" s="68"/>
      <c r="C503" s="68"/>
      <c r="D503" s="68"/>
      <c r="E503" s="69"/>
      <c r="F503" s="70"/>
      <c r="G503" s="70"/>
      <c r="H503" s="68"/>
      <c r="I503" s="34"/>
      <c r="J503" s="68"/>
      <c r="K503" s="68"/>
      <c r="L503" s="68"/>
      <c r="M503" s="49"/>
      <c r="N503" s="71"/>
      <c r="O503" s="71"/>
      <c r="P503" s="71"/>
      <c r="Q503" s="69"/>
      <c r="R503" s="49"/>
      <c r="S503" s="69"/>
      <c r="T503" s="69"/>
      <c r="U503" s="69"/>
      <c r="V503" s="69"/>
      <c r="W503" s="69"/>
      <c r="X503" s="69"/>
      <c r="Y503" s="69"/>
      <c r="Z503" s="72"/>
      <c r="AA503" s="69"/>
      <c r="AB503" s="72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4"/>
      <c r="AQ503" s="74"/>
      <c r="AR503" s="75"/>
      <c r="AS503" s="76"/>
      <c r="AT503" s="76"/>
      <c r="AU503" s="76"/>
    </row>
    <row r="504" spans="1:47" ht="13.2">
      <c r="A504" s="101"/>
      <c r="B504" s="32"/>
      <c r="C504" s="32"/>
      <c r="D504" s="32"/>
      <c r="E504" s="27"/>
      <c r="F504" s="33"/>
      <c r="G504" s="34"/>
      <c r="H504" s="32"/>
      <c r="I504" s="34"/>
      <c r="J504" s="68"/>
      <c r="K504" s="68"/>
      <c r="L504" s="68"/>
      <c r="M504" s="49"/>
      <c r="N504" s="71"/>
      <c r="O504" s="71"/>
      <c r="P504" s="71"/>
      <c r="Q504" s="69"/>
      <c r="R504" s="49"/>
      <c r="S504" s="69"/>
      <c r="T504" s="69"/>
      <c r="U504" s="69"/>
      <c r="V504" s="69"/>
      <c r="W504" s="69"/>
      <c r="X504" s="69"/>
      <c r="Y504" s="69"/>
      <c r="Z504" s="72"/>
      <c r="AA504" s="69"/>
      <c r="AB504" s="72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4"/>
      <c r="AQ504" s="74"/>
      <c r="AR504" s="75"/>
      <c r="AS504" s="76"/>
      <c r="AT504" s="76"/>
      <c r="AU504" s="76"/>
    </row>
    <row r="505" spans="1:47" ht="13.2">
      <c r="A505" s="101"/>
      <c r="B505" s="32"/>
      <c r="C505" s="32"/>
      <c r="D505" s="32"/>
      <c r="E505" s="27"/>
      <c r="F505" s="33"/>
      <c r="G505" s="34"/>
      <c r="H505" s="32"/>
      <c r="I505" s="34"/>
      <c r="J505" s="68"/>
      <c r="K505" s="68"/>
      <c r="L505" s="68"/>
      <c r="M505" s="49"/>
      <c r="N505" s="71"/>
      <c r="O505" s="71"/>
      <c r="P505" s="71"/>
      <c r="Q505" s="69"/>
      <c r="R505" s="49"/>
      <c r="S505" s="69"/>
      <c r="T505" s="69"/>
      <c r="U505" s="69"/>
      <c r="V505" s="69"/>
      <c r="W505" s="69"/>
      <c r="X505" s="69"/>
      <c r="Y505" s="69"/>
      <c r="Z505" s="72"/>
      <c r="AA505" s="69"/>
      <c r="AB505" s="72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4"/>
      <c r="AQ505" s="74"/>
      <c r="AR505" s="75"/>
      <c r="AS505" s="76"/>
      <c r="AT505" s="76"/>
      <c r="AU505" s="76"/>
    </row>
    <row r="506" spans="1:47" ht="13.2">
      <c r="A506" s="101"/>
      <c r="B506" s="32"/>
      <c r="C506" s="32"/>
      <c r="D506" s="32"/>
      <c r="E506" s="27"/>
      <c r="F506" s="33"/>
      <c r="G506" s="34"/>
      <c r="H506" s="32"/>
      <c r="I506" s="34"/>
      <c r="J506" s="68"/>
      <c r="K506" s="68"/>
      <c r="L506" s="68"/>
      <c r="M506" s="49"/>
      <c r="N506" s="71"/>
      <c r="O506" s="71"/>
      <c r="P506" s="71"/>
      <c r="Q506" s="69"/>
      <c r="R506" s="49"/>
      <c r="S506" s="69"/>
      <c r="T506" s="69"/>
      <c r="U506" s="69"/>
      <c r="V506" s="69"/>
      <c r="W506" s="69"/>
      <c r="X506" s="69"/>
      <c r="Y506" s="69"/>
      <c r="Z506" s="72"/>
      <c r="AA506" s="69"/>
      <c r="AB506" s="72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4"/>
      <c r="AQ506" s="74"/>
      <c r="AR506" s="75"/>
      <c r="AS506" s="76"/>
      <c r="AT506" s="76"/>
      <c r="AU506" s="76"/>
    </row>
    <row r="507" spans="1:47" ht="13.2">
      <c r="A507" s="101"/>
      <c r="B507" s="32"/>
      <c r="C507" s="32"/>
      <c r="D507" s="32"/>
      <c r="E507" s="27"/>
      <c r="F507" s="33"/>
      <c r="G507" s="34"/>
      <c r="H507" s="32"/>
      <c r="I507" s="34"/>
      <c r="J507" s="68"/>
      <c r="K507" s="68"/>
      <c r="L507" s="68"/>
      <c r="M507" s="49"/>
      <c r="N507" s="71"/>
      <c r="O507" s="71"/>
      <c r="P507" s="71"/>
      <c r="Q507" s="69"/>
      <c r="R507" s="49"/>
      <c r="S507" s="69"/>
      <c r="T507" s="69"/>
      <c r="U507" s="69"/>
      <c r="V507" s="69"/>
      <c r="W507" s="69"/>
      <c r="X507" s="69"/>
      <c r="Y507" s="69"/>
      <c r="Z507" s="72"/>
      <c r="AA507" s="69"/>
      <c r="AB507" s="72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4"/>
      <c r="AQ507" s="74"/>
      <c r="AR507" s="75"/>
      <c r="AS507" s="76"/>
      <c r="AT507" s="76"/>
      <c r="AU507" s="76"/>
    </row>
    <row r="508" spans="1:47" ht="13.2">
      <c r="A508" s="101"/>
      <c r="B508" s="32"/>
      <c r="C508" s="32"/>
      <c r="D508" s="32"/>
      <c r="E508" s="27"/>
      <c r="F508" s="33"/>
      <c r="G508" s="34"/>
      <c r="H508" s="32"/>
      <c r="I508" s="34"/>
      <c r="J508" s="68"/>
      <c r="K508" s="68"/>
      <c r="L508" s="68"/>
      <c r="M508" s="49"/>
      <c r="N508" s="71"/>
      <c r="O508" s="71"/>
      <c r="P508" s="71"/>
      <c r="Q508" s="69"/>
      <c r="R508" s="49"/>
      <c r="S508" s="69"/>
      <c r="T508" s="69"/>
      <c r="U508" s="69"/>
      <c r="V508" s="69"/>
      <c r="W508" s="69"/>
      <c r="X508" s="69"/>
      <c r="Y508" s="69"/>
      <c r="Z508" s="72"/>
      <c r="AA508" s="69"/>
      <c r="AB508" s="72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4"/>
      <c r="AQ508" s="74"/>
      <c r="AR508" s="75"/>
      <c r="AS508" s="76"/>
      <c r="AT508" s="76"/>
      <c r="AU508" s="76"/>
    </row>
    <row r="509" spans="1:47" ht="13.2">
      <c r="A509" s="101"/>
      <c r="B509" s="32"/>
      <c r="C509" s="32"/>
      <c r="D509" s="32"/>
      <c r="E509" s="27"/>
      <c r="F509" s="33"/>
      <c r="G509" s="34"/>
      <c r="H509" s="32"/>
      <c r="I509" s="34"/>
      <c r="J509" s="68"/>
      <c r="K509" s="68"/>
      <c r="L509" s="68"/>
      <c r="M509" s="49"/>
      <c r="N509" s="71"/>
      <c r="O509" s="71"/>
      <c r="P509" s="71"/>
      <c r="Q509" s="69"/>
      <c r="R509" s="49"/>
      <c r="S509" s="69"/>
      <c r="T509" s="69"/>
      <c r="U509" s="69"/>
      <c r="V509" s="69"/>
      <c r="W509" s="69"/>
      <c r="X509" s="69"/>
      <c r="Y509" s="69"/>
      <c r="Z509" s="72"/>
      <c r="AA509" s="69"/>
      <c r="AB509" s="72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4"/>
      <c r="AQ509" s="74"/>
      <c r="AR509" s="75"/>
      <c r="AS509" s="76"/>
      <c r="AT509" s="76"/>
      <c r="AU509" s="76"/>
    </row>
    <row r="510" spans="1:47" ht="13.2">
      <c r="A510" s="101"/>
      <c r="B510" s="32"/>
      <c r="C510" s="32"/>
      <c r="D510" s="32"/>
      <c r="E510" s="27"/>
      <c r="F510" s="33"/>
      <c r="G510" s="34"/>
      <c r="H510" s="32"/>
      <c r="I510" s="34"/>
      <c r="J510" s="68"/>
      <c r="K510" s="68"/>
      <c r="L510" s="68"/>
      <c r="M510" s="49"/>
      <c r="N510" s="71"/>
      <c r="O510" s="71"/>
      <c r="P510" s="71"/>
      <c r="Q510" s="69"/>
      <c r="R510" s="49"/>
      <c r="S510" s="69"/>
      <c r="T510" s="69"/>
      <c r="U510" s="69"/>
      <c r="V510" s="69"/>
      <c r="W510" s="69"/>
      <c r="X510" s="69"/>
      <c r="Y510" s="69"/>
      <c r="Z510" s="72"/>
      <c r="AA510" s="69"/>
      <c r="AB510" s="72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4"/>
      <c r="AQ510" s="74"/>
      <c r="AR510" s="75"/>
      <c r="AS510" s="76"/>
      <c r="AT510" s="76"/>
      <c r="AU510" s="76"/>
    </row>
    <row r="511" spans="1:47" ht="13.2">
      <c r="A511" s="101"/>
      <c r="B511" s="32"/>
      <c r="C511" s="32"/>
      <c r="D511" s="32"/>
      <c r="E511" s="27"/>
      <c r="F511" s="33"/>
      <c r="G511" s="34"/>
      <c r="H511" s="32"/>
      <c r="I511" s="34"/>
      <c r="J511" s="68"/>
      <c r="K511" s="68"/>
      <c r="L511" s="68"/>
      <c r="M511" s="49"/>
      <c r="N511" s="71"/>
      <c r="O511" s="71"/>
      <c r="P511" s="71"/>
      <c r="Q511" s="69"/>
      <c r="R511" s="49"/>
      <c r="S511" s="69"/>
      <c r="T511" s="69"/>
      <c r="U511" s="69"/>
      <c r="V511" s="69"/>
      <c r="W511" s="69"/>
      <c r="X511" s="69"/>
      <c r="Y511" s="69"/>
      <c r="Z511" s="72"/>
      <c r="AA511" s="69"/>
      <c r="AB511" s="72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4"/>
      <c r="AQ511" s="74"/>
      <c r="AR511" s="75"/>
      <c r="AS511" s="76"/>
      <c r="AT511" s="76"/>
      <c r="AU511" s="76"/>
    </row>
    <row r="512" spans="1:47" ht="13.2">
      <c r="A512" s="101"/>
      <c r="B512" s="32"/>
      <c r="C512" s="32"/>
      <c r="D512" s="32"/>
      <c r="E512" s="27"/>
      <c r="F512" s="33"/>
      <c r="G512" s="34"/>
      <c r="H512" s="32"/>
      <c r="I512" s="34"/>
      <c r="J512" s="68"/>
      <c r="K512" s="68"/>
      <c r="L512" s="68"/>
      <c r="M512" s="49"/>
      <c r="N512" s="71"/>
      <c r="O512" s="71"/>
      <c r="P512" s="71"/>
      <c r="Q512" s="69"/>
      <c r="R512" s="49"/>
      <c r="S512" s="69"/>
      <c r="T512" s="69"/>
      <c r="U512" s="69"/>
      <c r="V512" s="69"/>
      <c r="W512" s="69"/>
      <c r="X512" s="69"/>
      <c r="Y512" s="69"/>
      <c r="Z512" s="72"/>
      <c r="AA512" s="69"/>
      <c r="AB512" s="72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4"/>
      <c r="AQ512" s="74"/>
      <c r="AR512" s="75"/>
      <c r="AS512" s="76"/>
      <c r="AT512" s="76"/>
      <c r="AU512" s="76"/>
    </row>
    <row r="513" spans="1:47" ht="13.2">
      <c r="A513" s="101"/>
      <c r="B513" s="32"/>
      <c r="C513" s="32"/>
      <c r="D513" s="32"/>
      <c r="E513" s="27"/>
      <c r="F513" s="33"/>
      <c r="G513" s="34"/>
      <c r="H513" s="32"/>
      <c r="I513" s="34"/>
      <c r="J513" s="68"/>
      <c r="K513" s="68"/>
      <c r="L513" s="68"/>
      <c r="M513" s="49"/>
      <c r="N513" s="71"/>
      <c r="O513" s="71"/>
      <c r="P513" s="71"/>
      <c r="Q513" s="69"/>
      <c r="R513" s="49"/>
      <c r="S513" s="69"/>
      <c r="T513" s="69"/>
      <c r="U513" s="69"/>
      <c r="V513" s="69"/>
      <c r="W513" s="69"/>
      <c r="X513" s="69"/>
      <c r="Y513" s="69"/>
      <c r="Z513" s="72"/>
      <c r="AA513" s="69"/>
      <c r="AB513" s="72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4"/>
      <c r="AQ513" s="74"/>
      <c r="AR513" s="75"/>
      <c r="AS513" s="76"/>
      <c r="AT513" s="76"/>
      <c r="AU513" s="76"/>
    </row>
    <row r="514" spans="1:47" ht="13.2">
      <c r="A514" s="101"/>
      <c r="B514" s="32"/>
      <c r="C514" s="32"/>
      <c r="D514" s="32"/>
      <c r="E514" s="27"/>
      <c r="F514" s="33"/>
      <c r="G514" s="34"/>
      <c r="H514" s="32"/>
      <c r="I514" s="34"/>
      <c r="J514" s="68"/>
      <c r="K514" s="68"/>
      <c r="L514" s="68"/>
      <c r="M514" s="49"/>
      <c r="N514" s="71"/>
      <c r="O514" s="71"/>
      <c r="P514" s="71"/>
      <c r="Q514" s="69"/>
      <c r="R514" s="49"/>
      <c r="S514" s="69"/>
      <c r="T514" s="69"/>
      <c r="U514" s="69"/>
      <c r="V514" s="69"/>
      <c r="W514" s="69"/>
      <c r="X514" s="69"/>
      <c r="Y514" s="69"/>
      <c r="Z514" s="72"/>
      <c r="AA514" s="69"/>
      <c r="AB514" s="72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4"/>
      <c r="AQ514" s="74"/>
      <c r="AR514" s="75"/>
      <c r="AS514" s="76"/>
      <c r="AT514" s="76"/>
      <c r="AU514" s="76"/>
    </row>
    <row r="515" spans="1:47" ht="13.2">
      <c r="A515" s="101"/>
      <c r="B515" s="32"/>
      <c r="C515" s="32"/>
      <c r="D515" s="32"/>
      <c r="E515" s="27"/>
      <c r="F515" s="33"/>
      <c r="G515" s="34"/>
      <c r="H515" s="32"/>
      <c r="I515" s="34"/>
      <c r="J515" s="68"/>
      <c r="K515" s="68"/>
      <c r="L515" s="68"/>
      <c r="M515" s="49"/>
      <c r="N515" s="71"/>
      <c r="O515" s="71"/>
      <c r="P515" s="71"/>
      <c r="Q515" s="69"/>
      <c r="R515" s="49"/>
      <c r="S515" s="69"/>
      <c r="T515" s="69"/>
      <c r="U515" s="69"/>
      <c r="V515" s="69"/>
      <c r="W515" s="69"/>
      <c r="X515" s="69"/>
      <c r="Y515" s="69"/>
      <c r="Z515" s="72"/>
      <c r="AA515" s="69"/>
      <c r="AB515" s="72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4"/>
      <c r="AQ515" s="74"/>
      <c r="AR515" s="75"/>
      <c r="AS515" s="76"/>
      <c r="AT515" s="76"/>
      <c r="AU515" s="76"/>
    </row>
    <row r="516" spans="1:47" ht="13.2">
      <c r="A516" s="101"/>
      <c r="B516" s="32"/>
      <c r="C516" s="32"/>
      <c r="D516" s="32"/>
      <c r="E516" s="27"/>
      <c r="F516" s="33"/>
      <c r="G516" s="34"/>
      <c r="H516" s="32"/>
      <c r="I516" s="34"/>
      <c r="J516" s="68"/>
      <c r="K516" s="68"/>
      <c r="L516" s="68"/>
      <c r="M516" s="49"/>
      <c r="N516" s="71"/>
      <c r="O516" s="71"/>
      <c r="P516" s="71"/>
      <c r="Q516" s="69"/>
      <c r="R516" s="49"/>
      <c r="S516" s="69"/>
      <c r="T516" s="69"/>
      <c r="U516" s="69"/>
      <c r="V516" s="69"/>
      <c r="W516" s="69"/>
      <c r="X516" s="69"/>
      <c r="Y516" s="69"/>
      <c r="Z516" s="72"/>
      <c r="AA516" s="69"/>
      <c r="AB516" s="72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4"/>
      <c r="AQ516" s="74"/>
      <c r="AR516" s="75"/>
      <c r="AS516" s="76"/>
      <c r="AT516" s="76"/>
      <c r="AU516" s="76"/>
    </row>
    <row r="517" spans="1:47" ht="13.2">
      <c r="A517" s="101"/>
      <c r="B517" s="32"/>
      <c r="C517" s="32"/>
      <c r="D517" s="32"/>
      <c r="E517" s="27"/>
      <c r="F517" s="33"/>
      <c r="G517" s="34"/>
      <c r="H517" s="32"/>
      <c r="I517" s="34"/>
      <c r="J517" s="68"/>
      <c r="K517" s="68"/>
      <c r="L517" s="68"/>
      <c r="M517" s="49"/>
      <c r="N517" s="71"/>
      <c r="O517" s="71"/>
      <c r="P517" s="71"/>
      <c r="Q517" s="69"/>
      <c r="R517" s="49"/>
      <c r="S517" s="69"/>
      <c r="T517" s="69"/>
      <c r="U517" s="69"/>
      <c r="V517" s="69"/>
      <c r="W517" s="69"/>
      <c r="X517" s="69"/>
      <c r="Y517" s="69"/>
      <c r="Z517" s="72"/>
      <c r="AA517" s="69"/>
      <c r="AB517" s="72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4"/>
      <c r="AQ517" s="74"/>
      <c r="AR517" s="75"/>
      <c r="AS517" s="76"/>
      <c r="AT517" s="76"/>
      <c r="AU517" s="76"/>
    </row>
    <row r="518" spans="1:47" ht="13.2">
      <c r="A518" s="101"/>
      <c r="B518" s="32"/>
      <c r="C518" s="32"/>
      <c r="D518" s="32"/>
      <c r="E518" s="27"/>
      <c r="F518" s="33"/>
      <c r="G518" s="34"/>
      <c r="H518" s="32"/>
      <c r="I518" s="34"/>
      <c r="J518" s="68"/>
      <c r="K518" s="68"/>
      <c r="L518" s="68"/>
      <c r="M518" s="49"/>
      <c r="N518" s="71"/>
      <c r="O518" s="71"/>
      <c r="P518" s="71"/>
      <c r="Q518" s="69"/>
      <c r="R518" s="49"/>
      <c r="S518" s="69"/>
      <c r="T518" s="69"/>
      <c r="U518" s="69"/>
      <c r="V518" s="69"/>
      <c r="W518" s="69"/>
      <c r="X518" s="69"/>
      <c r="Y518" s="69"/>
      <c r="Z518" s="72"/>
      <c r="AA518" s="69"/>
      <c r="AB518" s="72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4"/>
      <c r="AQ518" s="74"/>
      <c r="AR518" s="75"/>
      <c r="AS518" s="76"/>
      <c r="AT518" s="76"/>
      <c r="AU518" s="76"/>
    </row>
    <row r="519" spans="1:47" ht="13.2">
      <c r="A519" s="101"/>
      <c r="B519" s="32"/>
      <c r="C519" s="32"/>
      <c r="D519" s="32"/>
      <c r="E519" s="27"/>
      <c r="F519" s="33"/>
      <c r="G519" s="34"/>
      <c r="H519" s="32"/>
      <c r="I519" s="34"/>
      <c r="J519" s="68"/>
      <c r="K519" s="68"/>
      <c r="L519" s="68"/>
      <c r="M519" s="49"/>
      <c r="N519" s="71"/>
      <c r="O519" s="71"/>
      <c r="P519" s="71"/>
      <c r="Q519" s="69"/>
      <c r="R519" s="49"/>
      <c r="S519" s="69"/>
      <c r="T519" s="69"/>
      <c r="U519" s="69"/>
      <c r="V519" s="69"/>
      <c r="W519" s="69"/>
      <c r="X519" s="69"/>
      <c r="Y519" s="69"/>
      <c r="Z519" s="72"/>
      <c r="AA519" s="69"/>
      <c r="AB519" s="72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4"/>
      <c r="AQ519" s="74"/>
      <c r="AR519" s="75"/>
      <c r="AS519" s="76"/>
      <c r="AT519" s="76"/>
      <c r="AU519" s="76"/>
    </row>
    <row r="520" spans="1:47" ht="13.2">
      <c r="A520" s="101"/>
      <c r="B520" s="32"/>
      <c r="C520" s="32"/>
      <c r="D520" s="32"/>
      <c r="E520" s="27"/>
      <c r="F520" s="33"/>
      <c r="G520" s="34"/>
      <c r="H520" s="32"/>
      <c r="I520" s="34"/>
      <c r="J520" s="68"/>
      <c r="K520" s="68"/>
      <c r="L520" s="68"/>
      <c r="M520" s="49"/>
      <c r="N520" s="71"/>
      <c r="O520" s="71"/>
      <c r="P520" s="71"/>
      <c r="Q520" s="69"/>
      <c r="R520" s="49"/>
      <c r="S520" s="69"/>
      <c r="T520" s="69"/>
      <c r="U520" s="69"/>
      <c r="V520" s="69"/>
      <c r="W520" s="69"/>
      <c r="X520" s="69"/>
      <c r="Y520" s="69"/>
      <c r="Z520" s="72"/>
      <c r="AA520" s="69"/>
      <c r="AB520" s="72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4"/>
      <c r="AQ520" s="74"/>
      <c r="AR520" s="75"/>
      <c r="AS520" s="76"/>
      <c r="AT520" s="76"/>
      <c r="AU520" s="76"/>
    </row>
    <row r="521" spans="1:47" ht="13.2">
      <c r="A521" s="101"/>
      <c r="B521" s="32"/>
      <c r="C521" s="32"/>
      <c r="D521" s="32"/>
      <c r="E521" s="27"/>
      <c r="F521" s="33"/>
      <c r="G521" s="34"/>
      <c r="H521" s="32"/>
      <c r="I521" s="34"/>
      <c r="J521" s="68"/>
      <c r="K521" s="68"/>
      <c r="L521" s="68"/>
      <c r="M521" s="49"/>
      <c r="N521" s="71"/>
      <c r="O521" s="71"/>
      <c r="P521" s="71"/>
      <c r="Q521" s="69"/>
      <c r="R521" s="49"/>
      <c r="S521" s="69"/>
      <c r="T521" s="69"/>
      <c r="U521" s="69"/>
      <c r="V521" s="69"/>
      <c r="W521" s="69"/>
      <c r="X521" s="69"/>
      <c r="Y521" s="69"/>
      <c r="Z521" s="72"/>
      <c r="AA521" s="69"/>
      <c r="AB521" s="72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4"/>
      <c r="AQ521" s="74"/>
      <c r="AR521" s="75"/>
      <c r="AS521" s="76"/>
      <c r="AT521" s="76"/>
      <c r="AU521" s="76"/>
    </row>
    <row r="522" spans="1:47" ht="13.2">
      <c r="A522" s="101"/>
      <c r="B522" s="32"/>
      <c r="C522" s="32"/>
      <c r="D522" s="32"/>
      <c r="E522" s="27"/>
      <c r="F522" s="33"/>
      <c r="G522" s="34"/>
      <c r="H522" s="32"/>
      <c r="I522" s="34"/>
      <c r="J522" s="68"/>
      <c r="K522" s="68"/>
      <c r="L522" s="68"/>
      <c r="M522" s="49"/>
      <c r="N522" s="71"/>
      <c r="O522" s="71"/>
      <c r="P522" s="71"/>
      <c r="Q522" s="69"/>
      <c r="R522" s="49"/>
      <c r="S522" s="69"/>
      <c r="T522" s="69"/>
      <c r="U522" s="69"/>
      <c r="V522" s="69"/>
      <c r="W522" s="69"/>
      <c r="X522" s="69"/>
      <c r="Y522" s="69"/>
      <c r="Z522" s="72"/>
      <c r="AA522" s="69"/>
      <c r="AB522" s="72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4"/>
      <c r="AQ522" s="74"/>
      <c r="AR522" s="75"/>
      <c r="AS522" s="76"/>
      <c r="AT522" s="76"/>
      <c r="AU522" s="76"/>
    </row>
    <row r="523" spans="1:47" ht="13.2">
      <c r="A523" s="101"/>
      <c r="B523" s="32"/>
      <c r="C523" s="32"/>
      <c r="D523" s="32"/>
      <c r="E523" s="27"/>
      <c r="F523" s="33"/>
      <c r="G523" s="34"/>
      <c r="H523" s="32"/>
      <c r="I523" s="34"/>
      <c r="J523" s="68"/>
      <c r="K523" s="68"/>
      <c r="L523" s="68"/>
      <c r="M523" s="49"/>
      <c r="N523" s="71"/>
      <c r="O523" s="71"/>
      <c r="P523" s="71"/>
      <c r="Q523" s="69"/>
      <c r="R523" s="49"/>
      <c r="S523" s="69"/>
      <c r="T523" s="69"/>
      <c r="U523" s="69"/>
      <c r="V523" s="69"/>
      <c r="W523" s="69"/>
      <c r="X523" s="69"/>
      <c r="Y523" s="69"/>
      <c r="Z523" s="72"/>
      <c r="AA523" s="69"/>
      <c r="AB523" s="72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4"/>
      <c r="AQ523" s="74"/>
      <c r="AR523" s="75"/>
      <c r="AS523" s="76"/>
      <c r="AT523" s="76"/>
      <c r="AU523" s="76"/>
    </row>
    <row r="524" spans="1:47" ht="13.2">
      <c r="A524" s="101"/>
      <c r="B524" s="32"/>
      <c r="C524" s="32"/>
      <c r="D524" s="32"/>
      <c r="E524" s="27"/>
      <c r="F524" s="33"/>
      <c r="G524" s="34"/>
      <c r="H524" s="32"/>
      <c r="I524" s="34"/>
      <c r="J524" s="68"/>
      <c r="K524" s="68"/>
      <c r="L524" s="68"/>
      <c r="M524" s="49"/>
      <c r="N524" s="71"/>
      <c r="O524" s="71"/>
      <c r="P524" s="71"/>
      <c r="Q524" s="69"/>
      <c r="R524" s="49"/>
      <c r="S524" s="69"/>
      <c r="T524" s="69"/>
      <c r="U524" s="69"/>
      <c r="V524" s="69"/>
      <c r="W524" s="69"/>
      <c r="X524" s="69"/>
      <c r="Y524" s="69"/>
      <c r="Z524" s="72"/>
      <c r="AA524" s="69"/>
      <c r="AB524" s="72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4"/>
      <c r="AQ524" s="74"/>
      <c r="AR524" s="75"/>
      <c r="AS524" s="76"/>
      <c r="AT524" s="76"/>
      <c r="AU524" s="76"/>
    </row>
    <row r="525" spans="1:47" ht="13.2">
      <c r="A525" s="101"/>
      <c r="B525" s="32"/>
      <c r="C525" s="32"/>
      <c r="D525" s="32"/>
      <c r="E525" s="27"/>
      <c r="F525" s="33"/>
      <c r="G525" s="34"/>
      <c r="H525" s="32"/>
      <c r="I525" s="34"/>
      <c r="J525" s="68"/>
      <c r="K525" s="68"/>
      <c r="L525" s="68"/>
      <c r="M525" s="49"/>
      <c r="N525" s="71"/>
      <c r="O525" s="71"/>
      <c r="P525" s="71"/>
      <c r="Q525" s="69"/>
      <c r="R525" s="49"/>
      <c r="S525" s="69"/>
      <c r="T525" s="69"/>
      <c r="U525" s="69"/>
      <c r="V525" s="69"/>
      <c r="W525" s="69"/>
      <c r="X525" s="69"/>
      <c r="Y525" s="69"/>
      <c r="Z525" s="72"/>
      <c r="AA525" s="69"/>
      <c r="AB525" s="72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4"/>
      <c r="AQ525" s="74"/>
      <c r="AR525" s="75"/>
      <c r="AS525" s="76"/>
      <c r="AT525" s="76"/>
      <c r="AU525" s="76"/>
    </row>
    <row r="526" spans="1:47" ht="13.2">
      <c r="A526" s="101"/>
      <c r="B526" s="32"/>
      <c r="C526" s="32"/>
      <c r="D526" s="32"/>
      <c r="E526" s="27"/>
      <c r="F526" s="33"/>
      <c r="G526" s="34"/>
      <c r="H526" s="32"/>
      <c r="I526" s="34"/>
      <c r="J526" s="68"/>
      <c r="K526" s="68"/>
      <c r="L526" s="68"/>
      <c r="M526" s="49"/>
      <c r="N526" s="71"/>
      <c r="O526" s="71"/>
      <c r="P526" s="71"/>
      <c r="Q526" s="69"/>
      <c r="R526" s="49"/>
      <c r="S526" s="69"/>
      <c r="T526" s="69"/>
      <c r="U526" s="69"/>
      <c r="V526" s="69"/>
      <c r="W526" s="69"/>
      <c r="X526" s="69"/>
      <c r="Y526" s="69"/>
      <c r="Z526" s="72"/>
      <c r="AA526" s="69"/>
      <c r="AB526" s="72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4"/>
      <c r="AQ526" s="74"/>
      <c r="AR526" s="75"/>
      <c r="AS526" s="76"/>
      <c r="AT526" s="76"/>
      <c r="AU526" s="76"/>
    </row>
    <row r="527" spans="1:47" ht="13.2">
      <c r="A527" s="101"/>
      <c r="B527" s="32"/>
      <c r="C527" s="32"/>
      <c r="D527" s="32"/>
      <c r="E527" s="27"/>
      <c r="F527" s="33"/>
      <c r="G527" s="34"/>
      <c r="H527" s="32"/>
      <c r="I527" s="34"/>
      <c r="J527" s="68"/>
      <c r="K527" s="68"/>
      <c r="L527" s="68"/>
      <c r="M527" s="49"/>
      <c r="N527" s="71"/>
      <c r="O527" s="71"/>
      <c r="P527" s="71"/>
      <c r="Q527" s="69"/>
      <c r="R527" s="49"/>
      <c r="S527" s="69"/>
      <c r="T527" s="69"/>
      <c r="U527" s="69"/>
      <c r="V527" s="69"/>
      <c r="W527" s="69"/>
      <c r="X527" s="69"/>
      <c r="Y527" s="69"/>
      <c r="Z527" s="72"/>
      <c r="AA527" s="69"/>
      <c r="AB527" s="72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4"/>
      <c r="AQ527" s="74"/>
      <c r="AR527" s="75"/>
      <c r="AS527" s="76"/>
      <c r="AT527" s="76"/>
      <c r="AU527" s="76"/>
    </row>
    <row r="528" spans="1:47" ht="13.2">
      <c r="A528" s="101"/>
      <c r="B528" s="32"/>
      <c r="C528" s="32"/>
      <c r="D528" s="32"/>
      <c r="E528" s="27"/>
      <c r="F528" s="33"/>
      <c r="G528" s="34"/>
      <c r="H528" s="32"/>
      <c r="I528" s="34"/>
      <c r="J528" s="68"/>
      <c r="K528" s="68"/>
      <c r="L528" s="68"/>
      <c r="M528" s="49"/>
      <c r="N528" s="71"/>
      <c r="O528" s="71"/>
      <c r="P528" s="71"/>
      <c r="Q528" s="69"/>
      <c r="R528" s="49"/>
      <c r="S528" s="69"/>
      <c r="T528" s="69"/>
      <c r="U528" s="69"/>
      <c r="V528" s="69"/>
      <c r="W528" s="69"/>
      <c r="X528" s="69"/>
      <c r="Y528" s="69"/>
      <c r="Z528" s="72"/>
      <c r="AA528" s="69"/>
      <c r="AB528" s="72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4"/>
      <c r="AQ528" s="74"/>
      <c r="AR528" s="75"/>
      <c r="AS528" s="76"/>
      <c r="AT528" s="76"/>
      <c r="AU528" s="76"/>
    </row>
    <row r="529" spans="1:47" ht="13.2">
      <c r="A529" s="101"/>
      <c r="B529" s="32"/>
      <c r="C529" s="32"/>
      <c r="D529" s="32"/>
      <c r="E529" s="27"/>
      <c r="F529" s="33"/>
      <c r="G529" s="34"/>
      <c r="H529" s="32"/>
      <c r="I529" s="34"/>
      <c r="J529" s="68"/>
      <c r="K529" s="68"/>
      <c r="L529" s="68"/>
      <c r="M529" s="49"/>
      <c r="N529" s="71"/>
      <c r="O529" s="71"/>
      <c r="P529" s="71"/>
      <c r="Q529" s="69"/>
      <c r="R529" s="49"/>
      <c r="S529" s="69"/>
      <c r="T529" s="69"/>
      <c r="U529" s="69"/>
      <c r="V529" s="69"/>
      <c r="W529" s="69"/>
      <c r="X529" s="69"/>
      <c r="Y529" s="69"/>
      <c r="Z529" s="72"/>
      <c r="AA529" s="69"/>
      <c r="AB529" s="72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4"/>
      <c r="AQ529" s="74"/>
      <c r="AR529" s="75"/>
      <c r="AS529" s="76"/>
      <c r="AT529" s="76"/>
      <c r="AU529" s="76"/>
    </row>
    <row r="530" spans="1:47" ht="13.2">
      <c r="A530" s="101"/>
      <c r="B530" s="32"/>
      <c r="C530" s="32"/>
      <c r="D530" s="32"/>
      <c r="E530" s="27"/>
      <c r="F530" s="33"/>
      <c r="G530" s="34"/>
      <c r="H530" s="32"/>
      <c r="I530" s="34"/>
      <c r="J530" s="68"/>
      <c r="K530" s="68"/>
      <c r="L530" s="68"/>
      <c r="M530" s="49"/>
      <c r="N530" s="71"/>
      <c r="O530" s="71"/>
      <c r="P530" s="71"/>
      <c r="Q530" s="69"/>
      <c r="R530" s="49"/>
      <c r="S530" s="69"/>
      <c r="T530" s="69"/>
      <c r="U530" s="69"/>
      <c r="V530" s="69"/>
      <c r="W530" s="69"/>
      <c r="X530" s="69"/>
      <c r="Y530" s="69"/>
      <c r="Z530" s="72"/>
      <c r="AA530" s="69"/>
      <c r="AB530" s="72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4"/>
      <c r="AQ530" s="74"/>
      <c r="AR530" s="75"/>
      <c r="AS530" s="76"/>
      <c r="AT530" s="76"/>
      <c r="AU530" s="76"/>
    </row>
    <row r="531" spans="1:47" ht="13.2">
      <c r="A531" s="101"/>
      <c r="B531" s="32"/>
      <c r="C531" s="32"/>
      <c r="D531" s="32"/>
      <c r="E531" s="27"/>
      <c r="F531" s="33"/>
      <c r="G531" s="34"/>
      <c r="H531" s="32"/>
      <c r="I531" s="34"/>
      <c r="J531" s="68"/>
      <c r="K531" s="68"/>
      <c r="L531" s="68"/>
      <c r="M531" s="49"/>
      <c r="N531" s="71"/>
      <c r="O531" s="71"/>
      <c r="P531" s="71"/>
      <c r="Q531" s="69"/>
      <c r="R531" s="49"/>
      <c r="S531" s="69"/>
      <c r="T531" s="69"/>
      <c r="U531" s="69"/>
      <c r="V531" s="69"/>
      <c r="W531" s="69"/>
      <c r="X531" s="69"/>
      <c r="Y531" s="69"/>
      <c r="Z531" s="72"/>
      <c r="AA531" s="69"/>
      <c r="AB531" s="72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4"/>
      <c r="AQ531" s="74"/>
      <c r="AR531" s="75"/>
      <c r="AS531" s="76"/>
      <c r="AT531" s="76"/>
      <c r="AU531" s="76"/>
    </row>
    <row r="532" spans="1:47" ht="13.2">
      <c r="A532" s="101"/>
      <c r="B532" s="32"/>
      <c r="C532" s="32"/>
      <c r="D532" s="32"/>
      <c r="E532" s="27"/>
      <c r="F532" s="33"/>
      <c r="G532" s="34"/>
      <c r="H532" s="32"/>
      <c r="I532" s="34"/>
      <c r="J532" s="68"/>
      <c r="K532" s="68"/>
      <c r="L532" s="68"/>
      <c r="M532" s="49"/>
      <c r="N532" s="71"/>
      <c r="O532" s="71"/>
      <c r="P532" s="71"/>
      <c r="Q532" s="69"/>
      <c r="R532" s="49"/>
      <c r="S532" s="69"/>
      <c r="T532" s="69"/>
      <c r="U532" s="69"/>
      <c r="V532" s="69"/>
      <c r="W532" s="69"/>
      <c r="X532" s="69"/>
      <c r="Y532" s="69"/>
      <c r="Z532" s="72"/>
      <c r="AA532" s="69"/>
      <c r="AB532" s="72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4"/>
      <c r="AQ532" s="74"/>
      <c r="AR532" s="75"/>
      <c r="AS532" s="76"/>
      <c r="AT532" s="76"/>
      <c r="AU532" s="76"/>
    </row>
    <row r="533" spans="1:47" ht="13.2">
      <c r="A533" s="101"/>
      <c r="B533" s="32"/>
      <c r="C533" s="32"/>
      <c r="D533" s="32"/>
      <c r="E533" s="27"/>
      <c r="F533" s="33"/>
      <c r="G533" s="34"/>
      <c r="H533" s="32"/>
      <c r="I533" s="34"/>
      <c r="J533" s="68"/>
      <c r="K533" s="68"/>
      <c r="L533" s="68"/>
      <c r="M533" s="49"/>
      <c r="N533" s="71"/>
      <c r="O533" s="71"/>
      <c r="P533" s="71"/>
      <c r="Q533" s="69"/>
      <c r="R533" s="49"/>
      <c r="S533" s="69"/>
      <c r="T533" s="69"/>
      <c r="U533" s="69"/>
      <c r="V533" s="69"/>
      <c r="W533" s="69"/>
      <c r="X533" s="69"/>
      <c r="Y533" s="69"/>
      <c r="Z533" s="72"/>
      <c r="AA533" s="69"/>
      <c r="AB533" s="72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4"/>
      <c r="AQ533" s="74"/>
      <c r="AR533" s="75"/>
      <c r="AS533" s="76"/>
      <c r="AT533" s="76"/>
      <c r="AU533" s="76"/>
    </row>
    <row r="534" spans="1:47" ht="13.2">
      <c r="A534" s="101"/>
      <c r="B534" s="32"/>
      <c r="C534" s="32"/>
      <c r="D534" s="32"/>
      <c r="E534" s="27"/>
      <c r="F534" s="33"/>
      <c r="G534" s="34"/>
      <c r="H534" s="32"/>
      <c r="I534" s="34"/>
      <c r="J534" s="68"/>
      <c r="K534" s="68"/>
      <c r="L534" s="68"/>
      <c r="M534" s="49"/>
      <c r="N534" s="71"/>
      <c r="O534" s="71"/>
      <c r="P534" s="71"/>
      <c r="Q534" s="69"/>
      <c r="R534" s="49"/>
      <c r="S534" s="69"/>
      <c r="T534" s="69"/>
      <c r="U534" s="69"/>
      <c r="V534" s="69"/>
      <c r="W534" s="69"/>
      <c r="X534" s="69"/>
      <c r="Y534" s="69"/>
      <c r="Z534" s="72"/>
      <c r="AA534" s="69"/>
      <c r="AB534" s="72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4"/>
      <c r="AQ534" s="74"/>
      <c r="AR534" s="75"/>
      <c r="AS534" s="76"/>
      <c r="AT534" s="76"/>
      <c r="AU534" s="76"/>
    </row>
    <row r="535" spans="1:47" ht="13.2">
      <c r="A535" s="101"/>
      <c r="B535" s="32"/>
      <c r="C535" s="32"/>
      <c r="D535" s="32"/>
      <c r="E535" s="27"/>
      <c r="F535" s="33"/>
      <c r="G535" s="34"/>
      <c r="H535" s="32"/>
      <c r="I535" s="34"/>
      <c r="J535" s="68"/>
      <c r="K535" s="68"/>
      <c r="L535" s="68"/>
      <c r="M535" s="49"/>
      <c r="N535" s="71"/>
      <c r="O535" s="71"/>
      <c r="P535" s="71"/>
      <c r="Q535" s="69"/>
      <c r="R535" s="49"/>
      <c r="S535" s="69"/>
      <c r="T535" s="69"/>
      <c r="U535" s="69"/>
      <c r="V535" s="69"/>
      <c r="W535" s="69"/>
      <c r="X535" s="69"/>
      <c r="Y535" s="69"/>
      <c r="Z535" s="72"/>
      <c r="AA535" s="69"/>
      <c r="AB535" s="72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4"/>
      <c r="AQ535" s="74"/>
      <c r="AR535" s="75"/>
      <c r="AS535" s="76"/>
      <c r="AT535" s="76"/>
      <c r="AU535" s="76"/>
    </row>
    <row r="536" spans="1:47" ht="13.2">
      <c r="A536" s="101"/>
      <c r="B536" s="32"/>
      <c r="C536" s="32"/>
      <c r="D536" s="32"/>
      <c r="E536" s="27"/>
      <c r="F536" s="33"/>
      <c r="G536" s="34"/>
      <c r="H536" s="32"/>
      <c r="I536" s="34"/>
      <c r="J536" s="68"/>
      <c r="K536" s="68"/>
      <c r="L536" s="68"/>
      <c r="M536" s="49"/>
      <c r="N536" s="71"/>
      <c r="O536" s="71"/>
      <c r="P536" s="71"/>
      <c r="Q536" s="69"/>
      <c r="R536" s="49"/>
      <c r="S536" s="69"/>
      <c r="T536" s="69"/>
      <c r="U536" s="69"/>
      <c r="V536" s="69"/>
      <c r="W536" s="69"/>
      <c r="X536" s="69"/>
      <c r="Y536" s="69"/>
      <c r="Z536" s="72"/>
      <c r="AA536" s="69"/>
      <c r="AB536" s="72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4"/>
      <c r="AQ536" s="74"/>
      <c r="AR536" s="75"/>
      <c r="AS536" s="76"/>
      <c r="AT536" s="76"/>
      <c r="AU536" s="76"/>
    </row>
    <row r="537" spans="1:47" ht="13.2">
      <c r="A537" s="101"/>
      <c r="B537" s="32"/>
      <c r="C537" s="32"/>
      <c r="D537" s="32"/>
      <c r="E537" s="27"/>
      <c r="F537" s="33"/>
      <c r="G537" s="34"/>
      <c r="H537" s="32"/>
      <c r="I537" s="34"/>
      <c r="J537" s="68"/>
      <c r="K537" s="68"/>
      <c r="L537" s="68"/>
      <c r="M537" s="49"/>
      <c r="N537" s="71"/>
      <c r="O537" s="71"/>
      <c r="P537" s="71"/>
      <c r="Q537" s="69"/>
      <c r="R537" s="49"/>
      <c r="S537" s="69"/>
      <c r="T537" s="69"/>
      <c r="U537" s="69"/>
      <c r="V537" s="69"/>
      <c r="W537" s="69"/>
      <c r="X537" s="69"/>
      <c r="Y537" s="69"/>
      <c r="Z537" s="72"/>
      <c r="AA537" s="69"/>
      <c r="AB537" s="72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4"/>
      <c r="AQ537" s="74"/>
      <c r="AR537" s="75"/>
      <c r="AS537" s="76"/>
      <c r="AT537" s="76"/>
      <c r="AU537" s="76"/>
    </row>
    <row r="538" spans="1:47" ht="13.2">
      <c r="A538" s="101"/>
      <c r="B538" s="32"/>
      <c r="C538" s="32"/>
      <c r="D538" s="32"/>
      <c r="E538" s="27"/>
      <c r="F538" s="33"/>
      <c r="G538" s="34"/>
      <c r="H538" s="32"/>
      <c r="I538" s="34"/>
      <c r="J538" s="68"/>
      <c r="K538" s="68"/>
      <c r="L538" s="68"/>
      <c r="M538" s="49"/>
      <c r="N538" s="71"/>
      <c r="O538" s="71"/>
      <c r="P538" s="71"/>
      <c r="Q538" s="69"/>
      <c r="R538" s="49"/>
      <c r="S538" s="69"/>
      <c r="T538" s="69"/>
      <c r="U538" s="69"/>
      <c r="V538" s="69"/>
      <c r="W538" s="69"/>
      <c r="X538" s="69"/>
      <c r="Y538" s="69"/>
      <c r="Z538" s="72"/>
      <c r="AA538" s="69"/>
      <c r="AB538" s="72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4"/>
      <c r="AQ538" s="74"/>
      <c r="AR538" s="75"/>
      <c r="AS538" s="76"/>
      <c r="AT538" s="76"/>
      <c r="AU538" s="76"/>
    </row>
    <row r="539" spans="1:47" ht="13.2">
      <c r="A539" s="101"/>
      <c r="B539" s="32"/>
      <c r="C539" s="32"/>
      <c r="D539" s="32"/>
      <c r="E539" s="27"/>
      <c r="F539" s="33"/>
      <c r="G539" s="34"/>
      <c r="H539" s="32"/>
      <c r="I539" s="34"/>
      <c r="J539" s="68"/>
      <c r="K539" s="68"/>
      <c r="L539" s="68"/>
      <c r="M539" s="49"/>
      <c r="N539" s="71"/>
      <c r="O539" s="71"/>
      <c r="P539" s="71"/>
      <c r="Q539" s="69"/>
      <c r="R539" s="49"/>
      <c r="S539" s="69"/>
      <c r="T539" s="69"/>
      <c r="U539" s="69"/>
      <c r="V539" s="69"/>
      <c r="W539" s="69"/>
      <c r="X539" s="69"/>
      <c r="Y539" s="69"/>
      <c r="Z539" s="72"/>
      <c r="AA539" s="69"/>
      <c r="AB539" s="72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4"/>
      <c r="AQ539" s="74"/>
      <c r="AR539" s="75"/>
      <c r="AS539" s="76"/>
      <c r="AT539" s="76"/>
      <c r="AU539" s="76"/>
    </row>
    <row r="540" spans="1:47" ht="13.2">
      <c r="A540" s="101"/>
      <c r="B540" s="32"/>
      <c r="C540" s="32"/>
      <c r="D540" s="32"/>
      <c r="E540" s="27"/>
      <c r="F540" s="33"/>
      <c r="G540" s="34"/>
      <c r="H540" s="32"/>
      <c r="I540" s="34"/>
      <c r="J540" s="68"/>
      <c r="K540" s="68"/>
      <c r="L540" s="68"/>
      <c r="M540" s="49"/>
      <c r="N540" s="71"/>
      <c r="O540" s="71"/>
      <c r="P540" s="71"/>
      <c r="Q540" s="69"/>
      <c r="R540" s="49"/>
      <c r="S540" s="69"/>
      <c r="T540" s="69"/>
      <c r="U540" s="69"/>
      <c r="V540" s="69"/>
      <c r="W540" s="69"/>
      <c r="X540" s="69"/>
      <c r="Y540" s="69"/>
      <c r="Z540" s="72"/>
      <c r="AA540" s="69"/>
      <c r="AB540" s="72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4"/>
      <c r="AQ540" s="74"/>
      <c r="AR540" s="75"/>
      <c r="AS540" s="76"/>
      <c r="AT540" s="76"/>
      <c r="AU540" s="76"/>
    </row>
    <row r="541" spans="1:47" ht="13.2">
      <c r="A541" s="101"/>
      <c r="B541" s="32"/>
      <c r="C541" s="32"/>
      <c r="D541" s="32"/>
      <c r="E541" s="27"/>
      <c r="F541" s="33"/>
      <c r="G541" s="34"/>
      <c r="H541" s="32"/>
      <c r="I541" s="34"/>
      <c r="J541" s="68"/>
      <c r="K541" s="68"/>
      <c r="L541" s="68"/>
      <c r="M541" s="49"/>
      <c r="N541" s="71"/>
      <c r="O541" s="71"/>
      <c r="P541" s="71"/>
      <c r="Q541" s="69"/>
      <c r="R541" s="49"/>
      <c r="S541" s="69"/>
      <c r="T541" s="69"/>
      <c r="U541" s="69"/>
      <c r="V541" s="69"/>
      <c r="W541" s="69"/>
      <c r="X541" s="69"/>
      <c r="Y541" s="69"/>
      <c r="Z541" s="72"/>
      <c r="AA541" s="69"/>
      <c r="AB541" s="72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4"/>
      <c r="AQ541" s="74"/>
      <c r="AR541" s="75"/>
      <c r="AS541" s="76"/>
      <c r="AT541" s="76"/>
      <c r="AU541" s="76"/>
    </row>
    <row r="542" spans="1:47" ht="13.2">
      <c r="A542" s="101"/>
      <c r="B542" s="32"/>
      <c r="C542" s="32"/>
      <c r="D542" s="32"/>
      <c r="E542" s="27"/>
      <c r="F542" s="33"/>
      <c r="G542" s="34"/>
      <c r="H542" s="32"/>
      <c r="I542" s="34"/>
      <c r="J542" s="68"/>
      <c r="K542" s="68"/>
      <c r="L542" s="68"/>
      <c r="M542" s="49"/>
      <c r="N542" s="71"/>
      <c r="O542" s="71"/>
      <c r="P542" s="71"/>
      <c r="Q542" s="69"/>
      <c r="R542" s="49"/>
      <c r="S542" s="69"/>
      <c r="T542" s="69"/>
      <c r="U542" s="69"/>
      <c r="V542" s="69"/>
      <c r="W542" s="69"/>
      <c r="X542" s="69"/>
      <c r="Y542" s="69"/>
      <c r="Z542" s="72"/>
      <c r="AA542" s="69"/>
      <c r="AB542" s="72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4"/>
      <c r="AQ542" s="74"/>
      <c r="AR542" s="75"/>
      <c r="AS542" s="76"/>
      <c r="AT542" s="76"/>
      <c r="AU542" s="76"/>
    </row>
    <row r="543" spans="1:47" ht="13.2">
      <c r="A543" s="101"/>
      <c r="B543" s="32"/>
      <c r="C543" s="32"/>
      <c r="D543" s="32"/>
      <c r="E543" s="27"/>
      <c r="F543" s="33"/>
      <c r="G543" s="34"/>
      <c r="H543" s="32"/>
      <c r="I543" s="34"/>
      <c r="J543" s="68"/>
      <c r="K543" s="68"/>
      <c r="L543" s="68"/>
      <c r="M543" s="49"/>
      <c r="N543" s="71"/>
      <c r="O543" s="71"/>
      <c r="P543" s="71"/>
      <c r="Q543" s="69"/>
      <c r="R543" s="49"/>
      <c r="S543" s="69"/>
      <c r="T543" s="69"/>
      <c r="U543" s="69"/>
      <c r="V543" s="69"/>
      <c r="W543" s="69"/>
      <c r="X543" s="69"/>
      <c r="Y543" s="69"/>
      <c r="Z543" s="72"/>
      <c r="AA543" s="69"/>
      <c r="AB543" s="72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4"/>
      <c r="AQ543" s="74"/>
      <c r="AR543" s="75"/>
      <c r="AS543" s="76"/>
      <c r="AT543" s="76"/>
      <c r="AU543" s="76"/>
    </row>
    <row r="544" spans="1:47" ht="13.2">
      <c r="A544" s="101"/>
      <c r="B544" s="32"/>
      <c r="C544" s="32"/>
      <c r="D544" s="32"/>
      <c r="E544" s="27"/>
      <c r="F544" s="33"/>
      <c r="G544" s="34"/>
      <c r="H544" s="32"/>
      <c r="I544" s="34"/>
      <c r="J544" s="68"/>
      <c r="K544" s="68"/>
      <c r="L544" s="68"/>
      <c r="M544" s="49"/>
      <c r="N544" s="71"/>
      <c r="O544" s="71"/>
      <c r="P544" s="71"/>
      <c r="Q544" s="69"/>
      <c r="R544" s="49"/>
      <c r="S544" s="69"/>
      <c r="T544" s="69"/>
      <c r="U544" s="69"/>
      <c r="V544" s="69"/>
      <c r="W544" s="69"/>
      <c r="X544" s="69"/>
      <c r="Y544" s="69"/>
      <c r="Z544" s="72"/>
      <c r="AA544" s="69"/>
      <c r="AB544" s="72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4"/>
      <c r="AQ544" s="74"/>
      <c r="AR544" s="75"/>
      <c r="AS544" s="76"/>
      <c r="AT544" s="76"/>
      <c r="AU544" s="76"/>
    </row>
    <row r="545" spans="1:47" ht="13.2">
      <c r="A545" s="101"/>
      <c r="B545" s="32"/>
      <c r="C545" s="32"/>
      <c r="D545" s="32"/>
      <c r="E545" s="27"/>
      <c r="F545" s="33"/>
      <c r="G545" s="34"/>
      <c r="H545" s="32"/>
      <c r="I545" s="34"/>
      <c r="J545" s="68"/>
      <c r="K545" s="68"/>
      <c r="L545" s="68"/>
      <c r="M545" s="49"/>
      <c r="N545" s="71"/>
      <c r="O545" s="71"/>
      <c r="P545" s="71"/>
      <c r="Q545" s="69"/>
      <c r="R545" s="49"/>
      <c r="S545" s="69"/>
      <c r="T545" s="69"/>
      <c r="U545" s="69"/>
      <c r="V545" s="69"/>
      <c r="W545" s="69"/>
      <c r="X545" s="69"/>
      <c r="Y545" s="69"/>
      <c r="Z545" s="72"/>
      <c r="AA545" s="69"/>
      <c r="AB545" s="72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4"/>
      <c r="AQ545" s="74"/>
      <c r="AR545" s="75"/>
      <c r="AS545" s="76"/>
      <c r="AT545" s="76"/>
      <c r="AU545" s="76"/>
    </row>
    <row r="546" spans="1:47" ht="13.2">
      <c r="A546" s="101"/>
      <c r="B546" s="32"/>
      <c r="C546" s="32"/>
      <c r="D546" s="32"/>
      <c r="E546" s="27"/>
      <c r="F546" s="33"/>
      <c r="G546" s="34"/>
      <c r="H546" s="32"/>
      <c r="I546" s="34"/>
      <c r="J546" s="68"/>
      <c r="K546" s="68"/>
      <c r="L546" s="68"/>
      <c r="M546" s="49"/>
      <c r="N546" s="71"/>
      <c r="O546" s="71"/>
      <c r="P546" s="71"/>
      <c r="Q546" s="69"/>
      <c r="R546" s="49"/>
      <c r="S546" s="69"/>
      <c r="T546" s="69"/>
      <c r="U546" s="69"/>
      <c r="V546" s="69"/>
      <c r="W546" s="69"/>
      <c r="X546" s="69"/>
      <c r="Y546" s="69"/>
      <c r="Z546" s="72"/>
      <c r="AA546" s="69"/>
      <c r="AB546" s="72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4"/>
      <c r="AQ546" s="74"/>
      <c r="AR546" s="75"/>
      <c r="AS546" s="76"/>
      <c r="AT546" s="76"/>
      <c r="AU546" s="76"/>
    </row>
    <row r="547" spans="1:47" ht="13.2">
      <c r="A547" s="101"/>
      <c r="B547" s="32"/>
      <c r="C547" s="32"/>
      <c r="D547" s="32"/>
      <c r="E547" s="27"/>
      <c r="F547" s="33"/>
      <c r="G547" s="34"/>
      <c r="H547" s="32"/>
      <c r="I547" s="34"/>
      <c r="J547" s="68"/>
      <c r="K547" s="68"/>
      <c r="L547" s="68"/>
      <c r="M547" s="49"/>
      <c r="N547" s="71"/>
      <c r="O547" s="71"/>
      <c r="P547" s="71"/>
      <c r="Q547" s="69"/>
      <c r="R547" s="49"/>
      <c r="S547" s="69"/>
      <c r="T547" s="69"/>
      <c r="U547" s="69"/>
      <c r="V547" s="69"/>
      <c r="W547" s="69"/>
      <c r="X547" s="69"/>
      <c r="Y547" s="69"/>
      <c r="Z547" s="72"/>
      <c r="AA547" s="69"/>
      <c r="AB547" s="72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4"/>
      <c r="AQ547" s="74"/>
      <c r="AR547" s="75"/>
      <c r="AS547" s="76"/>
      <c r="AT547" s="76"/>
      <c r="AU547" s="76"/>
    </row>
    <row r="548" spans="1:47" ht="13.2">
      <c r="A548" s="101"/>
      <c r="B548" s="32"/>
      <c r="C548" s="32"/>
      <c r="D548" s="32"/>
      <c r="E548" s="27"/>
      <c r="F548" s="33"/>
      <c r="G548" s="34"/>
      <c r="H548" s="32"/>
      <c r="I548" s="34"/>
      <c r="J548" s="68"/>
      <c r="K548" s="68"/>
      <c r="L548" s="68"/>
      <c r="M548" s="49"/>
      <c r="N548" s="71"/>
      <c r="O548" s="71"/>
      <c r="P548" s="71"/>
      <c r="Q548" s="69"/>
      <c r="R548" s="49"/>
      <c r="S548" s="69"/>
      <c r="T548" s="69"/>
      <c r="U548" s="69"/>
      <c r="V548" s="69"/>
      <c r="W548" s="69"/>
      <c r="X548" s="69"/>
      <c r="Y548" s="69"/>
      <c r="Z548" s="72"/>
      <c r="AA548" s="69"/>
      <c r="AB548" s="72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4"/>
      <c r="AQ548" s="74"/>
      <c r="AR548" s="75"/>
      <c r="AS548" s="76"/>
      <c r="AT548" s="76"/>
      <c r="AU548" s="76"/>
    </row>
    <row r="549" spans="1:47" ht="13.2">
      <c r="A549" s="101"/>
      <c r="B549" s="32"/>
      <c r="C549" s="32"/>
      <c r="D549" s="32"/>
      <c r="E549" s="27"/>
      <c r="F549" s="33"/>
      <c r="G549" s="34"/>
      <c r="H549" s="32"/>
      <c r="I549" s="34"/>
      <c r="J549" s="68"/>
      <c r="K549" s="68"/>
      <c r="L549" s="68"/>
      <c r="M549" s="49"/>
      <c r="N549" s="71"/>
      <c r="O549" s="71"/>
      <c r="P549" s="71"/>
      <c r="Q549" s="69"/>
      <c r="R549" s="49"/>
      <c r="S549" s="69"/>
      <c r="T549" s="69"/>
      <c r="U549" s="69"/>
      <c r="V549" s="69"/>
      <c r="W549" s="69"/>
      <c r="X549" s="69"/>
      <c r="Y549" s="69"/>
      <c r="Z549" s="72"/>
      <c r="AA549" s="69"/>
      <c r="AB549" s="72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4"/>
      <c r="AQ549" s="74"/>
      <c r="AR549" s="75"/>
      <c r="AS549" s="76"/>
      <c r="AT549" s="76"/>
      <c r="AU549" s="76"/>
    </row>
    <row r="550" spans="1:47" ht="13.2">
      <c r="A550" s="101"/>
      <c r="B550" s="32"/>
      <c r="C550" s="32"/>
      <c r="D550" s="32"/>
      <c r="E550" s="27"/>
      <c r="F550" s="33"/>
      <c r="G550" s="34"/>
      <c r="H550" s="32"/>
      <c r="I550" s="34"/>
      <c r="J550" s="68"/>
      <c r="K550" s="68"/>
      <c r="L550" s="68"/>
      <c r="M550" s="49"/>
      <c r="N550" s="71"/>
      <c r="O550" s="71"/>
      <c r="P550" s="71"/>
      <c r="Q550" s="69"/>
      <c r="R550" s="49"/>
      <c r="S550" s="69"/>
      <c r="T550" s="69"/>
      <c r="U550" s="69"/>
      <c r="V550" s="69"/>
      <c r="W550" s="69"/>
      <c r="X550" s="69"/>
      <c r="Y550" s="69"/>
      <c r="Z550" s="72"/>
      <c r="AA550" s="69"/>
      <c r="AB550" s="72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4"/>
      <c r="AQ550" s="74"/>
      <c r="AR550" s="75"/>
      <c r="AS550" s="76"/>
      <c r="AT550" s="76"/>
      <c r="AU550" s="76"/>
    </row>
    <row r="551" spans="1:47" ht="13.2">
      <c r="A551" s="101"/>
      <c r="B551" s="32"/>
      <c r="C551" s="32"/>
      <c r="D551" s="32"/>
      <c r="E551" s="27"/>
      <c r="F551" s="33"/>
      <c r="G551" s="34"/>
      <c r="H551" s="32"/>
      <c r="I551" s="34"/>
      <c r="J551" s="68"/>
      <c r="K551" s="68"/>
      <c r="L551" s="68"/>
      <c r="M551" s="49"/>
      <c r="N551" s="71"/>
      <c r="O551" s="71"/>
      <c r="P551" s="71"/>
      <c r="Q551" s="69"/>
      <c r="R551" s="49"/>
      <c r="S551" s="69"/>
      <c r="T551" s="69"/>
      <c r="U551" s="69"/>
      <c r="V551" s="69"/>
      <c r="W551" s="69"/>
      <c r="X551" s="69"/>
      <c r="Y551" s="69"/>
      <c r="Z551" s="72"/>
      <c r="AA551" s="69"/>
      <c r="AB551" s="72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4"/>
      <c r="AQ551" s="74"/>
      <c r="AR551" s="75"/>
      <c r="AS551" s="76"/>
      <c r="AT551" s="76"/>
      <c r="AU551" s="76"/>
    </row>
    <row r="552" spans="1:47" ht="13.2">
      <c r="A552" s="101"/>
      <c r="B552" s="32"/>
      <c r="C552" s="32"/>
      <c r="D552" s="32"/>
      <c r="E552" s="27"/>
      <c r="F552" s="33"/>
      <c r="G552" s="34"/>
      <c r="H552" s="32"/>
      <c r="I552" s="34"/>
      <c r="J552" s="68"/>
      <c r="K552" s="68"/>
      <c r="L552" s="68"/>
      <c r="M552" s="49"/>
      <c r="N552" s="71"/>
      <c r="O552" s="71"/>
      <c r="P552" s="71"/>
      <c r="Q552" s="69"/>
      <c r="R552" s="49"/>
      <c r="S552" s="69"/>
      <c r="T552" s="69"/>
      <c r="U552" s="69"/>
      <c r="V552" s="69"/>
      <c r="W552" s="69"/>
      <c r="X552" s="69"/>
      <c r="Y552" s="69"/>
      <c r="Z552" s="72"/>
      <c r="AA552" s="69"/>
      <c r="AB552" s="72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4"/>
      <c r="AQ552" s="74"/>
      <c r="AR552" s="75"/>
      <c r="AS552" s="76"/>
      <c r="AT552" s="76"/>
      <c r="AU552" s="76"/>
    </row>
    <row r="553" spans="1:47" ht="13.2">
      <c r="A553" s="101"/>
      <c r="B553" s="32"/>
      <c r="C553" s="32"/>
      <c r="D553" s="32"/>
      <c r="E553" s="27"/>
      <c r="F553" s="33"/>
      <c r="G553" s="34"/>
      <c r="H553" s="32"/>
      <c r="I553" s="34"/>
      <c r="J553" s="68"/>
      <c r="K553" s="68"/>
      <c r="L553" s="68"/>
      <c r="M553" s="49"/>
      <c r="N553" s="71"/>
      <c r="O553" s="71"/>
      <c r="P553" s="71"/>
      <c r="Q553" s="69"/>
      <c r="R553" s="49"/>
      <c r="S553" s="69"/>
      <c r="T553" s="69"/>
      <c r="U553" s="69"/>
      <c r="V553" s="69"/>
      <c r="W553" s="69"/>
      <c r="X553" s="69"/>
      <c r="Y553" s="69"/>
      <c r="Z553" s="72"/>
      <c r="AA553" s="69"/>
      <c r="AB553" s="72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4"/>
      <c r="AQ553" s="74"/>
      <c r="AR553" s="75"/>
      <c r="AS553" s="76"/>
      <c r="AT553" s="76"/>
      <c r="AU553" s="76"/>
    </row>
    <row r="554" spans="1:47" ht="13.2">
      <c r="A554" s="101"/>
      <c r="B554" s="32"/>
      <c r="C554" s="32"/>
      <c r="D554" s="32"/>
      <c r="E554" s="27"/>
      <c r="F554" s="33"/>
      <c r="G554" s="34"/>
      <c r="H554" s="32"/>
      <c r="I554" s="34"/>
      <c r="J554" s="68"/>
      <c r="K554" s="68"/>
      <c r="L554" s="68"/>
      <c r="M554" s="49"/>
      <c r="N554" s="71"/>
      <c r="O554" s="71"/>
      <c r="P554" s="71"/>
      <c r="Q554" s="69"/>
      <c r="R554" s="49"/>
      <c r="S554" s="69"/>
      <c r="T554" s="69"/>
      <c r="U554" s="69"/>
      <c r="V554" s="69"/>
      <c r="W554" s="69"/>
      <c r="X554" s="69"/>
      <c r="Y554" s="69"/>
      <c r="Z554" s="72"/>
      <c r="AA554" s="69"/>
      <c r="AB554" s="72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4"/>
      <c r="AQ554" s="74"/>
      <c r="AR554" s="75"/>
      <c r="AS554" s="76"/>
      <c r="AT554" s="76"/>
      <c r="AU554" s="76"/>
    </row>
    <row r="555" spans="1:47" ht="13.2">
      <c r="A555" s="101"/>
      <c r="B555" s="32"/>
      <c r="C555" s="32"/>
      <c r="D555" s="32"/>
      <c r="E555" s="27"/>
      <c r="F555" s="33"/>
      <c r="G555" s="34"/>
      <c r="H555" s="32"/>
      <c r="I555" s="34"/>
      <c r="J555" s="68"/>
      <c r="K555" s="68"/>
      <c r="L555" s="68"/>
      <c r="M555" s="49"/>
      <c r="N555" s="71"/>
      <c r="O555" s="71"/>
      <c r="P555" s="71"/>
      <c r="Q555" s="69"/>
      <c r="R555" s="49"/>
      <c r="S555" s="69"/>
      <c r="T555" s="69"/>
      <c r="U555" s="69"/>
      <c r="V555" s="69"/>
      <c r="W555" s="69"/>
      <c r="X555" s="69"/>
      <c r="Y555" s="69"/>
      <c r="Z555" s="72"/>
      <c r="AA555" s="69"/>
      <c r="AB555" s="72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4"/>
      <c r="AQ555" s="74"/>
      <c r="AR555" s="75"/>
      <c r="AS555" s="76"/>
      <c r="AT555" s="76"/>
      <c r="AU555" s="76"/>
    </row>
    <row r="556" spans="1:47" ht="13.2">
      <c r="A556" s="101"/>
      <c r="B556" s="32"/>
      <c r="C556" s="32"/>
      <c r="D556" s="32"/>
      <c r="E556" s="27"/>
      <c r="F556" s="33"/>
      <c r="G556" s="34"/>
      <c r="H556" s="32"/>
      <c r="I556" s="34"/>
      <c r="J556" s="68"/>
      <c r="K556" s="68"/>
      <c r="L556" s="68"/>
      <c r="M556" s="49"/>
      <c r="N556" s="71"/>
      <c r="O556" s="71"/>
      <c r="P556" s="71"/>
      <c r="Q556" s="69"/>
      <c r="R556" s="49"/>
      <c r="S556" s="69"/>
      <c r="T556" s="69"/>
      <c r="U556" s="69"/>
      <c r="V556" s="69"/>
      <c r="W556" s="69"/>
      <c r="X556" s="69"/>
      <c r="Y556" s="69"/>
      <c r="Z556" s="72"/>
      <c r="AA556" s="69"/>
      <c r="AB556" s="72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4"/>
      <c r="AQ556" s="74"/>
      <c r="AR556" s="75"/>
      <c r="AS556" s="76"/>
      <c r="AT556" s="76"/>
      <c r="AU556" s="76"/>
    </row>
    <row r="557" spans="1:47" ht="13.2">
      <c r="A557" s="101"/>
      <c r="B557" s="32"/>
      <c r="C557" s="32"/>
      <c r="D557" s="32"/>
      <c r="E557" s="27"/>
      <c r="F557" s="33"/>
      <c r="G557" s="34"/>
      <c r="H557" s="32"/>
      <c r="I557" s="34"/>
      <c r="J557" s="68"/>
      <c r="K557" s="68"/>
      <c r="L557" s="68"/>
      <c r="M557" s="49"/>
      <c r="N557" s="71"/>
      <c r="O557" s="71"/>
      <c r="P557" s="71"/>
      <c r="Q557" s="69"/>
      <c r="R557" s="49"/>
      <c r="S557" s="69"/>
      <c r="T557" s="69"/>
      <c r="U557" s="69"/>
      <c r="V557" s="69"/>
      <c r="W557" s="69"/>
      <c r="X557" s="69"/>
      <c r="Y557" s="69"/>
      <c r="Z557" s="72"/>
      <c r="AA557" s="69"/>
      <c r="AB557" s="72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4"/>
      <c r="AQ557" s="74"/>
      <c r="AR557" s="75"/>
      <c r="AS557" s="76"/>
      <c r="AT557" s="76"/>
      <c r="AU557" s="76"/>
    </row>
    <row r="558" spans="1:47" ht="13.2">
      <c r="A558" s="101"/>
      <c r="B558" s="32"/>
      <c r="C558" s="32"/>
      <c r="D558" s="32"/>
      <c r="E558" s="27"/>
      <c r="F558" s="33"/>
      <c r="G558" s="34"/>
      <c r="H558" s="32"/>
      <c r="I558" s="34"/>
      <c r="J558" s="68"/>
      <c r="K558" s="68"/>
      <c r="L558" s="68"/>
      <c r="M558" s="49"/>
      <c r="N558" s="71"/>
      <c r="O558" s="71"/>
      <c r="P558" s="71"/>
      <c r="Q558" s="69"/>
      <c r="R558" s="49"/>
      <c r="S558" s="69"/>
      <c r="T558" s="69"/>
      <c r="U558" s="69"/>
      <c r="V558" s="69"/>
      <c r="W558" s="69"/>
      <c r="X558" s="69"/>
      <c r="Y558" s="69"/>
      <c r="Z558" s="72"/>
      <c r="AA558" s="69"/>
      <c r="AB558" s="72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4"/>
      <c r="AQ558" s="74"/>
      <c r="AR558" s="75"/>
      <c r="AS558" s="76"/>
      <c r="AT558" s="76"/>
      <c r="AU558" s="76"/>
    </row>
    <row r="559" spans="1:47" ht="13.2">
      <c r="A559" s="101"/>
      <c r="B559" s="32"/>
      <c r="C559" s="32"/>
      <c r="D559" s="32"/>
      <c r="E559" s="27"/>
      <c r="F559" s="33"/>
      <c r="G559" s="34"/>
      <c r="H559" s="32"/>
      <c r="I559" s="34"/>
      <c r="J559" s="68"/>
      <c r="K559" s="68"/>
      <c r="L559" s="68"/>
      <c r="M559" s="49"/>
      <c r="N559" s="71"/>
      <c r="O559" s="71"/>
      <c r="P559" s="71"/>
      <c r="Q559" s="69"/>
      <c r="R559" s="49"/>
      <c r="S559" s="69"/>
      <c r="T559" s="69"/>
      <c r="U559" s="69"/>
      <c r="V559" s="69"/>
      <c r="W559" s="69"/>
      <c r="X559" s="69"/>
      <c r="Y559" s="69"/>
      <c r="Z559" s="72"/>
      <c r="AA559" s="69"/>
      <c r="AB559" s="72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4"/>
      <c r="AQ559" s="74"/>
      <c r="AR559" s="75"/>
      <c r="AS559" s="76"/>
      <c r="AT559" s="76"/>
      <c r="AU559" s="76"/>
    </row>
    <row r="560" spans="1:47" ht="13.2">
      <c r="A560" s="101"/>
      <c r="B560" s="32"/>
      <c r="C560" s="32"/>
      <c r="D560" s="32"/>
      <c r="E560" s="27"/>
      <c r="F560" s="33"/>
      <c r="G560" s="34"/>
      <c r="H560" s="32"/>
      <c r="I560" s="34"/>
      <c r="J560" s="68"/>
      <c r="K560" s="68"/>
      <c r="L560" s="68"/>
      <c r="M560" s="49"/>
      <c r="N560" s="71"/>
      <c r="O560" s="71"/>
      <c r="P560" s="71"/>
      <c r="Q560" s="69"/>
      <c r="R560" s="49"/>
      <c r="S560" s="69"/>
      <c r="T560" s="69"/>
      <c r="U560" s="69"/>
      <c r="V560" s="69"/>
      <c r="W560" s="69"/>
      <c r="X560" s="69"/>
      <c r="Y560" s="69"/>
      <c r="Z560" s="72"/>
      <c r="AA560" s="69"/>
      <c r="AB560" s="72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4"/>
      <c r="AQ560" s="74"/>
      <c r="AR560" s="75"/>
      <c r="AS560" s="76"/>
      <c r="AT560" s="76"/>
      <c r="AU560" s="76"/>
    </row>
    <row r="561" spans="1:47" ht="13.2">
      <c r="A561" s="101"/>
      <c r="B561" s="32"/>
      <c r="C561" s="32"/>
      <c r="D561" s="32"/>
      <c r="E561" s="27"/>
      <c r="F561" s="33"/>
      <c r="G561" s="34"/>
      <c r="H561" s="32"/>
      <c r="I561" s="34"/>
      <c r="J561" s="68"/>
      <c r="K561" s="68"/>
      <c r="L561" s="68"/>
      <c r="M561" s="49"/>
      <c r="N561" s="71"/>
      <c r="O561" s="71"/>
      <c r="P561" s="71"/>
      <c r="Q561" s="69"/>
      <c r="R561" s="49"/>
      <c r="S561" s="69"/>
      <c r="T561" s="69"/>
      <c r="U561" s="69"/>
      <c r="V561" s="69"/>
      <c r="W561" s="69"/>
      <c r="X561" s="69"/>
      <c r="Y561" s="69"/>
      <c r="Z561" s="72"/>
      <c r="AA561" s="69"/>
      <c r="AB561" s="72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4"/>
      <c r="AQ561" s="74"/>
      <c r="AR561" s="75"/>
      <c r="AS561" s="76"/>
      <c r="AT561" s="76"/>
      <c r="AU561" s="76"/>
    </row>
    <row r="562" spans="1:47" ht="13.2">
      <c r="A562" s="101"/>
      <c r="B562" s="32"/>
      <c r="C562" s="32"/>
      <c r="D562" s="32"/>
      <c r="E562" s="27"/>
      <c r="F562" s="33"/>
      <c r="G562" s="34"/>
      <c r="H562" s="32"/>
      <c r="I562" s="34"/>
      <c r="J562" s="68"/>
      <c r="K562" s="68"/>
      <c r="L562" s="68"/>
      <c r="M562" s="49"/>
      <c r="N562" s="71"/>
      <c r="O562" s="71"/>
      <c r="P562" s="71"/>
      <c r="Q562" s="69"/>
      <c r="R562" s="49"/>
      <c r="S562" s="69"/>
      <c r="T562" s="69"/>
      <c r="U562" s="69"/>
      <c r="V562" s="69"/>
      <c r="W562" s="69"/>
      <c r="X562" s="69"/>
      <c r="Y562" s="69"/>
      <c r="Z562" s="72"/>
      <c r="AA562" s="69"/>
      <c r="AB562" s="72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4"/>
      <c r="AQ562" s="74"/>
      <c r="AR562" s="75"/>
      <c r="AS562" s="76"/>
      <c r="AT562" s="76"/>
      <c r="AU562" s="76"/>
    </row>
    <row r="563" spans="1:47" ht="13.2">
      <c r="A563" s="101"/>
      <c r="B563" s="32"/>
      <c r="C563" s="32"/>
      <c r="D563" s="32"/>
      <c r="E563" s="27"/>
      <c r="F563" s="33"/>
      <c r="G563" s="34"/>
      <c r="H563" s="32"/>
      <c r="I563" s="34"/>
      <c r="J563" s="68"/>
      <c r="K563" s="68"/>
      <c r="L563" s="68"/>
      <c r="M563" s="49"/>
      <c r="N563" s="71"/>
      <c r="O563" s="71"/>
      <c r="P563" s="71"/>
      <c r="Q563" s="69"/>
      <c r="R563" s="49"/>
      <c r="S563" s="69"/>
      <c r="T563" s="69"/>
      <c r="U563" s="69"/>
      <c r="V563" s="69"/>
      <c r="W563" s="69"/>
      <c r="X563" s="69"/>
      <c r="Y563" s="69"/>
      <c r="Z563" s="72"/>
      <c r="AA563" s="69"/>
      <c r="AB563" s="72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4"/>
      <c r="AQ563" s="74"/>
      <c r="AR563" s="75"/>
      <c r="AS563" s="76"/>
      <c r="AT563" s="76"/>
      <c r="AU563" s="76"/>
    </row>
    <row r="564" spans="1:47" ht="13.2">
      <c r="A564" s="101"/>
      <c r="B564" s="32"/>
      <c r="C564" s="32"/>
      <c r="D564" s="32"/>
      <c r="E564" s="27"/>
      <c r="F564" s="33"/>
      <c r="G564" s="34"/>
      <c r="H564" s="32"/>
      <c r="I564" s="34"/>
      <c r="J564" s="68"/>
      <c r="K564" s="68"/>
      <c r="L564" s="68"/>
      <c r="M564" s="49"/>
      <c r="N564" s="71"/>
      <c r="O564" s="71"/>
      <c r="P564" s="71"/>
      <c r="Q564" s="69"/>
      <c r="R564" s="49"/>
      <c r="S564" s="69"/>
      <c r="T564" s="69"/>
      <c r="U564" s="69"/>
      <c r="V564" s="69"/>
      <c r="W564" s="69"/>
      <c r="X564" s="69"/>
      <c r="Y564" s="69"/>
      <c r="Z564" s="72"/>
      <c r="AA564" s="69"/>
      <c r="AB564" s="72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4"/>
      <c r="AQ564" s="74"/>
      <c r="AR564" s="75"/>
      <c r="AS564" s="76"/>
      <c r="AT564" s="76"/>
      <c r="AU564" s="76"/>
    </row>
    <row r="565" spans="1:47" ht="13.2">
      <c r="A565" s="101"/>
      <c r="B565" s="32"/>
      <c r="C565" s="32"/>
      <c r="D565" s="32"/>
      <c r="E565" s="27"/>
      <c r="F565" s="33"/>
      <c r="G565" s="34"/>
      <c r="H565" s="32"/>
      <c r="I565" s="34"/>
      <c r="J565" s="68"/>
      <c r="K565" s="68"/>
      <c r="L565" s="68"/>
      <c r="M565" s="49"/>
      <c r="N565" s="71"/>
      <c r="O565" s="71"/>
      <c r="P565" s="71"/>
      <c r="Q565" s="69"/>
      <c r="R565" s="49"/>
      <c r="S565" s="69"/>
      <c r="T565" s="69"/>
      <c r="U565" s="69"/>
      <c r="V565" s="69"/>
      <c r="W565" s="69"/>
      <c r="X565" s="69"/>
      <c r="Y565" s="69"/>
      <c r="Z565" s="72"/>
      <c r="AA565" s="69"/>
      <c r="AB565" s="72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4"/>
      <c r="AQ565" s="74"/>
      <c r="AR565" s="75"/>
      <c r="AS565" s="76"/>
      <c r="AT565" s="76"/>
      <c r="AU565" s="76"/>
    </row>
    <row r="566" spans="1:47" ht="13.2">
      <c r="A566" s="101"/>
      <c r="B566" s="32"/>
      <c r="C566" s="32"/>
      <c r="D566" s="32"/>
      <c r="E566" s="27"/>
      <c r="F566" s="33"/>
      <c r="G566" s="34"/>
      <c r="H566" s="32"/>
      <c r="I566" s="34"/>
      <c r="J566" s="68"/>
      <c r="K566" s="68"/>
      <c r="L566" s="68"/>
      <c r="M566" s="49"/>
      <c r="N566" s="71"/>
      <c r="O566" s="71"/>
      <c r="P566" s="71"/>
      <c r="Q566" s="69"/>
      <c r="R566" s="49"/>
      <c r="S566" s="69"/>
      <c r="T566" s="69"/>
      <c r="U566" s="69"/>
      <c r="V566" s="69"/>
      <c r="W566" s="69"/>
      <c r="X566" s="69"/>
      <c r="Y566" s="69"/>
      <c r="Z566" s="72"/>
      <c r="AA566" s="69"/>
      <c r="AB566" s="72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  <c r="AP566" s="74"/>
      <c r="AQ566" s="74"/>
      <c r="AR566" s="75"/>
      <c r="AS566" s="76"/>
      <c r="AT566" s="76"/>
      <c r="AU566" s="76"/>
    </row>
    <row r="567" spans="1:47" ht="13.2">
      <c r="A567" s="101"/>
      <c r="B567" s="32"/>
      <c r="C567" s="32"/>
      <c r="D567" s="32"/>
      <c r="E567" s="27"/>
      <c r="F567" s="33"/>
      <c r="G567" s="34"/>
      <c r="H567" s="32"/>
      <c r="I567" s="34"/>
      <c r="J567" s="68"/>
      <c r="K567" s="68"/>
      <c r="L567" s="68"/>
      <c r="M567" s="49"/>
      <c r="N567" s="71"/>
      <c r="O567" s="71"/>
      <c r="P567" s="71"/>
      <c r="Q567" s="69"/>
      <c r="R567" s="49"/>
      <c r="S567" s="69"/>
      <c r="T567" s="69"/>
      <c r="U567" s="69"/>
      <c r="V567" s="69"/>
      <c r="W567" s="69"/>
      <c r="X567" s="69"/>
      <c r="Y567" s="69"/>
      <c r="Z567" s="72"/>
      <c r="AA567" s="69"/>
      <c r="AB567" s="72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4"/>
      <c r="AQ567" s="74"/>
      <c r="AR567" s="75"/>
      <c r="AS567" s="76"/>
      <c r="AT567" s="76"/>
      <c r="AU567" s="76"/>
    </row>
    <row r="568" spans="1:47" ht="13.2">
      <c r="A568" s="101"/>
      <c r="B568" s="32"/>
      <c r="C568" s="32"/>
      <c r="D568" s="32"/>
      <c r="E568" s="27"/>
      <c r="F568" s="33"/>
      <c r="G568" s="34"/>
      <c r="H568" s="32"/>
      <c r="I568" s="34"/>
      <c r="J568" s="68"/>
      <c r="K568" s="68"/>
      <c r="L568" s="68"/>
      <c r="M568" s="49"/>
      <c r="N568" s="71"/>
      <c r="O568" s="71"/>
      <c r="P568" s="71"/>
      <c r="Q568" s="69"/>
      <c r="R568" s="49"/>
      <c r="S568" s="69"/>
      <c r="T568" s="69"/>
      <c r="U568" s="69"/>
      <c r="V568" s="69"/>
      <c r="W568" s="69"/>
      <c r="X568" s="69"/>
      <c r="Y568" s="69"/>
      <c r="Z568" s="72"/>
      <c r="AA568" s="69"/>
      <c r="AB568" s="72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4"/>
      <c r="AQ568" s="74"/>
      <c r="AR568" s="75"/>
      <c r="AS568" s="76"/>
      <c r="AT568" s="76"/>
      <c r="AU568" s="76"/>
    </row>
    <row r="569" spans="1:47" ht="13.2">
      <c r="A569" s="101"/>
      <c r="B569" s="32"/>
      <c r="C569" s="32"/>
      <c r="D569" s="32"/>
      <c r="E569" s="27"/>
      <c r="F569" s="33"/>
      <c r="G569" s="34"/>
      <c r="H569" s="32"/>
      <c r="I569" s="34"/>
      <c r="J569" s="68"/>
      <c r="K569" s="68"/>
      <c r="L569" s="68"/>
      <c r="M569" s="49"/>
      <c r="N569" s="71"/>
      <c r="O569" s="71"/>
      <c r="P569" s="71"/>
      <c r="Q569" s="69"/>
      <c r="R569" s="49"/>
      <c r="S569" s="69"/>
      <c r="T569" s="69"/>
      <c r="U569" s="69"/>
      <c r="V569" s="69"/>
      <c r="W569" s="69"/>
      <c r="X569" s="69"/>
      <c r="Y569" s="69"/>
      <c r="Z569" s="72"/>
      <c r="AA569" s="69"/>
      <c r="AB569" s="72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4"/>
      <c r="AQ569" s="74"/>
      <c r="AR569" s="75"/>
      <c r="AS569" s="76"/>
      <c r="AT569" s="76"/>
      <c r="AU569" s="76"/>
    </row>
    <row r="570" spans="1:47" ht="13.2">
      <c r="A570" s="101"/>
      <c r="B570" s="32"/>
      <c r="C570" s="32"/>
      <c r="D570" s="32"/>
      <c r="E570" s="27"/>
      <c r="F570" s="33"/>
      <c r="G570" s="34"/>
      <c r="H570" s="32"/>
      <c r="I570" s="34"/>
      <c r="J570" s="68"/>
      <c r="K570" s="68"/>
      <c r="L570" s="68"/>
      <c r="M570" s="49"/>
      <c r="N570" s="71"/>
      <c r="O570" s="71"/>
      <c r="P570" s="71"/>
      <c r="Q570" s="69"/>
      <c r="R570" s="49"/>
      <c r="S570" s="69"/>
      <c r="T570" s="69"/>
      <c r="U570" s="69"/>
      <c r="V570" s="69"/>
      <c r="W570" s="69"/>
      <c r="X570" s="69"/>
      <c r="Y570" s="69"/>
      <c r="Z570" s="72"/>
      <c r="AA570" s="69"/>
      <c r="AB570" s="72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  <c r="AP570" s="74"/>
      <c r="AQ570" s="74"/>
      <c r="AR570" s="75"/>
      <c r="AS570" s="76"/>
      <c r="AT570" s="76"/>
      <c r="AU570" s="76"/>
    </row>
    <row r="571" spans="1:47" ht="13.2">
      <c r="A571" s="101"/>
      <c r="B571" s="32"/>
      <c r="C571" s="32"/>
      <c r="D571" s="32"/>
      <c r="E571" s="27"/>
      <c r="F571" s="33"/>
      <c r="G571" s="34"/>
      <c r="H571" s="32"/>
      <c r="I571" s="34"/>
      <c r="J571" s="68"/>
      <c r="K571" s="68"/>
      <c r="L571" s="68"/>
      <c r="M571" s="49"/>
      <c r="N571" s="71"/>
      <c r="O571" s="71"/>
      <c r="P571" s="71"/>
      <c r="Q571" s="69"/>
      <c r="R571" s="49"/>
      <c r="S571" s="69"/>
      <c r="T571" s="69"/>
      <c r="U571" s="69"/>
      <c r="V571" s="69"/>
      <c r="W571" s="69"/>
      <c r="X571" s="69"/>
      <c r="Y571" s="69"/>
      <c r="Z571" s="72"/>
      <c r="AA571" s="69"/>
      <c r="AB571" s="72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4"/>
      <c r="AQ571" s="74"/>
      <c r="AR571" s="75"/>
      <c r="AS571" s="76"/>
      <c r="AT571" s="76"/>
      <c r="AU571" s="76"/>
    </row>
    <row r="572" spans="1:47" ht="13.2">
      <c r="A572" s="101"/>
      <c r="B572" s="32"/>
      <c r="C572" s="32"/>
      <c r="D572" s="32"/>
      <c r="E572" s="27"/>
      <c r="F572" s="33"/>
      <c r="G572" s="34"/>
      <c r="H572" s="32"/>
      <c r="I572" s="34"/>
      <c r="J572" s="68"/>
      <c r="K572" s="68"/>
      <c r="L572" s="68"/>
      <c r="M572" s="49"/>
      <c r="N572" s="71"/>
      <c r="O572" s="71"/>
      <c r="P572" s="71"/>
      <c r="Q572" s="69"/>
      <c r="R572" s="49"/>
      <c r="S572" s="69"/>
      <c r="T572" s="69"/>
      <c r="U572" s="69"/>
      <c r="V572" s="69"/>
      <c r="W572" s="69"/>
      <c r="X572" s="69"/>
      <c r="Y572" s="69"/>
      <c r="Z572" s="72"/>
      <c r="AA572" s="69"/>
      <c r="AB572" s="72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4"/>
      <c r="AQ572" s="74"/>
      <c r="AR572" s="75"/>
      <c r="AS572" s="76"/>
      <c r="AT572" s="76"/>
      <c r="AU572" s="76"/>
    </row>
    <row r="573" spans="1:47" ht="13.2">
      <c r="A573" s="101"/>
      <c r="B573" s="32"/>
      <c r="C573" s="32"/>
      <c r="D573" s="32"/>
      <c r="E573" s="27"/>
      <c r="F573" s="33"/>
      <c r="G573" s="34"/>
      <c r="H573" s="32"/>
      <c r="I573" s="34"/>
      <c r="J573" s="68"/>
      <c r="K573" s="68"/>
      <c r="L573" s="68"/>
      <c r="M573" s="49"/>
      <c r="N573" s="71"/>
      <c r="O573" s="71"/>
      <c r="P573" s="71"/>
      <c r="Q573" s="69"/>
      <c r="R573" s="49"/>
      <c r="S573" s="69"/>
      <c r="T573" s="69"/>
      <c r="U573" s="69"/>
      <c r="V573" s="69"/>
      <c r="W573" s="69"/>
      <c r="X573" s="69"/>
      <c r="Y573" s="69"/>
      <c r="Z573" s="72"/>
      <c r="AA573" s="69"/>
      <c r="AB573" s="72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4"/>
      <c r="AQ573" s="74"/>
      <c r="AR573" s="75"/>
      <c r="AS573" s="76"/>
      <c r="AT573" s="76"/>
      <c r="AU573" s="76"/>
    </row>
    <row r="574" spans="1:47" ht="13.2">
      <c r="A574" s="101"/>
      <c r="B574" s="32"/>
      <c r="C574" s="32"/>
      <c r="D574" s="32"/>
      <c r="E574" s="27"/>
      <c r="F574" s="33"/>
      <c r="G574" s="34"/>
      <c r="H574" s="32"/>
      <c r="I574" s="34"/>
      <c r="J574" s="68"/>
      <c r="K574" s="68"/>
      <c r="L574" s="68"/>
      <c r="M574" s="49"/>
      <c r="N574" s="71"/>
      <c r="O574" s="71"/>
      <c r="P574" s="71"/>
      <c r="Q574" s="69"/>
      <c r="R574" s="49"/>
      <c r="S574" s="69"/>
      <c r="T574" s="69"/>
      <c r="U574" s="69"/>
      <c r="V574" s="69"/>
      <c r="W574" s="69"/>
      <c r="X574" s="69"/>
      <c r="Y574" s="69"/>
      <c r="Z574" s="72"/>
      <c r="AA574" s="69"/>
      <c r="AB574" s="72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4"/>
      <c r="AQ574" s="74"/>
      <c r="AR574" s="75"/>
      <c r="AS574" s="76"/>
      <c r="AT574" s="76"/>
      <c r="AU574" s="76"/>
    </row>
    <row r="575" spans="1:47" ht="13.2">
      <c r="A575" s="101"/>
      <c r="B575" s="32"/>
      <c r="C575" s="32"/>
      <c r="D575" s="32"/>
      <c r="E575" s="27"/>
      <c r="F575" s="33"/>
      <c r="G575" s="34"/>
      <c r="H575" s="32"/>
      <c r="I575" s="34"/>
      <c r="J575" s="68"/>
      <c r="K575" s="68"/>
      <c r="L575" s="68"/>
      <c r="M575" s="49"/>
      <c r="N575" s="71"/>
      <c r="O575" s="71"/>
      <c r="P575" s="71"/>
      <c r="Q575" s="69"/>
      <c r="R575" s="49"/>
      <c r="S575" s="69"/>
      <c r="T575" s="69"/>
      <c r="U575" s="69"/>
      <c r="V575" s="69"/>
      <c r="W575" s="69"/>
      <c r="X575" s="69"/>
      <c r="Y575" s="69"/>
      <c r="Z575" s="72"/>
      <c r="AA575" s="69"/>
      <c r="AB575" s="72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4"/>
      <c r="AQ575" s="74"/>
      <c r="AR575" s="75"/>
      <c r="AS575" s="76"/>
      <c r="AT575" s="76"/>
      <c r="AU575" s="76"/>
    </row>
    <row r="576" spans="1:47" ht="13.2">
      <c r="A576" s="101"/>
      <c r="B576" s="32"/>
      <c r="C576" s="32"/>
      <c r="D576" s="32"/>
      <c r="E576" s="27"/>
      <c r="F576" s="33"/>
      <c r="G576" s="34"/>
      <c r="H576" s="32"/>
      <c r="I576" s="34"/>
      <c r="J576" s="68"/>
      <c r="K576" s="68"/>
      <c r="L576" s="68"/>
      <c r="M576" s="49"/>
      <c r="N576" s="71"/>
      <c r="O576" s="71"/>
      <c r="P576" s="71"/>
      <c r="Q576" s="69"/>
      <c r="R576" s="49"/>
      <c r="S576" s="69"/>
      <c r="T576" s="69"/>
      <c r="U576" s="69"/>
      <c r="V576" s="69"/>
      <c r="W576" s="69"/>
      <c r="X576" s="69"/>
      <c r="Y576" s="69"/>
      <c r="Z576" s="72"/>
      <c r="AA576" s="69"/>
      <c r="AB576" s="72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4"/>
      <c r="AQ576" s="74"/>
      <c r="AR576" s="75"/>
      <c r="AS576" s="76"/>
      <c r="AT576" s="76"/>
      <c r="AU576" s="76"/>
    </row>
    <row r="577" spans="1:47" ht="13.2">
      <c r="A577" s="101"/>
      <c r="B577" s="32"/>
      <c r="C577" s="32"/>
      <c r="D577" s="32"/>
      <c r="E577" s="27"/>
      <c r="F577" s="33"/>
      <c r="G577" s="34"/>
      <c r="H577" s="32"/>
      <c r="I577" s="34"/>
      <c r="J577" s="68"/>
      <c r="K577" s="68"/>
      <c r="L577" s="68"/>
      <c r="M577" s="49"/>
      <c r="N577" s="71"/>
      <c r="O577" s="71"/>
      <c r="P577" s="71"/>
      <c r="Q577" s="69"/>
      <c r="R577" s="49"/>
      <c r="S577" s="69"/>
      <c r="T577" s="69"/>
      <c r="U577" s="69"/>
      <c r="V577" s="69"/>
      <c r="W577" s="69"/>
      <c r="X577" s="69"/>
      <c r="Y577" s="69"/>
      <c r="Z577" s="72"/>
      <c r="AA577" s="69"/>
      <c r="AB577" s="72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  <c r="AP577" s="74"/>
      <c r="AQ577" s="74"/>
      <c r="AR577" s="75"/>
      <c r="AS577" s="76"/>
      <c r="AT577" s="76"/>
      <c r="AU577" s="76"/>
    </row>
    <row r="578" spans="1:47" ht="13.2">
      <c r="A578" s="101"/>
      <c r="B578" s="32"/>
      <c r="C578" s="32"/>
      <c r="D578" s="32"/>
      <c r="E578" s="27"/>
      <c r="F578" s="33"/>
      <c r="G578" s="34"/>
      <c r="H578" s="32"/>
      <c r="I578" s="34"/>
      <c r="J578" s="68"/>
      <c r="K578" s="68"/>
      <c r="L578" s="68"/>
      <c r="M578" s="49"/>
      <c r="N578" s="71"/>
      <c r="O578" s="71"/>
      <c r="P578" s="71"/>
      <c r="Q578" s="69"/>
      <c r="R578" s="49"/>
      <c r="S578" s="69"/>
      <c r="T578" s="69"/>
      <c r="U578" s="69"/>
      <c r="V578" s="69"/>
      <c r="W578" s="69"/>
      <c r="X578" s="69"/>
      <c r="Y578" s="69"/>
      <c r="Z578" s="72"/>
      <c r="AA578" s="69"/>
      <c r="AB578" s="72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4"/>
      <c r="AQ578" s="74"/>
      <c r="AR578" s="75"/>
      <c r="AS578" s="76"/>
      <c r="AT578" s="76"/>
      <c r="AU578" s="76"/>
    </row>
    <row r="579" spans="1:47" ht="13.2">
      <c r="A579" s="101"/>
      <c r="B579" s="32"/>
      <c r="C579" s="32"/>
      <c r="D579" s="32"/>
      <c r="E579" s="27"/>
      <c r="F579" s="33"/>
      <c r="G579" s="34"/>
      <c r="H579" s="32"/>
      <c r="I579" s="34"/>
      <c r="J579" s="68"/>
      <c r="K579" s="68"/>
      <c r="L579" s="68"/>
      <c r="M579" s="49"/>
      <c r="N579" s="71"/>
      <c r="O579" s="71"/>
      <c r="P579" s="71"/>
      <c r="Q579" s="69"/>
      <c r="R579" s="49"/>
      <c r="S579" s="69"/>
      <c r="T579" s="69"/>
      <c r="U579" s="69"/>
      <c r="V579" s="69"/>
      <c r="W579" s="69"/>
      <c r="X579" s="69"/>
      <c r="Y579" s="69"/>
      <c r="Z579" s="72"/>
      <c r="AA579" s="69"/>
      <c r="AB579" s="72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4"/>
      <c r="AQ579" s="74"/>
      <c r="AR579" s="75"/>
      <c r="AS579" s="76"/>
      <c r="AT579" s="76"/>
      <c r="AU579" s="76"/>
    </row>
    <row r="580" spans="1:47" ht="13.2">
      <c r="A580" s="101"/>
      <c r="B580" s="32"/>
      <c r="C580" s="32"/>
      <c r="D580" s="32"/>
      <c r="E580" s="27"/>
      <c r="F580" s="33"/>
      <c r="G580" s="34"/>
      <c r="H580" s="32"/>
      <c r="I580" s="34"/>
      <c r="J580" s="68"/>
      <c r="K580" s="68"/>
      <c r="L580" s="68"/>
      <c r="M580" s="49"/>
      <c r="N580" s="71"/>
      <c r="O580" s="71"/>
      <c r="P580" s="71"/>
      <c r="Q580" s="69"/>
      <c r="R580" s="49"/>
      <c r="S580" s="69"/>
      <c r="T580" s="69"/>
      <c r="U580" s="69"/>
      <c r="V580" s="69"/>
      <c r="W580" s="69"/>
      <c r="X580" s="69"/>
      <c r="Y580" s="69"/>
      <c r="Z580" s="72"/>
      <c r="AA580" s="69"/>
      <c r="AB580" s="72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4"/>
      <c r="AQ580" s="74"/>
      <c r="AR580" s="75"/>
      <c r="AS580" s="76"/>
      <c r="AT580" s="76"/>
      <c r="AU580" s="76"/>
    </row>
    <row r="581" spans="1:47" ht="13.2">
      <c r="A581" s="101"/>
      <c r="B581" s="32"/>
      <c r="C581" s="32"/>
      <c r="D581" s="32"/>
      <c r="E581" s="27"/>
      <c r="F581" s="33"/>
      <c r="G581" s="34"/>
      <c r="H581" s="32"/>
      <c r="I581" s="34"/>
      <c r="J581" s="68"/>
      <c r="K581" s="68"/>
      <c r="L581" s="68"/>
      <c r="M581" s="49"/>
      <c r="N581" s="71"/>
      <c r="O581" s="71"/>
      <c r="P581" s="71"/>
      <c r="Q581" s="69"/>
      <c r="R581" s="49"/>
      <c r="S581" s="69"/>
      <c r="T581" s="69"/>
      <c r="U581" s="69"/>
      <c r="V581" s="69"/>
      <c r="W581" s="69"/>
      <c r="X581" s="69"/>
      <c r="Y581" s="69"/>
      <c r="Z581" s="72"/>
      <c r="AA581" s="69"/>
      <c r="AB581" s="72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4"/>
      <c r="AQ581" s="74"/>
      <c r="AR581" s="75"/>
      <c r="AS581" s="76"/>
      <c r="AT581" s="76"/>
      <c r="AU581" s="76"/>
    </row>
    <row r="582" spans="1:47" ht="13.2">
      <c r="A582" s="101"/>
      <c r="B582" s="32"/>
      <c r="C582" s="32"/>
      <c r="D582" s="32"/>
      <c r="E582" s="27"/>
      <c r="F582" s="33"/>
      <c r="G582" s="34"/>
      <c r="H582" s="32"/>
      <c r="I582" s="34"/>
      <c r="J582" s="68"/>
      <c r="K582" s="68"/>
      <c r="L582" s="68"/>
      <c r="M582" s="49"/>
      <c r="N582" s="71"/>
      <c r="O582" s="71"/>
      <c r="P582" s="71"/>
      <c r="Q582" s="69"/>
      <c r="R582" s="49"/>
      <c r="S582" s="69"/>
      <c r="T582" s="69"/>
      <c r="U582" s="69"/>
      <c r="V582" s="69"/>
      <c r="W582" s="69"/>
      <c r="X582" s="69"/>
      <c r="Y582" s="69"/>
      <c r="Z582" s="72"/>
      <c r="AA582" s="69"/>
      <c r="AB582" s="72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4"/>
      <c r="AQ582" s="74"/>
      <c r="AR582" s="75"/>
      <c r="AS582" s="76"/>
      <c r="AT582" s="76"/>
      <c r="AU582" s="76"/>
    </row>
    <row r="583" spans="1:47" ht="13.2">
      <c r="A583" s="101"/>
      <c r="B583" s="32"/>
      <c r="C583" s="32"/>
      <c r="D583" s="32"/>
      <c r="E583" s="27"/>
      <c r="F583" s="33"/>
      <c r="G583" s="34"/>
      <c r="H583" s="32"/>
      <c r="I583" s="34"/>
      <c r="J583" s="68"/>
      <c r="K583" s="68"/>
      <c r="L583" s="68"/>
      <c r="M583" s="49"/>
      <c r="N583" s="71"/>
      <c r="O583" s="71"/>
      <c r="P583" s="71"/>
      <c r="Q583" s="69"/>
      <c r="R583" s="49"/>
      <c r="S583" s="69"/>
      <c r="T583" s="69"/>
      <c r="U583" s="69"/>
      <c r="V583" s="69"/>
      <c r="W583" s="69"/>
      <c r="X583" s="69"/>
      <c r="Y583" s="69"/>
      <c r="Z583" s="72"/>
      <c r="AA583" s="69"/>
      <c r="AB583" s="72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4"/>
      <c r="AQ583" s="74"/>
      <c r="AR583" s="75"/>
      <c r="AS583" s="76"/>
      <c r="AT583" s="76"/>
      <c r="AU583" s="76"/>
    </row>
    <row r="584" spans="1:47" ht="13.2">
      <c r="A584" s="101"/>
      <c r="B584" s="32"/>
      <c r="C584" s="32"/>
      <c r="D584" s="32"/>
      <c r="E584" s="27"/>
      <c r="F584" s="33"/>
      <c r="G584" s="34"/>
      <c r="H584" s="32"/>
      <c r="I584" s="34"/>
      <c r="J584" s="68"/>
      <c r="K584" s="68"/>
      <c r="L584" s="68"/>
      <c r="M584" s="49"/>
      <c r="N584" s="71"/>
      <c r="O584" s="71"/>
      <c r="P584" s="71"/>
      <c r="Q584" s="69"/>
      <c r="R584" s="49"/>
      <c r="S584" s="69"/>
      <c r="T584" s="69"/>
      <c r="U584" s="69"/>
      <c r="V584" s="69"/>
      <c r="W584" s="69"/>
      <c r="X584" s="69"/>
      <c r="Y584" s="69"/>
      <c r="Z584" s="72"/>
      <c r="AA584" s="69"/>
      <c r="AB584" s="72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4"/>
      <c r="AQ584" s="74"/>
      <c r="AR584" s="75"/>
      <c r="AS584" s="76"/>
      <c r="AT584" s="76"/>
      <c r="AU584" s="76"/>
    </row>
    <row r="585" spans="1:47" ht="13.2">
      <c r="A585" s="101"/>
      <c r="B585" s="32"/>
      <c r="C585" s="32"/>
      <c r="D585" s="32"/>
      <c r="E585" s="27"/>
      <c r="F585" s="33"/>
      <c r="G585" s="34"/>
      <c r="H585" s="32"/>
      <c r="I585" s="34"/>
      <c r="J585" s="68"/>
      <c r="K585" s="68"/>
      <c r="L585" s="68"/>
      <c r="M585" s="49"/>
      <c r="N585" s="71"/>
      <c r="O585" s="71"/>
      <c r="P585" s="71"/>
      <c r="Q585" s="69"/>
      <c r="R585" s="49"/>
      <c r="S585" s="69"/>
      <c r="T585" s="69"/>
      <c r="U585" s="69"/>
      <c r="V585" s="69"/>
      <c r="W585" s="69"/>
      <c r="X585" s="69"/>
      <c r="Y585" s="69"/>
      <c r="Z585" s="72"/>
      <c r="AA585" s="69"/>
      <c r="AB585" s="72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4"/>
      <c r="AQ585" s="74"/>
      <c r="AR585" s="75"/>
      <c r="AS585" s="76"/>
      <c r="AT585" s="76"/>
      <c r="AU585" s="76"/>
    </row>
    <row r="586" spans="1:47" ht="13.2">
      <c r="A586" s="101"/>
      <c r="B586" s="32"/>
      <c r="C586" s="32"/>
      <c r="D586" s="32"/>
      <c r="E586" s="27"/>
      <c r="F586" s="33"/>
      <c r="G586" s="34"/>
      <c r="H586" s="32"/>
      <c r="I586" s="34"/>
      <c r="J586" s="68"/>
      <c r="K586" s="68"/>
      <c r="L586" s="68"/>
      <c r="M586" s="49"/>
      <c r="N586" s="71"/>
      <c r="O586" s="71"/>
      <c r="P586" s="71"/>
      <c r="Q586" s="69"/>
      <c r="R586" s="49"/>
      <c r="S586" s="69"/>
      <c r="T586" s="69"/>
      <c r="U586" s="69"/>
      <c r="V586" s="69"/>
      <c r="W586" s="69"/>
      <c r="X586" s="69"/>
      <c r="Y586" s="69"/>
      <c r="Z586" s="72"/>
      <c r="AA586" s="69"/>
      <c r="AB586" s="72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4"/>
      <c r="AQ586" s="74"/>
      <c r="AR586" s="75"/>
      <c r="AS586" s="76"/>
      <c r="AT586" s="76"/>
      <c r="AU586" s="76"/>
    </row>
    <row r="587" spans="1:47" ht="13.2">
      <c r="A587" s="101"/>
      <c r="B587" s="32"/>
      <c r="C587" s="32"/>
      <c r="D587" s="32"/>
      <c r="E587" s="27"/>
      <c r="F587" s="33"/>
      <c r="G587" s="34"/>
      <c r="H587" s="32"/>
      <c r="I587" s="34"/>
      <c r="J587" s="68"/>
      <c r="K587" s="68"/>
      <c r="L587" s="68"/>
      <c r="M587" s="49"/>
      <c r="N587" s="71"/>
      <c r="O587" s="71"/>
      <c r="P587" s="71"/>
      <c r="Q587" s="69"/>
      <c r="R587" s="49"/>
      <c r="S587" s="69"/>
      <c r="T587" s="69"/>
      <c r="U587" s="69"/>
      <c r="V587" s="69"/>
      <c r="W587" s="69"/>
      <c r="X587" s="69"/>
      <c r="Y587" s="69"/>
      <c r="Z587" s="72"/>
      <c r="AA587" s="69"/>
      <c r="AB587" s="72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4"/>
      <c r="AQ587" s="74"/>
      <c r="AR587" s="75"/>
      <c r="AS587" s="76"/>
      <c r="AT587" s="76"/>
      <c r="AU587" s="76"/>
    </row>
    <row r="588" spans="1:47" ht="13.2">
      <c r="A588" s="101"/>
      <c r="B588" s="32"/>
      <c r="C588" s="32"/>
      <c r="D588" s="32"/>
      <c r="E588" s="27"/>
      <c r="F588" s="33"/>
      <c r="G588" s="34"/>
      <c r="H588" s="32"/>
      <c r="I588" s="34"/>
      <c r="J588" s="68"/>
      <c r="K588" s="68"/>
      <c r="L588" s="68"/>
      <c r="M588" s="49"/>
      <c r="N588" s="71"/>
      <c r="O588" s="71"/>
      <c r="P588" s="71"/>
      <c r="Q588" s="69"/>
      <c r="R588" s="49"/>
      <c r="S588" s="69"/>
      <c r="T588" s="69"/>
      <c r="U588" s="69"/>
      <c r="V588" s="69"/>
      <c r="W588" s="69"/>
      <c r="X588" s="69"/>
      <c r="Y588" s="69"/>
      <c r="Z588" s="72"/>
      <c r="AA588" s="69"/>
      <c r="AB588" s="72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4"/>
      <c r="AQ588" s="74"/>
      <c r="AR588" s="75"/>
      <c r="AS588" s="76"/>
      <c r="AT588" s="76"/>
      <c r="AU588" s="76"/>
    </row>
    <row r="589" spans="1:47" ht="13.2">
      <c r="A589" s="101"/>
      <c r="B589" s="32"/>
      <c r="C589" s="32"/>
      <c r="D589" s="32"/>
      <c r="E589" s="27"/>
      <c r="F589" s="33"/>
      <c r="G589" s="34"/>
      <c r="H589" s="32"/>
      <c r="I589" s="34"/>
      <c r="J589" s="68"/>
      <c r="K589" s="68"/>
      <c r="L589" s="68"/>
      <c r="M589" s="49"/>
      <c r="N589" s="71"/>
      <c r="O589" s="71"/>
      <c r="P589" s="71"/>
      <c r="Q589" s="69"/>
      <c r="R589" s="49"/>
      <c r="S589" s="69"/>
      <c r="T589" s="69"/>
      <c r="U589" s="69"/>
      <c r="V589" s="69"/>
      <c r="W589" s="69"/>
      <c r="X589" s="69"/>
      <c r="Y589" s="69"/>
      <c r="Z589" s="72"/>
      <c r="AA589" s="69"/>
      <c r="AB589" s="72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4"/>
      <c r="AQ589" s="74"/>
      <c r="AR589" s="75"/>
      <c r="AS589" s="76"/>
      <c r="AT589" s="76"/>
      <c r="AU589" s="76"/>
    </row>
    <row r="590" spans="1:47" ht="13.2">
      <c r="A590" s="101"/>
      <c r="B590" s="32"/>
      <c r="C590" s="32"/>
      <c r="D590" s="32"/>
      <c r="E590" s="27"/>
      <c r="F590" s="33"/>
      <c r="G590" s="34"/>
      <c r="H590" s="32"/>
      <c r="I590" s="34"/>
      <c r="J590" s="68"/>
      <c r="K590" s="68"/>
      <c r="L590" s="68"/>
      <c r="M590" s="49"/>
      <c r="N590" s="71"/>
      <c r="O590" s="71"/>
      <c r="P590" s="71"/>
      <c r="Q590" s="69"/>
      <c r="R590" s="49"/>
      <c r="S590" s="69"/>
      <c r="T590" s="69"/>
      <c r="U590" s="69"/>
      <c r="V590" s="69"/>
      <c r="W590" s="69"/>
      <c r="X590" s="69"/>
      <c r="Y590" s="69"/>
      <c r="Z590" s="72"/>
      <c r="AA590" s="69"/>
      <c r="AB590" s="72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4"/>
      <c r="AQ590" s="74"/>
      <c r="AR590" s="75"/>
      <c r="AS590" s="76"/>
      <c r="AT590" s="76"/>
      <c r="AU590" s="76"/>
    </row>
    <row r="591" spans="1:47" ht="13.2">
      <c r="A591" s="101"/>
      <c r="B591" s="32"/>
      <c r="C591" s="32"/>
      <c r="D591" s="32"/>
      <c r="E591" s="27"/>
      <c r="F591" s="33"/>
      <c r="G591" s="34"/>
      <c r="H591" s="32"/>
      <c r="I591" s="34"/>
      <c r="J591" s="68"/>
      <c r="K591" s="68"/>
      <c r="L591" s="68"/>
      <c r="M591" s="49"/>
      <c r="N591" s="71"/>
      <c r="O591" s="71"/>
      <c r="P591" s="71"/>
      <c r="Q591" s="69"/>
      <c r="R591" s="49"/>
      <c r="S591" s="69"/>
      <c r="T591" s="69"/>
      <c r="U591" s="69"/>
      <c r="V591" s="69"/>
      <c r="W591" s="69"/>
      <c r="X591" s="69"/>
      <c r="Y591" s="69"/>
      <c r="Z591" s="72"/>
      <c r="AA591" s="69"/>
      <c r="AB591" s="72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4"/>
      <c r="AQ591" s="74"/>
      <c r="AR591" s="75"/>
      <c r="AS591" s="76"/>
      <c r="AT591" s="76"/>
      <c r="AU591" s="76"/>
    </row>
    <row r="592" spans="1:47" ht="13.2">
      <c r="A592" s="101"/>
      <c r="B592" s="32"/>
      <c r="C592" s="32"/>
      <c r="D592" s="32"/>
      <c r="E592" s="27"/>
      <c r="F592" s="33"/>
      <c r="G592" s="34"/>
      <c r="H592" s="32"/>
      <c r="I592" s="34"/>
      <c r="J592" s="68"/>
      <c r="K592" s="68"/>
      <c r="L592" s="68"/>
      <c r="M592" s="49"/>
      <c r="N592" s="71"/>
      <c r="O592" s="71"/>
      <c r="P592" s="71"/>
      <c r="Q592" s="69"/>
      <c r="R592" s="49"/>
      <c r="S592" s="69"/>
      <c r="T592" s="69"/>
      <c r="U592" s="69"/>
      <c r="V592" s="69"/>
      <c r="W592" s="69"/>
      <c r="X592" s="69"/>
      <c r="Y592" s="69"/>
      <c r="Z592" s="72"/>
      <c r="AA592" s="69"/>
      <c r="AB592" s="72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4"/>
      <c r="AQ592" s="74"/>
      <c r="AR592" s="75"/>
      <c r="AS592" s="76"/>
      <c r="AT592" s="76"/>
      <c r="AU592" s="76"/>
    </row>
    <row r="593" spans="1:47" ht="13.2">
      <c r="A593" s="101"/>
      <c r="B593" s="32"/>
      <c r="C593" s="32"/>
      <c r="D593" s="32"/>
      <c r="E593" s="27"/>
      <c r="F593" s="33"/>
      <c r="G593" s="34"/>
      <c r="H593" s="32"/>
      <c r="I593" s="34"/>
      <c r="J593" s="68"/>
      <c r="K593" s="68"/>
      <c r="L593" s="68"/>
      <c r="M593" s="49"/>
      <c r="N593" s="71"/>
      <c r="O593" s="71"/>
      <c r="P593" s="71"/>
      <c r="Q593" s="69"/>
      <c r="R593" s="49"/>
      <c r="S593" s="69"/>
      <c r="T593" s="69"/>
      <c r="U593" s="69"/>
      <c r="V593" s="69"/>
      <c r="W593" s="69"/>
      <c r="X593" s="69"/>
      <c r="Y593" s="69"/>
      <c r="Z593" s="72"/>
      <c r="AA593" s="69"/>
      <c r="AB593" s="72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4"/>
      <c r="AQ593" s="74"/>
      <c r="AR593" s="75"/>
      <c r="AS593" s="76"/>
      <c r="AT593" s="76"/>
      <c r="AU593" s="76"/>
    </row>
    <row r="594" spans="1:47" ht="13.2">
      <c r="A594" s="101"/>
      <c r="B594" s="32"/>
      <c r="C594" s="32"/>
      <c r="D594" s="32"/>
      <c r="E594" s="27"/>
      <c r="F594" s="33"/>
      <c r="G594" s="34"/>
      <c r="H594" s="32"/>
      <c r="I594" s="34"/>
      <c r="J594" s="68"/>
      <c r="K594" s="68"/>
      <c r="L594" s="68"/>
      <c r="M594" s="49"/>
      <c r="N594" s="71"/>
      <c r="O594" s="71"/>
      <c r="P594" s="71"/>
      <c r="Q594" s="69"/>
      <c r="R594" s="49"/>
      <c r="S594" s="69"/>
      <c r="T594" s="69"/>
      <c r="U594" s="69"/>
      <c r="V594" s="69"/>
      <c r="W594" s="69"/>
      <c r="X594" s="69"/>
      <c r="Y594" s="69"/>
      <c r="Z594" s="72"/>
      <c r="AA594" s="69"/>
      <c r="AB594" s="72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4"/>
      <c r="AQ594" s="74"/>
      <c r="AR594" s="75"/>
      <c r="AS594" s="76"/>
      <c r="AT594" s="76"/>
      <c r="AU594" s="76"/>
    </row>
    <row r="595" spans="1:47" ht="13.2">
      <c r="A595" s="101"/>
      <c r="B595" s="32"/>
      <c r="C595" s="32"/>
      <c r="D595" s="32"/>
      <c r="E595" s="27"/>
      <c r="F595" s="33"/>
      <c r="G595" s="34"/>
      <c r="H595" s="32"/>
      <c r="I595" s="34"/>
      <c r="J595" s="68"/>
      <c r="K595" s="68"/>
      <c r="L595" s="68"/>
      <c r="M595" s="49"/>
      <c r="N595" s="71"/>
      <c r="O595" s="71"/>
      <c r="P595" s="71"/>
      <c r="Q595" s="69"/>
      <c r="R595" s="49"/>
      <c r="S595" s="69"/>
      <c r="T595" s="69"/>
      <c r="U595" s="69"/>
      <c r="V595" s="69"/>
      <c r="W595" s="69"/>
      <c r="X595" s="69"/>
      <c r="Y595" s="69"/>
      <c r="Z595" s="72"/>
      <c r="AA595" s="69"/>
      <c r="AB595" s="72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4"/>
      <c r="AQ595" s="74"/>
      <c r="AR595" s="75"/>
      <c r="AS595" s="76"/>
      <c r="AT595" s="76"/>
      <c r="AU595" s="76"/>
    </row>
    <row r="596" spans="1:47" ht="13.2">
      <c r="A596" s="101"/>
      <c r="B596" s="32"/>
      <c r="C596" s="32"/>
      <c r="D596" s="32"/>
      <c r="E596" s="27"/>
      <c r="F596" s="33"/>
      <c r="G596" s="34"/>
      <c r="H596" s="32"/>
      <c r="I596" s="34"/>
      <c r="J596" s="68"/>
      <c r="K596" s="68"/>
      <c r="L596" s="68"/>
      <c r="M596" s="49"/>
      <c r="N596" s="71"/>
      <c r="O596" s="71"/>
      <c r="P596" s="71"/>
      <c r="Q596" s="69"/>
      <c r="R596" s="49"/>
      <c r="S596" s="69"/>
      <c r="T596" s="69"/>
      <c r="U596" s="69"/>
      <c r="V596" s="69"/>
      <c r="W596" s="69"/>
      <c r="X596" s="69"/>
      <c r="Y596" s="69"/>
      <c r="Z596" s="72"/>
      <c r="AA596" s="69"/>
      <c r="AB596" s="72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4"/>
      <c r="AQ596" s="74"/>
      <c r="AR596" s="75"/>
      <c r="AS596" s="76"/>
      <c r="AT596" s="76"/>
      <c r="AU596" s="76"/>
    </row>
    <row r="597" spans="1:47" ht="13.2">
      <c r="A597" s="101"/>
      <c r="B597" s="32"/>
      <c r="C597" s="32"/>
      <c r="D597" s="32"/>
      <c r="E597" s="27"/>
      <c r="F597" s="33"/>
      <c r="G597" s="34"/>
      <c r="H597" s="32"/>
      <c r="I597" s="34"/>
      <c r="J597" s="68"/>
      <c r="K597" s="68"/>
      <c r="L597" s="68"/>
      <c r="M597" s="49"/>
      <c r="N597" s="71"/>
      <c r="O597" s="71"/>
      <c r="P597" s="71"/>
      <c r="Q597" s="69"/>
      <c r="R597" s="49"/>
      <c r="S597" s="69"/>
      <c r="T597" s="69"/>
      <c r="U597" s="69"/>
      <c r="V597" s="69"/>
      <c r="W597" s="69"/>
      <c r="X597" s="69"/>
      <c r="Y597" s="69"/>
      <c r="Z597" s="72"/>
      <c r="AA597" s="69"/>
      <c r="AB597" s="72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4"/>
      <c r="AQ597" s="74"/>
      <c r="AR597" s="75"/>
      <c r="AS597" s="76"/>
      <c r="AT597" s="76"/>
      <c r="AU597" s="76"/>
    </row>
    <row r="598" spans="1:47" ht="13.2">
      <c r="A598" s="101"/>
      <c r="B598" s="32"/>
      <c r="C598" s="32"/>
      <c r="D598" s="32"/>
      <c r="E598" s="27"/>
      <c r="F598" s="33"/>
      <c r="G598" s="34"/>
      <c r="H598" s="32"/>
      <c r="I598" s="34"/>
      <c r="J598" s="68"/>
      <c r="K598" s="68"/>
      <c r="L598" s="68"/>
      <c r="M598" s="49"/>
      <c r="N598" s="71"/>
      <c r="O598" s="71"/>
      <c r="P598" s="71"/>
      <c r="Q598" s="69"/>
      <c r="R598" s="49"/>
      <c r="S598" s="69"/>
      <c r="T598" s="69"/>
      <c r="U598" s="69"/>
      <c r="V598" s="69"/>
      <c r="W598" s="69"/>
      <c r="X598" s="69"/>
      <c r="Y598" s="69"/>
      <c r="Z598" s="72"/>
      <c r="AA598" s="69"/>
      <c r="AB598" s="72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4"/>
      <c r="AQ598" s="74"/>
      <c r="AR598" s="75"/>
      <c r="AS598" s="76"/>
      <c r="AT598" s="76"/>
      <c r="AU598" s="76"/>
    </row>
    <row r="599" spans="1:47" ht="13.2">
      <c r="A599" s="101"/>
      <c r="B599" s="32"/>
      <c r="C599" s="32"/>
      <c r="D599" s="32"/>
      <c r="E599" s="27"/>
      <c r="F599" s="33"/>
      <c r="G599" s="34"/>
      <c r="H599" s="32"/>
      <c r="I599" s="34"/>
      <c r="J599" s="68"/>
      <c r="K599" s="68"/>
      <c r="L599" s="68"/>
      <c r="M599" s="49"/>
      <c r="N599" s="71"/>
      <c r="O599" s="71"/>
      <c r="P599" s="71"/>
      <c r="Q599" s="69"/>
      <c r="R599" s="49"/>
      <c r="S599" s="69"/>
      <c r="T599" s="69"/>
      <c r="U599" s="69"/>
      <c r="V599" s="69"/>
      <c r="W599" s="69"/>
      <c r="X599" s="69"/>
      <c r="Y599" s="69"/>
      <c r="Z599" s="72"/>
      <c r="AA599" s="69"/>
      <c r="AB599" s="72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4"/>
      <c r="AQ599" s="74"/>
      <c r="AR599" s="75"/>
      <c r="AS599" s="76"/>
      <c r="AT599" s="76"/>
      <c r="AU599" s="76"/>
    </row>
    <row r="600" spans="1:47" ht="13.2">
      <c r="A600" s="101"/>
      <c r="B600" s="32"/>
      <c r="C600" s="32"/>
      <c r="D600" s="32"/>
      <c r="E600" s="27"/>
      <c r="F600" s="33"/>
      <c r="G600" s="34"/>
      <c r="H600" s="32"/>
      <c r="I600" s="34"/>
      <c r="J600" s="68"/>
      <c r="K600" s="68"/>
      <c r="L600" s="68"/>
      <c r="M600" s="49"/>
      <c r="N600" s="71"/>
      <c r="O600" s="71"/>
      <c r="P600" s="71"/>
      <c r="Q600" s="69"/>
      <c r="R600" s="49"/>
      <c r="S600" s="69"/>
      <c r="T600" s="69"/>
      <c r="U600" s="69"/>
      <c r="V600" s="69"/>
      <c r="W600" s="69"/>
      <c r="X600" s="69"/>
      <c r="Y600" s="69"/>
      <c r="Z600" s="72"/>
      <c r="AA600" s="69"/>
      <c r="AB600" s="72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4"/>
      <c r="AQ600" s="74"/>
      <c r="AR600" s="75"/>
      <c r="AS600" s="76"/>
      <c r="AT600" s="76"/>
      <c r="AU600" s="76"/>
    </row>
    <row r="601" spans="1:47" ht="13.2">
      <c r="A601" s="101"/>
      <c r="B601" s="32"/>
      <c r="C601" s="32"/>
      <c r="D601" s="32"/>
      <c r="E601" s="27"/>
      <c r="F601" s="33"/>
      <c r="G601" s="34"/>
      <c r="H601" s="32"/>
      <c r="I601" s="34"/>
      <c r="J601" s="68"/>
      <c r="K601" s="68"/>
      <c r="L601" s="68"/>
      <c r="M601" s="49"/>
      <c r="N601" s="71"/>
      <c r="O601" s="71"/>
      <c r="P601" s="71"/>
      <c r="Q601" s="69"/>
      <c r="R601" s="49"/>
      <c r="S601" s="69"/>
      <c r="T601" s="69"/>
      <c r="U601" s="69"/>
      <c r="V601" s="69"/>
      <c r="W601" s="69"/>
      <c r="X601" s="69"/>
      <c r="Y601" s="69"/>
      <c r="Z601" s="72"/>
      <c r="AA601" s="69"/>
      <c r="AB601" s="72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4"/>
      <c r="AQ601" s="74"/>
      <c r="AR601" s="75"/>
      <c r="AS601" s="76"/>
      <c r="AT601" s="76"/>
      <c r="AU601" s="76"/>
    </row>
    <row r="602" spans="1:47" ht="13.2">
      <c r="A602" s="101"/>
      <c r="B602" s="32"/>
      <c r="C602" s="32"/>
      <c r="D602" s="32"/>
      <c r="E602" s="27"/>
      <c r="F602" s="33"/>
      <c r="G602" s="34"/>
      <c r="H602" s="32"/>
      <c r="I602" s="34"/>
      <c r="J602" s="68"/>
      <c r="K602" s="68"/>
      <c r="L602" s="68"/>
      <c r="M602" s="49"/>
      <c r="N602" s="71"/>
      <c r="O602" s="71"/>
      <c r="P602" s="71"/>
      <c r="Q602" s="69"/>
      <c r="R602" s="49"/>
      <c r="S602" s="69"/>
      <c r="T602" s="69"/>
      <c r="U602" s="69"/>
      <c r="V602" s="69"/>
      <c r="W602" s="69"/>
      <c r="X602" s="69"/>
      <c r="Y602" s="69"/>
      <c r="Z602" s="72"/>
      <c r="AA602" s="69"/>
      <c r="AB602" s="72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4"/>
      <c r="AQ602" s="74"/>
      <c r="AR602" s="75"/>
      <c r="AS602" s="76"/>
      <c r="AT602" s="76"/>
      <c r="AU602" s="76"/>
    </row>
    <row r="603" spans="1:47" ht="13.2">
      <c r="A603" s="101"/>
      <c r="B603" s="32"/>
      <c r="C603" s="32"/>
      <c r="D603" s="32"/>
      <c r="E603" s="27"/>
      <c r="F603" s="33"/>
      <c r="G603" s="34"/>
      <c r="H603" s="32"/>
      <c r="I603" s="34"/>
      <c r="J603" s="68"/>
      <c r="K603" s="68"/>
      <c r="L603" s="68"/>
      <c r="M603" s="49"/>
      <c r="N603" s="71"/>
      <c r="O603" s="71"/>
      <c r="P603" s="71"/>
      <c r="Q603" s="69"/>
      <c r="R603" s="49"/>
      <c r="S603" s="69"/>
      <c r="T603" s="69"/>
      <c r="U603" s="69"/>
      <c r="V603" s="69"/>
      <c r="W603" s="69"/>
      <c r="X603" s="69"/>
      <c r="Y603" s="69"/>
      <c r="Z603" s="72"/>
      <c r="AA603" s="69"/>
      <c r="AB603" s="72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4"/>
      <c r="AQ603" s="74"/>
      <c r="AR603" s="75"/>
      <c r="AS603" s="76"/>
      <c r="AT603" s="76"/>
      <c r="AU603" s="76"/>
    </row>
    <row r="604" spans="1:47" ht="13.2">
      <c r="A604" s="101"/>
      <c r="B604" s="32"/>
      <c r="C604" s="32"/>
      <c r="D604" s="32"/>
      <c r="E604" s="27"/>
      <c r="F604" s="33"/>
      <c r="G604" s="34"/>
      <c r="H604" s="32"/>
      <c r="I604" s="34"/>
      <c r="J604" s="68"/>
      <c r="K604" s="68"/>
      <c r="L604" s="68"/>
      <c r="M604" s="49"/>
      <c r="N604" s="71"/>
      <c r="O604" s="71"/>
      <c r="P604" s="71"/>
      <c r="Q604" s="69"/>
      <c r="R604" s="49"/>
      <c r="S604" s="69"/>
      <c r="T604" s="69"/>
      <c r="U604" s="69"/>
      <c r="V604" s="69"/>
      <c r="W604" s="69"/>
      <c r="X604" s="69"/>
      <c r="Y604" s="69"/>
      <c r="Z604" s="72"/>
      <c r="AA604" s="69"/>
      <c r="AB604" s="72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4"/>
      <c r="AQ604" s="74"/>
      <c r="AR604" s="75"/>
      <c r="AS604" s="76"/>
      <c r="AT604" s="76"/>
      <c r="AU604" s="76"/>
    </row>
    <row r="605" spans="1:47" ht="13.2">
      <c r="A605" s="101"/>
      <c r="B605" s="32"/>
      <c r="C605" s="32"/>
      <c r="D605" s="32"/>
      <c r="E605" s="27"/>
      <c r="F605" s="33"/>
      <c r="G605" s="34"/>
      <c r="H605" s="32"/>
      <c r="I605" s="34"/>
      <c r="J605" s="68"/>
      <c r="K605" s="68"/>
      <c r="L605" s="68"/>
      <c r="M605" s="49"/>
      <c r="N605" s="71"/>
      <c r="O605" s="71"/>
      <c r="P605" s="71"/>
      <c r="Q605" s="69"/>
      <c r="R605" s="49"/>
      <c r="S605" s="69"/>
      <c r="T605" s="69"/>
      <c r="U605" s="69"/>
      <c r="V605" s="69"/>
      <c r="W605" s="69"/>
      <c r="X605" s="69"/>
      <c r="Y605" s="69"/>
      <c r="Z605" s="72"/>
      <c r="AA605" s="69"/>
      <c r="AB605" s="72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4"/>
      <c r="AQ605" s="74"/>
      <c r="AR605" s="75"/>
      <c r="AS605" s="76"/>
      <c r="AT605" s="76"/>
      <c r="AU605" s="76"/>
    </row>
    <row r="606" spans="1:47" ht="13.2">
      <c r="A606" s="101"/>
      <c r="B606" s="32"/>
      <c r="C606" s="32"/>
      <c r="D606" s="32"/>
      <c r="E606" s="27"/>
      <c r="F606" s="33"/>
      <c r="G606" s="34"/>
      <c r="H606" s="32"/>
      <c r="I606" s="34"/>
      <c r="J606" s="68"/>
      <c r="K606" s="68"/>
      <c r="L606" s="68"/>
      <c r="M606" s="49"/>
      <c r="N606" s="71"/>
      <c r="O606" s="71"/>
      <c r="P606" s="71"/>
      <c r="Q606" s="69"/>
      <c r="R606" s="49"/>
      <c r="S606" s="69"/>
      <c r="T606" s="69"/>
      <c r="U606" s="69"/>
      <c r="V606" s="69"/>
      <c r="W606" s="69"/>
      <c r="X606" s="69"/>
      <c r="Y606" s="69"/>
      <c r="Z606" s="72"/>
      <c r="AA606" s="69"/>
      <c r="AB606" s="72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4"/>
      <c r="AQ606" s="74"/>
      <c r="AR606" s="75"/>
      <c r="AS606" s="76"/>
      <c r="AT606" s="76"/>
      <c r="AU606" s="76"/>
    </row>
    <row r="607" spans="1:47" ht="13.2">
      <c r="A607" s="101"/>
      <c r="B607" s="32"/>
      <c r="C607" s="32"/>
      <c r="D607" s="32"/>
      <c r="E607" s="27"/>
      <c r="F607" s="33"/>
      <c r="G607" s="34"/>
      <c r="H607" s="32"/>
      <c r="I607" s="34"/>
      <c r="J607" s="68"/>
      <c r="K607" s="68"/>
      <c r="L607" s="68"/>
      <c r="M607" s="49"/>
      <c r="N607" s="71"/>
      <c r="O607" s="71"/>
      <c r="P607" s="71"/>
      <c r="Q607" s="69"/>
      <c r="R607" s="49"/>
      <c r="S607" s="69"/>
      <c r="T607" s="69"/>
      <c r="U607" s="69"/>
      <c r="V607" s="69"/>
      <c r="W607" s="69"/>
      <c r="X607" s="69"/>
      <c r="Y607" s="69"/>
      <c r="Z607" s="72"/>
      <c r="AA607" s="69"/>
      <c r="AB607" s="72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4"/>
      <c r="AQ607" s="74"/>
      <c r="AR607" s="75"/>
      <c r="AS607" s="76"/>
      <c r="AT607" s="76"/>
      <c r="AU607" s="76"/>
    </row>
    <row r="608" spans="1:47" ht="13.2">
      <c r="A608" s="101"/>
      <c r="B608" s="32"/>
      <c r="C608" s="32"/>
      <c r="D608" s="32"/>
      <c r="E608" s="27"/>
      <c r="F608" s="33"/>
      <c r="G608" s="34"/>
      <c r="H608" s="32"/>
      <c r="I608" s="34"/>
      <c r="J608" s="68"/>
      <c r="K608" s="68"/>
      <c r="L608" s="68"/>
      <c r="M608" s="49"/>
      <c r="N608" s="71"/>
      <c r="O608" s="71"/>
      <c r="P608" s="71"/>
      <c r="Q608" s="69"/>
      <c r="R608" s="49"/>
      <c r="S608" s="69"/>
      <c r="T608" s="69"/>
      <c r="U608" s="69"/>
      <c r="V608" s="69"/>
      <c r="W608" s="69"/>
      <c r="X608" s="69"/>
      <c r="Y608" s="69"/>
      <c r="Z608" s="72"/>
      <c r="AA608" s="69"/>
      <c r="AB608" s="72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4"/>
      <c r="AQ608" s="74"/>
      <c r="AR608" s="75"/>
      <c r="AS608" s="76"/>
      <c r="AT608" s="76"/>
      <c r="AU608" s="76"/>
    </row>
    <row r="609" spans="1:47" ht="13.2">
      <c r="A609" s="101"/>
      <c r="B609" s="32"/>
      <c r="C609" s="32"/>
      <c r="D609" s="32"/>
      <c r="E609" s="27"/>
      <c r="F609" s="33"/>
      <c r="G609" s="34"/>
      <c r="H609" s="32"/>
      <c r="I609" s="34"/>
      <c r="J609" s="68"/>
      <c r="K609" s="68"/>
      <c r="L609" s="68"/>
      <c r="M609" s="49"/>
      <c r="N609" s="71"/>
      <c r="O609" s="71"/>
      <c r="P609" s="71"/>
      <c r="Q609" s="69"/>
      <c r="R609" s="49"/>
      <c r="S609" s="69"/>
      <c r="T609" s="69"/>
      <c r="U609" s="69"/>
      <c r="V609" s="69"/>
      <c r="W609" s="69"/>
      <c r="X609" s="69"/>
      <c r="Y609" s="69"/>
      <c r="Z609" s="72"/>
      <c r="AA609" s="69"/>
      <c r="AB609" s="72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4"/>
      <c r="AQ609" s="74"/>
      <c r="AR609" s="75"/>
      <c r="AS609" s="76"/>
      <c r="AT609" s="76"/>
      <c r="AU609" s="76"/>
    </row>
    <row r="610" spans="1:47" ht="13.2">
      <c r="A610" s="101"/>
      <c r="B610" s="32"/>
      <c r="C610" s="32"/>
      <c r="D610" s="32"/>
      <c r="E610" s="27"/>
      <c r="F610" s="33"/>
      <c r="G610" s="34"/>
      <c r="H610" s="32"/>
      <c r="I610" s="34"/>
      <c r="J610" s="68"/>
      <c r="K610" s="68"/>
      <c r="L610" s="68"/>
      <c r="M610" s="49"/>
      <c r="N610" s="71"/>
      <c r="O610" s="71"/>
      <c r="P610" s="71"/>
      <c r="Q610" s="69"/>
      <c r="R610" s="49"/>
      <c r="S610" s="69"/>
      <c r="T610" s="69"/>
      <c r="U610" s="69"/>
      <c r="V610" s="69"/>
      <c r="W610" s="69"/>
      <c r="X610" s="69"/>
      <c r="Y610" s="69"/>
      <c r="Z610" s="72"/>
      <c r="AA610" s="69"/>
      <c r="AB610" s="72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4"/>
      <c r="AQ610" s="74"/>
      <c r="AR610" s="75"/>
      <c r="AS610" s="76"/>
      <c r="AT610" s="76"/>
      <c r="AU610" s="76"/>
    </row>
    <row r="611" spans="1:47" ht="13.2">
      <c r="A611" s="101"/>
      <c r="B611" s="32"/>
      <c r="C611" s="32"/>
      <c r="D611" s="32"/>
      <c r="E611" s="27"/>
      <c r="F611" s="33"/>
      <c r="G611" s="34"/>
      <c r="H611" s="32"/>
      <c r="I611" s="34"/>
      <c r="J611" s="68"/>
      <c r="K611" s="68"/>
      <c r="L611" s="68"/>
      <c r="M611" s="49"/>
      <c r="N611" s="71"/>
      <c r="O611" s="71"/>
      <c r="P611" s="71"/>
      <c r="Q611" s="69"/>
      <c r="R611" s="49"/>
      <c r="S611" s="69"/>
      <c r="T611" s="69"/>
      <c r="U611" s="69"/>
      <c r="V611" s="69"/>
      <c r="W611" s="69"/>
      <c r="X611" s="69"/>
      <c r="Y611" s="69"/>
      <c r="Z611" s="72"/>
      <c r="AA611" s="69"/>
      <c r="AB611" s="72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4"/>
      <c r="AQ611" s="74"/>
      <c r="AR611" s="75"/>
      <c r="AS611" s="76"/>
      <c r="AT611" s="76"/>
      <c r="AU611" s="76"/>
    </row>
    <row r="612" spans="1:47" ht="13.2">
      <c r="A612" s="101"/>
      <c r="B612" s="32"/>
      <c r="C612" s="32"/>
      <c r="D612" s="32"/>
      <c r="E612" s="27"/>
      <c r="F612" s="33"/>
      <c r="G612" s="34"/>
      <c r="H612" s="32"/>
      <c r="I612" s="34"/>
      <c r="J612" s="68"/>
      <c r="K612" s="68"/>
      <c r="L612" s="68"/>
      <c r="M612" s="49"/>
      <c r="N612" s="71"/>
      <c r="O612" s="71"/>
      <c r="P612" s="71"/>
      <c r="Q612" s="69"/>
      <c r="R612" s="49"/>
      <c r="S612" s="69"/>
      <c r="T612" s="69"/>
      <c r="U612" s="69"/>
      <c r="V612" s="69"/>
      <c r="W612" s="69"/>
      <c r="X612" s="69"/>
      <c r="Y612" s="69"/>
      <c r="Z612" s="72"/>
      <c r="AA612" s="69"/>
      <c r="AB612" s="72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4"/>
      <c r="AQ612" s="74"/>
      <c r="AR612" s="75"/>
      <c r="AS612" s="76"/>
      <c r="AT612" s="76"/>
      <c r="AU612" s="76"/>
    </row>
    <row r="613" spans="1:47" ht="13.2">
      <c r="A613" s="101"/>
      <c r="B613" s="32"/>
      <c r="C613" s="32"/>
      <c r="D613" s="32"/>
      <c r="E613" s="27"/>
      <c r="F613" s="33"/>
      <c r="G613" s="34"/>
      <c r="H613" s="32"/>
      <c r="I613" s="34"/>
      <c r="J613" s="68"/>
      <c r="K613" s="68"/>
      <c r="L613" s="68"/>
      <c r="M613" s="49"/>
      <c r="N613" s="71"/>
      <c r="O613" s="71"/>
      <c r="P613" s="71"/>
      <c r="Q613" s="69"/>
      <c r="R613" s="49"/>
      <c r="S613" s="69"/>
      <c r="T613" s="69"/>
      <c r="U613" s="69"/>
      <c r="V613" s="69"/>
      <c r="W613" s="69"/>
      <c r="X613" s="69"/>
      <c r="Y613" s="69"/>
      <c r="Z613" s="72"/>
      <c r="AA613" s="69"/>
      <c r="AB613" s="72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4"/>
      <c r="AQ613" s="74"/>
      <c r="AR613" s="75"/>
      <c r="AS613" s="76"/>
      <c r="AT613" s="76"/>
      <c r="AU613" s="76"/>
    </row>
    <row r="614" spans="1:47" ht="13.2">
      <c r="A614" s="101"/>
      <c r="B614" s="32"/>
      <c r="C614" s="32"/>
      <c r="D614" s="32"/>
      <c r="E614" s="27"/>
      <c r="F614" s="33"/>
      <c r="G614" s="34"/>
      <c r="H614" s="32"/>
      <c r="I614" s="34"/>
      <c r="J614" s="68"/>
      <c r="K614" s="68"/>
      <c r="L614" s="68"/>
      <c r="M614" s="49"/>
      <c r="N614" s="71"/>
      <c r="O614" s="71"/>
      <c r="P614" s="71"/>
      <c r="Q614" s="69"/>
      <c r="R614" s="49"/>
      <c r="S614" s="69"/>
      <c r="T614" s="69"/>
      <c r="U614" s="69"/>
      <c r="V614" s="69"/>
      <c r="W614" s="69"/>
      <c r="X614" s="69"/>
      <c r="Y614" s="69"/>
      <c r="Z614" s="72"/>
      <c r="AA614" s="69"/>
      <c r="AB614" s="72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4"/>
      <c r="AQ614" s="74"/>
      <c r="AR614" s="75"/>
      <c r="AS614" s="76"/>
      <c r="AT614" s="76"/>
      <c r="AU614" s="76"/>
    </row>
    <row r="615" spans="1:47" ht="13.2">
      <c r="A615" s="101"/>
      <c r="B615" s="32"/>
      <c r="C615" s="32"/>
      <c r="D615" s="32"/>
      <c r="E615" s="27"/>
      <c r="F615" s="33"/>
      <c r="G615" s="34"/>
      <c r="H615" s="32"/>
      <c r="I615" s="34"/>
      <c r="J615" s="68"/>
      <c r="K615" s="68"/>
      <c r="L615" s="68"/>
      <c r="M615" s="49"/>
      <c r="N615" s="71"/>
      <c r="O615" s="71"/>
      <c r="P615" s="71"/>
      <c r="Q615" s="69"/>
      <c r="R615" s="49"/>
      <c r="S615" s="69"/>
      <c r="T615" s="69"/>
      <c r="U615" s="69"/>
      <c r="V615" s="69"/>
      <c r="W615" s="69"/>
      <c r="X615" s="69"/>
      <c r="Y615" s="69"/>
      <c r="Z615" s="72"/>
      <c r="AA615" s="69"/>
      <c r="AB615" s="72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4"/>
      <c r="AQ615" s="74"/>
      <c r="AR615" s="75"/>
      <c r="AS615" s="76"/>
      <c r="AT615" s="76"/>
      <c r="AU615" s="76"/>
    </row>
    <row r="616" spans="1:47" ht="13.2">
      <c r="A616" s="101"/>
      <c r="B616" s="32"/>
      <c r="C616" s="32"/>
      <c r="D616" s="32"/>
      <c r="E616" s="27"/>
      <c r="F616" s="33"/>
      <c r="G616" s="34"/>
      <c r="H616" s="32"/>
      <c r="I616" s="34"/>
      <c r="J616" s="68"/>
      <c r="K616" s="68"/>
      <c r="L616" s="68"/>
      <c r="M616" s="49"/>
      <c r="N616" s="71"/>
      <c r="O616" s="71"/>
      <c r="P616" s="71"/>
      <c r="Q616" s="69"/>
      <c r="R616" s="49"/>
      <c r="S616" s="69"/>
      <c r="T616" s="69"/>
      <c r="U616" s="69"/>
      <c r="V616" s="69"/>
      <c r="W616" s="69"/>
      <c r="X616" s="69"/>
      <c r="Y616" s="69"/>
      <c r="Z616" s="72"/>
      <c r="AA616" s="69"/>
      <c r="AB616" s="72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4"/>
      <c r="AQ616" s="74"/>
      <c r="AR616" s="75"/>
      <c r="AS616" s="76"/>
      <c r="AT616" s="76"/>
      <c r="AU616" s="76"/>
    </row>
    <row r="617" spans="1:47" ht="13.2">
      <c r="A617" s="101"/>
      <c r="B617" s="32"/>
      <c r="C617" s="32"/>
      <c r="D617" s="32"/>
      <c r="E617" s="27"/>
      <c r="F617" s="33"/>
      <c r="G617" s="34"/>
      <c r="H617" s="32"/>
      <c r="I617" s="34"/>
      <c r="J617" s="68"/>
      <c r="K617" s="68"/>
      <c r="L617" s="68"/>
      <c r="M617" s="49"/>
      <c r="N617" s="71"/>
      <c r="O617" s="71"/>
      <c r="P617" s="71"/>
      <c r="Q617" s="69"/>
      <c r="R617" s="49"/>
      <c r="S617" s="69"/>
      <c r="T617" s="69"/>
      <c r="U617" s="69"/>
      <c r="V617" s="69"/>
      <c r="W617" s="69"/>
      <c r="X617" s="69"/>
      <c r="Y617" s="69"/>
      <c r="Z617" s="72"/>
      <c r="AA617" s="69"/>
      <c r="AB617" s="72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4"/>
      <c r="AQ617" s="74"/>
      <c r="AR617" s="75"/>
      <c r="AS617" s="76"/>
      <c r="AT617" s="76"/>
      <c r="AU617" s="76"/>
    </row>
    <row r="618" spans="1:47" ht="13.2">
      <c r="A618" s="101"/>
      <c r="B618" s="32"/>
      <c r="C618" s="32"/>
      <c r="D618" s="32"/>
      <c r="E618" s="27"/>
      <c r="F618" s="33"/>
      <c r="G618" s="34"/>
      <c r="H618" s="32"/>
      <c r="I618" s="34"/>
      <c r="J618" s="68"/>
      <c r="K618" s="68"/>
      <c r="L618" s="68"/>
      <c r="M618" s="49"/>
      <c r="N618" s="71"/>
      <c r="O618" s="71"/>
      <c r="P618" s="71"/>
      <c r="Q618" s="69"/>
      <c r="R618" s="49"/>
      <c r="S618" s="69"/>
      <c r="T618" s="69"/>
      <c r="U618" s="69"/>
      <c r="V618" s="69"/>
      <c r="W618" s="69"/>
      <c r="X618" s="69"/>
      <c r="Y618" s="69"/>
      <c r="Z618" s="72"/>
      <c r="AA618" s="69"/>
      <c r="AB618" s="72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4"/>
      <c r="AQ618" s="74"/>
      <c r="AR618" s="75"/>
      <c r="AS618" s="76"/>
      <c r="AT618" s="76"/>
      <c r="AU618" s="76"/>
    </row>
    <row r="619" spans="1:47" ht="13.2">
      <c r="A619" s="101"/>
      <c r="B619" s="32"/>
      <c r="C619" s="32"/>
      <c r="D619" s="32"/>
      <c r="E619" s="27"/>
      <c r="F619" s="33"/>
      <c r="G619" s="34"/>
      <c r="H619" s="32"/>
      <c r="I619" s="34"/>
      <c r="J619" s="68"/>
      <c r="K619" s="68"/>
      <c r="L619" s="68"/>
      <c r="M619" s="49"/>
      <c r="N619" s="71"/>
      <c r="O619" s="71"/>
      <c r="P619" s="71"/>
      <c r="Q619" s="69"/>
      <c r="R619" s="49"/>
      <c r="S619" s="69"/>
      <c r="T619" s="69"/>
      <c r="U619" s="69"/>
      <c r="V619" s="69"/>
      <c r="W619" s="69"/>
      <c r="X619" s="69"/>
      <c r="Y619" s="69"/>
      <c r="Z619" s="72"/>
      <c r="AA619" s="69"/>
      <c r="AB619" s="72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4"/>
      <c r="AQ619" s="74"/>
      <c r="AR619" s="75"/>
      <c r="AS619" s="76"/>
      <c r="AT619" s="76"/>
      <c r="AU619" s="76"/>
    </row>
    <row r="620" spans="1:47" ht="13.2">
      <c r="A620" s="101"/>
      <c r="B620" s="32"/>
      <c r="C620" s="32"/>
      <c r="D620" s="32"/>
      <c r="E620" s="27"/>
      <c r="F620" s="33"/>
      <c r="G620" s="34"/>
      <c r="H620" s="32"/>
      <c r="I620" s="34"/>
      <c r="J620" s="68"/>
      <c r="K620" s="68"/>
      <c r="L620" s="68"/>
      <c r="M620" s="49"/>
      <c r="N620" s="71"/>
      <c r="O620" s="71"/>
      <c r="P620" s="71"/>
      <c r="Q620" s="69"/>
      <c r="R620" s="49"/>
      <c r="S620" s="69"/>
      <c r="T620" s="69"/>
      <c r="U620" s="69"/>
      <c r="V620" s="69"/>
      <c r="W620" s="69"/>
      <c r="X620" s="69"/>
      <c r="Y620" s="69"/>
      <c r="Z620" s="72"/>
      <c r="AA620" s="69"/>
      <c r="AB620" s="72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4"/>
      <c r="AQ620" s="74"/>
      <c r="AR620" s="75"/>
      <c r="AS620" s="76"/>
      <c r="AT620" s="76"/>
      <c r="AU620" s="76"/>
    </row>
    <row r="621" spans="1:47" ht="13.2">
      <c r="A621" s="101"/>
      <c r="B621" s="32"/>
      <c r="C621" s="32"/>
      <c r="D621" s="32"/>
      <c r="E621" s="27"/>
      <c r="F621" s="33"/>
      <c r="G621" s="34"/>
      <c r="H621" s="32"/>
      <c r="I621" s="34"/>
      <c r="J621" s="68"/>
      <c r="K621" s="68"/>
      <c r="L621" s="68"/>
      <c r="M621" s="49"/>
      <c r="N621" s="71"/>
      <c r="O621" s="71"/>
      <c r="P621" s="71"/>
      <c r="Q621" s="69"/>
      <c r="R621" s="49"/>
      <c r="S621" s="69"/>
      <c r="T621" s="69"/>
      <c r="U621" s="69"/>
      <c r="V621" s="69"/>
      <c r="W621" s="69"/>
      <c r="X621" s="69"/>
      <c r="Y621" s="69"/>
      <c r="Z621" s="72"/>
      <c r="AA621" s="69"/>
      <c r="AB621" s="72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4"/>
      <c r="AQ621" s="74"/>
      <c r="AR621" s="75"/>
      <c r="AS621" s="76"/>
      <c r="AT621" s="76"/>
      <c r="AU621" s="76"/>
    </row>
    <row r="622" spans="1:47" ht="13.2">
      <c r="A622" s="101"/>
      <c r="B622" s="32"/>
      <c r="C622" s="32"/>
      <c r="D622" s="32"/>
      <c r="E622" s="27"/>
      <c r="F622" s="33"/>
      <c r="G622" s="34"/>
      <c r="H622" s="32"/>
      <c r="I622" s="34"/>
      <c r="J622" s="68"/>
      <c r="K622" s="68"/>
      <c r="L622" s="68"/>
      <c r="M622" s="49"/>
      <c r="N622" s="71"/>
      <c r="O622" s="71"/>
      <c r="P622" s="71"/>
      <c r="Q622" s="69"/>
      <c r="R622" s="49"/>
      <c r="S622" s="69"/>
      <c r="T622" s="69"/>
      <c r="U622" s="69"/>
      <c r="V622" s="69"/>
      <c r="W622" s="69"/>
      <c r="X622" s="69"/>
      <c r="Y622" s="69"/>
      <c r="Z622" s="72"/>
      <c r="AA622" s="69"/>
      <c r="AB622" s="72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4"/>
      <c r="AQ622" s="74"/>
      <c r="AR622" s="75"/>
      <c r="AS622" s="76"/>
      <c r="AT622" s="76"/>
      <c r="AU622" s="76"/>
    </row>
    <row r="623" spans="1:47" ht="13.2">
      <c r="A623" s="101"/>
      <c r="B623" s="32"/>
      <c r="C623" s="32"/>
      <c r="D623" s="32"/>
      <c r="E623" s="27"/>
      <c r="F623" s="33"/>
      <c r="G623" s="34"/>
      <c r="H623" s="32"/>
      <c r="I623" s="34"/>
      <c r="J623" s="68"/>
      <c r="K623" s="68"/>
      <c r="L623" s="68"/>
      <c r="M623" s="49"/>
      <c r="N623" s="71"/>
      <c r="O623" s="71"/>
      <c r="P623" s="71"/>
      <c r="Q623" s="69"/>
      <c r="R623" s="49"/>
      <c r="S623" s="69"/>
      <c r="T623" s="69"/>
      <c r="U623" s="69"/>
      <c r="V623" s="69"/>
      <c r="W623" s="69"/>
      <c r="X623" s="69"/>
      <c r="Y623" s="69"/>
      <c r="Z623" s="72"/>
      <c r="AA623" s="69"/>
      <c r="AB623" s="72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4"/>
      <c r="AQ623" s="74"/>
      <c r="AR623" s="75"/>
      <c r="AS623" s="76"/>
      <c r="AT623" s="76"/>
      <c r="AU623" s="76"/>
    </row>
    <row r="624" spans="1:47" ht="13.2">
      <c r="A624" s="101"/>
      <c r="B624" s="32"/>
      <c r="C624" s="32"/>
      <c r="D624" s="32"/>
      <c r="E624" s="27"/>
      <c r="F624" s="33"/>
      <c r="G624" s="34"/>
      <c r="H624" s="32"/>
      <c r="I624" s="34"/>
      <c r="J624" s="68"/>
      <c r="K624" s="68"/>
      <c r="L624" s="68"/>
      <c r="M624" s="49"/>
      <c r="N624" s="71"/>
      <c r="O624" s="71"/>
      <c r="P624" s="71"/>
      <c r="Q624" s="69"/>
      <c r="R624" s="49"/>
      <c r="S624" s="69"/>
      <c r="T624" s="69"/>
      <c r="U624" s="69"/>
      <c r="V624" s="69"/>
      <c r="W624" s="69"/>
      <c r="X624" s="69"/>
      <c r="Y624" s="69"/>
      <c r="Z624" s="72"/>
      <c r="AA624" s="69"/>
      <c r="AB624" s="72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4"/>
      <c r="AQ624" s="74"/>
      <c r="AR624" s="75"/>
      <c r="AS624" s="76"/>
      <c r="AT624" s="76"/>
      <c r="AU624" s="76"/>
    </row>
    <row r="625" spans="1:47" ht="13.2">
      <c r="A625" s="101"/>
      <c r="B625" s="32"/>
      <c r="C625" s="32"/>
      <c r="D625" s="32"/>
      <c r="E625" s="27"/>
      <c r="F625" s="33"/>
      <c r="G625" s="34"/>
      <c r="H625" s="32"/>
      <c r="I625" s="34"/>
      <c r="J625" s="68"/>
      <c r="K625" s="68"/>
      <c r="L625" s="68"/>
      <c r="M625" s="49"/>
      <c r="N625" s="71"/>
      <c r="O625" s="71"/>
      <c r="P625" s="71"/>
      <c r="Q625" s="69"/>
      <c r="R625" s="49"/>
      <c r="S625" s="69"/>
      <c r="T625" s="69"/>
      <c r="U625" s="69"/>
      <c r="V625" s="69"/>
      <c r="W625" s="69"/>
      <c r="X625" s="69"/>
      <c r="Y625" s="69"/>
      <c r="Z625" s="72"/>
      <c r="AA625" s="69"/>
      <c r="AB625" s="72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4"/>
      <c r="AQ625" s="74"/>
      <c r="AR625" s="75"/>
      <c r="AS625" s="76"/>
      <c r="AT625" s="76"/>
      <c r="AU625" s="76"/>
    </row>
    <row r="626" spans="1:47" ht="13.2">
      <c r="A626" s="101"/>
      <c r="B626" s="32"/>
      <c r="C626" s="32"/>
      <c r="D626" s="32"/>
      <c r="E626" s="27"/>
      <c r="F626" s="33"/>
      <c r="G626" s="34"/>
      <c r="H626" s="32"/>
      <c r="I626" s="34"/>
      <c r="J626" s="68"/>
      <c r="K626" s="68"/>
      <c r="L626" s="68"/>
      <c r="M626" s="49"/>
      <c r="N626" s="71"/>
      <c r="O626" s="71"/>
      <c r="P626" s="71"/>
      <c r="Q626" s="69"/>
      <c r="R626" s="49"/>
      <c r="S626" s="69"/>
      <c r="T626" s="69"/>
      <c r="U626" s="69"/>
      <c r="V626" s="69"/>
      <c r="W626" s="69"/>
      <c r="X626" s="69"/>
      <c r="Y626" s="69"/>
      <c r="Z626" s="72"/>
      <c r="AA626" s="69"/>
      <c r="AB626" s="72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4"/>
      <c r="AQ626" s="74"/>
      <c r="AR626" s="75"/>
      <c r="AS626" s="76"/>
      <c r="AT626" s="76"/>
      <c r="AU626" s="76"/>
    </row>
    <row r="627" spans="1:47" ht="13.2">
      <c r="A627" s="101"/>
      <c r="B627" s="32"/>
      <c r="C627" s="32"/>
      <c r="D627" s="32"/>
      <c r="E627" s="27"/>
      <c r="F627" s="33"/>
      <c r="G627" s="34"/>
      <c r="H627" s="32"/>
      <c r="I627" s="34"/>
      <c r="J627" s="68"/>
      <c r="K627" s="68"/>
      <c r="L627" s="68"/>
      <c r="M627" s="49"/>
      <c r="N627" s="71"/>
      <c r="O627" s="71"/>
      <c r="P627" s="71"/>
      <c r="Q627" s="69"/>
      <c r="R627" s="49"/>
      <c r="S627" s="69"/>
      <c r="T627" s="69"/>
      <c r="U627" s="69"/>
      <c r="V627" s="69"/>
      <c r="W627" s="69"/>
      <c r="X627" s="69"/>
      <c r="Y627" s="69"/>
      <c r="Z627" s="72"/>
      <c r="AA627" s="69"/>
      <c r="AB627" s="72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4"/>
      <c r="AQ627" s="74"/>
      <c r="AR627" s="75"/>
      <c r="AS627" s="76"/>
      <c r="AT627" s="76"/>
      <c r="AU627" s="76"/>
    </row>
    <row r="628" spans="1:47" ht="13.2">
      <c r="A628" s="101"/>
      <c r="B628" s="32"/>
      <c r="C628" s="32"/>
      <c r="D628" s="32"/>
      <c r="E628" s="27"/>
      <c r="F628" s="33"/>
      <c r="G628" s="34"/>
      <c r="H628" s="32"/>
      <c r="I628" s="34"/>
      <c r="J628" s="68"/>
      <c r="K628" s="68"/>
      <c r="L628" s="68"/>
      <c r="M628" s="49"/>
      <c r="N628" s="71"/>
      <c r="O628" s="71"/>
      <c r="P628" s="71"/>
      <c r="Q628" s="69"/>
      <c r="R628" s="49"/>
      <c r="S628" s="69"/>
      <c r="T628" s="69"/>
      <c r="U628" s="69"/>
      <c r="V628" s="69"/>
      <c r="W628" s="69"/>
      <c r="X628" s="69"/>
      <c r="Y628" s="69"/>
      <c r="Z628" s="72"/>
      <c r="AA628" s="69"/>
      <c r="AB628" s="72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4"/>
      <c r="AQ628" s="74"/>
      <c r="AR628" s="75"/>
      <c r="AS628" s="76"/>
      <c r="AT628" s="76"/>
      <c r="AU628" s="76"/>
    </row>
    <row r="629" spans="1:47" ht="13.2">
      <c r="A629" s="101"/>
      <c r="B629" s="32"/>
      <c r="C629" s="32"/>
      <c r="D629" s="32"/>
      <c r="E629" s="27"/>
      <c r="F629" s="33"/>
      <c r="G629" s="34"/>
      <c r="H629" s="32"/>
      <c r="I629" s="34"/>
      <c r="J629" s="68"/>
      <c r="K629" s="68"/>
      <c r="L629" s="68"/>
      <c r="M629" s="49"/>
      <c r="N629" s="71"/>
      <c r="O629" s="71"/>
      <c r="P629" s="71"/>
      <c r="Q629" s="69"/>
      <c r="R629" s="49"/>
      <c r="S629" s="69"/>
      <c r="T629" s="69"/>
      <c r="U629" s="69"/>
      <c r="V629" s="69"/>
      <c r="W629" s="69"/>
      <c r="X629" s="69"/>
      <c r="Y629" s="69"/>
      <c r="Z629" s="72"/>
      <c r="AA629" s="69"/>
      <c r="AB629" s="72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4"/>
      <c r="AQ629" s="74"/>
      <c r="AR629" s="75"/>
      <c r="AS629" s="76"/>
      <c r="AT629" s="76"/>
      <c r="AU629" s="76"/>
    </row>
    <row r="630" spans="1:47" ht="13.2">
      <c r="A630" s="101"/>
      <c r="B630" s="32"/>
      <c r="C630" s="32"/>
      <c r="D630" s="32"/>
      <c r="E630" s="27"/>
      <c r="F630" s="33"/>
      <c r="G630" s="34"/>
      <c r="H630" s="32"/>
      <c r="I630" s="34"/>
      <c r="J630" s="68"/>
      <c r="K630" s="68"/>
      <c r="L630" s="68"/>
      <c r="M630" s="49"/>
      <c r="N630" s="71"/>
      <c r="O630" s="71"/>
      <c r="P630" s="71"/>
      <c r="Q630" s="69"/>
      <c r="R630" s="49"/>
      <c r="S630" s="69"/>
      <c r="T630" s="69"/>
      <c r="U630" s="69"/>
      <c r="V630" s="69"/>
      <c r="W630" s="69"/>
      <c r="X630" s="69"/>
      <c r="Y630" s="69"/>
      <c r="Z630" s="72"/>
      <c r="AA630" s="69"/>
      <c r="AB630" s="72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4"/>
      <c r="AQ630" s="74"/>
      <c r="AR630" s="75"/>
      <c r="AS630" s="76"/>
      <c r="AT630" s="76"/>
      <c r="AU630" s="76"/>
    </row>
    <row r="631" spans="1:47" ht="13.2">
      <c r="A631" s="101"/>
      <c r="B631" s="32"/>
      <c r="C631" s="32"/>
      <c r="D631" s="32"/>
      <c r="E631" s="27"/>
      <c r="F631" s="33"/>
      <c r="G631" s="34"/>
      <c r="H631" s="32"/>
      <c r="I631" s="34"/>
      <c r="J631" s="68"/>
      <c r="K631" s="68"/>
      <c r="L631" s="68"/>
      <c r="M631" s="49"/>
      <c r="N631" s="71"/>
      <c r="O631" s="71"/>
      <c r="P631" s="71"/>
      <c r="Q631" s="69"/>
      <c r="R631" s="49"/>
      <c r="S631" s="69"/>
      <c r="T631" s="69"/>
      <c r="U631" s="69"/>
      <c r="V631" s="69"/>
      <c r="W631" s="69"/>
      <c r="X631" s="69"/>
      <c r="Y631" s="69"/>
      <c r="Z631" s="72"/>
      <c r="AA631" s="69"/>
      <c r="AB631" s="72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4"/>
      <c r="AQ631" s="74"/>
      <c r="AR631" s="75"/>
      <c r="AS631" s="76"/>
      <c r="AT631" s="76"/>
      <c r="AU631" s="76"/>
    </row>
    <row r="632" spans="1:47" ht="13.2">
      <c r="A632" s="101"/>
      <c r="B632" s="32"/>
      <c r="C632" s="32"/>
      <c r="D632" s="32"/>
      <c r="E632" s="27"/>
      <c r="F632" s="33"/>
      <c r="G632" s="34"/>
      <c r="H632" s="32"/>
      <c r="I632" s="34"/>
      <c r="J632" s="68"/>
      <c r="K632" s="68"/>
      <c r="L632" s="68"/>
      <c r="M632" s="49"/>
      <c r="N632" s="71"/>
      <c r="O632" s="71"/>
      <c r="P632" s="71"/>
      <c r="Q632" s="69"/>
      <c r="R632" s="49"/>
      <c r="S632" s="69"/>
      <c r="T632" s="69"/>
      <c r="U632" s="69"/>
      <c r="V632" s="69"/>
      <c r="W632" s="69"/>
      <c r="X632" s="69"/>
      <c r="Y632" s="69"/>
      <c r="Z632" s="72"/>
      <c r="AA632" s="69"/>
      <c r="AB632" s="72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4"/>
      <c r="AQ632" s="74"/>
      <c r="AR632" s="75"/>
      <c r="AS632" s="76"/>
      <c r="AT632" s="76"/>
      <c r="AU632" s="76"/>
    </row>
    <row r="633" spans="1:47" ht="13.2">
      <c r="A633" s="101"/>
      <c r="B633" s="32"/>
      <c r="C633" s="32"/>
      <c r="D633" s="32"/>
      <c r="E633" s="27"/>
      <c r="F633" s="33"/>
      <c r="G633" s="34"/>
      <c r="H633" s="32"/>
      <c r="I633" s="34"/>
      <c r="J633" s="68"/>
      <c r="K633" s="68"/>
      <c r="L633" s="68"/>
      <c r="M633" s="49"/>
      <c r="N633" s="71"/>
      <c r="O633" s="71"/>
      <c r="P633" s="71"/>
      <c r="Q633" s="69"/>
      <c r="R633" s="49"/>
      <c r="S633" s="69"/>
      <c r="T633" s="69"/>
      <c r="U633" s="69"/>
      <c r="V633" s="69"/>
      <c r="W633" s="69"/>
      <c r="X633" s="69"/>
      <c r="Y633" s="69"/>
      <c r="Z633" s="72"/>
      <c r="AA633" s="69"/>
      <c r="AB633" s="72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4"/>
      <c r="AQ633" s="74"/>
      <c r="AR633" s="75"/>
      <c r="AS633" s="76"/>
      <c r="AT633" s="76"/>
      <c r="AU633" s="76"/>
    </row>
    <row r="634" spans="1:47" ht="13.2">
      <c r="A634" s="101"/>
      <c r="B634" s="32"/>
      <c r="C634" s="32"/>
      <c r="D634" s="32"/>
      <c r="E634" s="27"/>
      <c r="F634" s="33"/>
      <c r="G634" s="34"/>
      <c r="H634" s="32"/>
      <c r="I634" s="34"/>
      <c r="J634" s="68"/>
      <c r="K634" s="68"/>
      <c r="L634" s="68"/>
      <c r="M634" s="49"/>
      <c r="N634" s="71"/>
      <c r="O634" s="71"/>
      <c r="P634" s="71"/>
      <c r="Q634" s="69"/>
      <c r="R634" s="49"/>
      <c r="S634" s="69"/>
      <c r="T634" s="69"/>
      <c r="U634" s="69"/>
      <c r="V634" s="69"/>
      <c r="W634" s="69"/>
      <c r="X634" s="69"/>
      <c r="Y634" s="69"/>
      <c r="Z634" s="72"/>
      <c r="AA634" s="69"/>
      <c r="AB634" s="72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4"/>
      <c r="AQ634" s="74"/>
      <c r="AR634" s="75"/>
      <c r="AS634" s="76"/>
      <c r="AT634" s="76"/>
      <c r="AU634" s="76"/>
    </row>
    <row r="635" spans="1:47" ht="13.2">
      <c r="A635" s="101"/>
      <c r="B635" s="32"/>
      <c r="C635" s="32"/>
      <c r="D635" s="32"/>
      <c r="E635" s="27"/>
      <c r="F635" s="33"/>
      <c r="G635" s="34"/>
      <c r="H635" s="32"/>
      <c r="I635" s="34"/>
      <c r="J635" s="68"/>
      <c r="K635" s="68"/>
      <c r="L635" s="68"/>
      <c r="M635" s="49"/>
      <c r="N635" s="71"/>
      <c r="O635" s="71"/>
      <c r="P635" s="71"/>
      <c r="Q635" s="69"/>
      <c r="R635" s="49"/>
      <c r="S635" s="69"/>
      <c r="T635" s="69"/>
      <c r="U635" s="69"/>
      <c r="V635" s="69"/>
      <c r="W635" s="69"/>
      <c r="X635" s="69"/>
      <c r="Y635" s="69"/>
      <c r="Z635" s="72"/>
      <c r="AA635" s="69"/>
      <c r="AB635" s="72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4"/>
      <c r="AQ635" s="74"/>
      <c r="AR635" s="75"/>
      <c r="AS635" s="76"/>
      <c r="AT635" s="76"/>
      <c r="AU635" s="76"/>
    </row>
    <row r="636" spans="1:47" ht="13.2">
      <c r="A636" s="101"/>
      <c r="B636" s="32"/>
      <c r="C636" s="32"/>
      <c r="D636" s="32"/>
      <c r="E636" s="27"/>
      <c r="F636" s="33"/>
      <c r="G636" s="34"/>
      <c r="H636" s="32"/>
      <c r="I636" s="34"/>
      <c r="J636" s="68"/>
      <c r="K636" s="68"/>
      <c r="L636" s="68"/>
      <c r="M636" s="49"/>
      <c r="N636" s="71"/>
      <c r="O636" s="71"/>
      <c r="P636" s="71"/>
      <c r="Q636" s="69"/>
      <c r="R636" s="49"/>
      <c r="S636" s="69"/>
      <c r="T636" s="69"/>
      <c r="U636" s="69"/>
      <c r="V636" s="69"/>
      <c r="W636" s="69"/>
      <c r="X636" s="69"/>
      <c r="Y636" s="69"/>
      <c r="Z636" s="72"/>
      <c r="AA636" s="69"/>
      <c r="AB636" s="72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4"/>
      <c r="AQ636" s="74"/>
      <c r="AR636" s="75"/>
      <c r="AS636" s="76"/>
      <c r="AT636" s="76"/>
      <c r="AU636" s="76"/>
    </row>
    <row r="637" spans="1:47" ht="13.2">
      <c r="A637" s="101"/>
      <c r="B637" s="32"/>
      <c r="C637" s="32"/>
      <c r="D637" s="32"/>
      <c r="E637" s="27"/>
      <c r="F637" s="33"/>
      <c r="G637" s="34"/>
      <c r="H637" s="32"/>
      <c r="I637" s="34"/>
      <c r="J637" s="68"/>
      <c r="K637" s="68"/>
      <c r="L637" s="68"/>
      <c r="M637" s="49"/>
      <c r="N637" s="71"/>
      <c r="O637" s="71"/>
      <c r="P637" s="71"/>
      <c r="Q637" s="69"/>
      <c r="R637" s="49"/>
      <c r="S637" s="69"/>
      <c r="T637" s="69"/>
      <c r="U637" s="69"/>
      <c r="V637" s="69"/>
      <c r="W637" s="69"/>
      <c r="X637" s="69"/>
      <c r="Y637" s="69"/>
      <c r="Z637" s="72"/>
      <c r="AA637" s="69"/>
      <c r="AB637" s="72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4"/>
      <c r="AQ637" s="74"/>
      <c r="AR637" s="75"/>
      <c r="AS637" s="76"/>
      <c r="AT637" s="76"/>
      <c r="AU637" s="76"/>
    </row>
    <row r="638" spans="1:47" ht="13.2">
      <c r="A638" s="101"/>
      <c r="B638" s="32"/>
      <c r="C638" s="32"/>
      <c r="D638" s="32"/>
      <c r="E638" s="27"/>
      <c r="F638" s="33"/>
      <c r="G638" s="34"/>
      <c r="H638" s="32"/>
      <c r="I638" s="34"/>
      <c r="J638" s="68"/>
      <c r="K638" s="68"/>
      <c r="L638" s="68"/>
      <c r="M638" s="49"/>
      <c r="N638" s="71"/>
      <c r="O638" s="71"/>
      <c r="P638" s="71"/>
      <c r="Q638" s="69"/>
      <c r="R638" s="49"/>
      <c r="S638" s="69"/>
      <c r="T638" s="69"/>
      <c r="U638" s="69"/>
      <c r="V638" s="69"/>
      <c r="W638" s="69"/>
      <c r="X638" s="69"/>
      <c r="Y638" s="69"/>
      <c r="Z638" s="72"/>
      <c r="AA638" s="69"/>
      <c r="AB638" s="72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4"/>
      <c r="AQ638" s="74"/>
      <c r="AR638" s="75"/>
      <c r="AS638" s="76"/>
      <c r="AT638" s="76"/>
      <c r="AU638" s="76"/>
    </row>
    <row r="639" spans="1:47" ht="13.2">
      <c r="A639" s="101"/>
      <c r="B639" s="32"/>
      <c r="C639" s="32"/>
      <c r="D639" s="32"/>
      <c r="E639" s="27"/>
      <c r="F639" s="33"/>
      <c r="G639" s="34"/>
      <c r="H639" s="32"/>
      <c r="I639" s="34"/>
      <c r="J639" s="68"/>
      <c r="K639" s="68"/>
      <c r="L639" s="68"/>
      <c r="M639" s="49"/>
      <c r="N639" s="71"/>
      <c r="O639" s="71"/>
      <c r="P639" s="71"/>
      <c r="Q639" s="69"/>
      <c r="R639" s="49"/>
      <c r="S639" s="69"/>
      <c r="T639" s="69"/>
      <c r="U639" s="69"/>
      <c r="V639" s="69"/>
      <c r="W639" s="69"/>
      <c r="X639" s="69"/>
      <c r="Y639" s="69"/>
      <c r="Z639" s="72"/>
      <c r="AA639" s="69"/>
      <c r="AB639" s="72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4"/>
      <c r="AQ639" s="74"/>
      <c r="AR639" s="75"/>
      <c r="AS639" s="76"/>
      <c r="AT639" s="76"/>
      <c r="AU639" s="76"/>
    </row>
    <row r="640" spans="1:47" ht="13.2">
      <c r="A640" s="101"/>
      <c r="B640" s="32"/>
      <c r="C640" s="32"/>
      <c r="D640" s="32"/>
      <c r="E640" s="27"/>
      <c r="F640" s="33"/>
      <c r="G640" s="34"/>
      <c r="H640" s="32"/>
      <c r="I640" s="34"/>
      <c r="J640" s="68"/>
      <c r="K640" s="68"/>
      <c r="L640" s="68"/>
      <c r="M640" s="49"/>
      <c r="N640" s="71"/>
      <c r="O640" s="71"/>
      <c r="P640" s="71"/>
      <c r="Q640" s="69"/>
      <c r="R640" s="49"/>
      <c r="S640" s="69"/>
      <c r="T640" s="69"/>
      <c r="U640" s="69"/>
      <c r="V640" s="69"/>
      <c r="W640" s="69"/>
      <c r="X640" s="69"/>
      <c r="Y640" s="69"/>
      <c r="Z640" s="72"/>
      <c r="AA640" s="69"/>
      <c r="AB640" s="72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4"/>
      <c r="AQ640" s="74"/>
      <c r="AR640" s="75"/>
      <c r="AS640" s="76"/>
      <c r="AT640" s="76"/>
      <c r="AU640" s="76"/>
    </row>
    <row r="641" spans="1:47" ht="13.2">
      <c r="A641" s="101"/>
      <c r="B641" s="32"/>
      <c r="C641" s="32"/>
      <c r="D641" s="32"/>
      <c r="E641" s="27"/>
      <c r="F641" s="33"/>
      <c r="G641" s="34"/>
      <c r="H641" s="32"/>
      <c r="I641" s="34"/>
      <c r="J641" s="68"/>
      <c r="K641" s="68"/>
      <c r="L641" s="68"/>
      <c r="M641" s="49"/>
      <c r="N641" s="71"/>
      <c r="O641" s="71"/>
      <c r="P641" s="71"/>
      <c r="Q641" s="69"/>
      <c r="R641" s="49"/>
      <c r="S641" s="69"/>
      <c r="T641" s="69"/>
      <c r="U641" s="69"/>
      <c r="V641" s="69"/>
      <c r="W641" s="69"/>
      <c r="X641" s="69"/>
      <c r="Y641" s="69"/>
      <c r="Z641" s="72"/>
      <c r="AA641" s="69"/>
      <c r="AB641" s="72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4"/>
      <c r="AQ641" s="74"/>
      <c r="AR641" s="75"/>
      <c r="AS641" s="76"/>
      <c r="AT641" s="76"/>
      <c r="AU641" s="76"/>
    </row>
    <row r="642" spans="1:47" ht="13.2">
      <c r="A642" s="101"/>
      <c r="B642" s="32"/>
      <c r="C642" s="32"/>
      <c r="D642" s="32"/>
      <c r="E642" s="27"/>
      <c r="F642" s="33"/>
      <c r="G642" s="34"/>
      <c r="H642" s="32"/>
      <c r="I642" s="34"/>
      <c r="J642" s="68"/>
      <c r="K642" s="68"/>
      <c r="L642" s="68"/>
      <c r="M642" s="49"/>
      <c r="N642" s="71"/>
      <c r="O642" s="71"/>
      <c r="P642" s="71"/>
      <c r="Q642" s="69"/>
      <c r="R642" s="49"/>
      <c r="S642" s="69"/>
      <c r="T642" s="69"/>
      <c r="U642" s="69"/>
      <c r="V642" s="69"/>
      <c r="W642" s="69"/>
      <c r="X642" s="69"/>
      <c r="Y642" s="69"/>
      <c r="Z642" s="72"/>
      <c r="AA642" s="69"/>
      <c r="AB642" s="72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4"/>
      <c r="AQ642" s="74"/>
      <c r="AR642" s="75"/>
      <c r="AS642" s="76"/>
      <c r="AT642" s="76"/>
      <c r="AU642" s="76"/>
    </row>
    <row r="643" spans="1:47" ht="13.2">
      <c r="A643" s="101"/>
      <c r="B643" s="32"/>
      <c r="C643" s="32"/>
      <c r="D643" s="32"/>
      <c r="E643" s="27"/>
      <c r="F643" s="33"/>
      <c r="G643" s="34"/>
      <c r="H643" s="32"/>
      <c r="I643" s="34"/>
      <c r="J643" s="68"/>
      <c r="K643" s="68"/>
      <c r="L643" s="68"/>
      <c r="M643" s="49"/>
      <c r="N643" s="71"/>
      <c r="O643" s="71"/>
      <c r="P643" s="71"/>
      <c r="Q643" s="69"/>
      <c r="R643" s="49"/>
      <c r="S643" s="69"/>
      <c r="T643" s="69"/>
      <c r="U643" s="69"/>
      <c r="V643" s="69"/>
      <c r="W643" s="69"/>
      <c r="X643" s="69"/>
      <c r="Y643" s="69"/>
      <c r="Z643" s="72"/>
      <c r="AA643" s="69"/>
      <c r="AB643" s="72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4"/>
      <c r="AQ643" s="74"/>
      <c r="AR643" s="75"/>
      <c r="AS643" s="76"/>
      <c r="AT643" s="76"/>
      <c r="AU643" s="76"/>
    </row>
    <row r="644" spans="1:47" ht="13.2">
      <c r="A644" s="101"/>
      <c r="B644" s="32"/>
      <c r="C644" s="32"/>
      <c r="D644" s="32"/>
      <c r="E644" s="27"/>
      <c r="F644" s="33"/>
      <c r="G644" s="34"/>
      <c r="H644" s="32"/>
      <c r="I644" s="34"/>
      <c r="J644" s="68"/>
      <c r="K644" s="68"/>
      <c r="L644" s="68"/>
      <c r="M644" s="49"/>
      <c r="N644" s="71"/>
      <c r="O644" s="71"/>
      <c r="P644" s="71"/>
      <c r="Q644" s="69"/>
      <c r="R644" s="49"/>
      <c r="S644" s="69"/>
      <c r="T644" s="69"/>
      <c r="U644" s="69"/>
      <c r="V644" s="69"/>
      <c r="W644" s="69"/>
      <c r="X644" s="69"/>
      <c r="Y644" s="69"/>
      <c r="Z644" s="72"/>
      <c r="AA644" s="69"/>
      <c r="AB644" s="72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4"/>
      <c r="AQ644" s="74"/>
      <c r="AR644" s="75"/>
      <c r="AS644" s="76"/>
      <c r="AT644" s="76"/>
      <c r="AU644" s="76"/>
    </row>
    <row r="645" spans="1:47" ht="13.2">
      <c r="A645" s="101"/>
      <c r="B645" s="32"/>
      <c r="C645" s="32"/>
      <c r="D645" s="32"/>
      <c r="E645" s="27"/>
      <c r="F645" s="33"/>
      <c r="G645" s="34"/>
      <c r="H645" s="32"/>
      <c r="I645" s="34"/>
      <c r="J645" s="68"/>
      <c r="K645" s="68"/>
      <c r="L645" s="68"/>
      <c r="M645" s="49"/>
      <c r="N645" s="71"/>
      <c r="O645" s="71"/>
      <c r="P645" s="71"/>
      <c r="Q645" s="69"/>
      <c r="R645" s="49"/>
      <c r="S645" s="69"/>
      <c r="T645" s="69"/>
      <c r="U645" s="69"/>
      <c r="V645" s="69"/>
      <c r="W645" s="69"/>
      <c r="X645" s="69"/>
      <c r="Y645" s="69"/>
      <c r="Z645" s="72"/>
      <c r="AA645" s="69"/>
      <c r="AB645" s="72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4"/>
      <c r="AQ645" s="74"/>
      <c r="AR645" s="75"/>
      <c r="AS645" s="76"/>
      <c r="AT645" s="76"/>
      <c r="AU645" s="76"/>
    </row>
    <row r="646" spans="1:47" ht="13.2">
      <c r="A646" s="101"/>
      <c r="B646" s="32"/>
      <c r="C646" s="32"/>
      <c r="D646" s="32"/>
      <c r="E646" s="27"/>
      <c r="F646" s="33"/>
      <c r="G646" s="34"/>
      <c r="H646" s="32"/>
      <c r="I646" s="34"/>
      <c r="J646" s="68"/>
      <c r="K646" s="68"/>
      <c r="L646" s="68"/>
      <c r="M646" s="49"/>
      <c r="N646" s="71"/>
      <c r="O646" s="71"/>
      <c r="P646" s="71"/>
      <c r="Q646" s="69"/>
      <c r="R646" s="49"/>
      <c r="S646" s="69"/>
      <c r="T646" s="69"/>
      <c r="U646" s="69"/>
      <c r="V646" s="69"/>
      <c r="W646" s="69"/>
      <c r="X646" s="69"/>
      <c r="Y646" s="69"/>
      <c r="Z646" s="72"/>
      <c r="AA646" s="69"/>
      <c r="AB646" s="72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4"/>
      <c r="AQ646" s="74"/>
      <c r="AR646" s="75"/>
      <c r="AS646" s="76"/>
      <c r="AT646" s="76"/>
      <c r="AU646" s="76"/>
    </row>
    <row r="647" spans="1:47" ht="13.2">
      <c r="A647" s="101"/>
      <c r="B647" s="32"/>
      <c r="C647" s="32"/>
      <c r="D647" s="32"/>
      <c r="E647" s="27"/>
      <c r="F647" s="33"/>
      <c r="G647" s="34"/>
      <c r="H647" s="32"/>
      <c r="I647" s="34"/>
      <c r="J647" s="68"/>
      <c r="K647" s="68"/>
      <c r="L647" s="68"/>
      <c r="M647" s="49"/>
      <c r="N647" s="71"/>
      <c r="O647" s="71"/>
      <c r="P647" s="71"/>
      <c r="Q647" s="69"/>
      <c r="R647" s="49"/>
      <c r="S647" s="69"/>
      <c r="T647" s="69"/>
      <c r="U647" s="69"/>
      <c r="V647" s="69"/>
      <c r="W647" s="69"/>
      <c r="X647" s="69"/>
      <c r="Y647" s="69"/>
      <c r="Z647" s="72"/>
      <c r="AA647" s="69"/>
      <c r="AB647" s="72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4"/>
      <c r="AQ647" s="74"/>
      <c r="AR647" s="75"/>
      <c r="AS647" s="76"/>
      <c r="AT647" s="76"/>
      <c r="AU647" s="76"/>
    </row>
    <row r="648" spans="1:47" ht="13.2">
      <c r="A648" s="101"/>
      <c r="B648" s="32"/>
      <c r="C648" s="32"/>
      <c r="D648" s="32"/>
      <c r="E648" s="27"/>
      <c r="F648" s="33"/>
      <c r="G648" s="34"/>
      <c r="H648" s="32"/>
      <c r="I648" s="34"/>
      <c r="J648" s="68"/>
      <c r="K648" s="68"/>
      <c r="L648" s="68"/>
      <c r="M648" s="49"/>
      <c r="N648" s="71"/>
      <c r="O648" s="71"/>
      <c r="P648" s="71"/>
      <c r="Q648" s="69"/>
      <c r="R648" s="49"/>
      <c r="S648" s="69"/>
      <c r="T648" s="69"/>
      <c r="U648" s="69"/>
      <c r="V648" s="69"/>
      <c r="W648" s="69"/>
      <c r="X648" s="69"/>
      <c r="Y648" s="69"/>
      <c r="Z648" s="72"/>
      <c r="AA648" s="69"/>
      <c r="AB648" s="72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4"/>
      <c r="AQ648" s="74"/>
      <c r="AR648" s="75"/>
      <c r="AS648" s="76"/>
      <c r="AT648" s="76"/>
      <c r="AU648" s="76"/>
    </row>
    <row r="649" spans="1:47" ht="13.2">
      <c r="A649" s="101"/>
      <c r="B649" s="32"/>
      <c r="C649" s="32"/>
      <c r="D649" s="32"/>
      <c r="E649" s="27"/>
      <c r="F649" s="33"/>
      <c r="G649" s="34"/>
      <c r="H649" s="32"/>
      <c r="I649" s="34"/>
      <c r="J649" s="68"/>
      <c r="K649" s="68"/>
      <c r="L649" s="68"/>
      <c r="M649" s="49"/>
      <c r="N649" s="71"/>
      <c r="O649" s="71"/>
      <c r="P649" s="71"/>
      <c r="Q649" s="69"/>
      <c r="R649" s="49"/>
      <c r="S649" s="69"/>
      <c r="T649" s="69"/>
      <c r="U649" s="69"/>
      <c r="V649" s="69"/>
      <c r="W649" s="69"/>
      <c r="X649" s="69"/>
      <c r="Y649" s="69"/>
      <c r="Z649" s="72"/>
      <c r="AA649" s="69"/>
      <c r="AB649" s="72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4"/>
      <c r="AQ649" s="74"/>
      <c r="AR649" s="75"/>
      <c r="AS649" s="76"/>
      <c r="AT649" s="76"/>
      <c r="AU649" s="76"/>
    </row>
    <row r="650" spans="1:47" ht="13.2">
      <c r="A650" s="101"/>
      <c r="B650" s="32"/>
      <c r="C650" s="32"/>
      <c r="D650" s="32"/>
      <c r="E650" s="27"/>
      <c r="F650" s="33"/>
      <c r="G650" s="34"/>
      <c r="H650" s="32"/>
      <c r="I650" s="34"/>
      <c r="J650" s="68"/>
      <c r="K650" s="68"/>
      <c r="L650" s="68"/>
      <c r="M650" s="49"/>
      <c r="N650" s="71"/>
      <c r="O650" s="71"/>
      <c r="P650" s="71"/>
      <c r="Q650" s="69"/>
      <c r="R650" s="49"/>
      <c r="S650" s="69"/>
      <c r="T650" s="69"/>
      <c r="U650" s="69"/>
      <c r="V650" s="69"/>
      <c r="W650" s="69"/>
      <c r="X650" s="69"/>
      <c r="Y650" s="69"/>
      <c r="Z650" s="72"/>
      <c r="AA650" s="69"/>
      <c r="AB650" s="72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4"/>
      <c r="AQ650" s="74"/>
      <c r="AR650" s="75"/>
      <c r="AS650" s="76"/>
      <c r="AT650" s="76"/>
      <c r="AU650" s="76"/>
    </row>
    <row r="651" spans="1:47" ht="13.2">
      <c r="A651" s="101"/>
      <c r="B651" s="32"/>
      <c r="C651" s="32"/>
      <c r="D651" s="32"/>
      <c r="E651" s="27"/>
      <c r="F651" s="33"/>
      <c r="G651" s="34"/>
      <c r="H651" s="32"/>
      <c r="I651" s="34"/>
      <c r="J651" s="68"/>
      <c r="K651" s="68"/>
      <c r="L651" s="68"/>
      <c r="M651" s="49"/>
      <c r="N651" s="71"/>
      <c r="O651" s="71"/>
      <c r="P651" s="71"/>
      <c r="Q651" s="69"/>
      <c r="R651" s="49"/>
      <c r="S651" s="69"/>
      <c r="T651" s="69"/>
      <c r="U651" s="69"/>
      <c r="V651" s="69"/>
      <c r="W651" s="69"/>
      <c r="X651" s="69"/>
      <c r="Y651" s="69"/>
      <c r="Z651" s="72"/>
      <c r="AA651" s="69"/>
      <c r="AB651" s="72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4"/>
      <c r="AQ651" s="74"/>
      <c r="AR651" s="75"/>
      <c r="AS651" s="76"/>
      <c r="AT651" s="76"/>
      <c r="AU651" s="76"/>
    </row>
    <row r="652" spans="1:47" ht="13.2">
      <c r="A652" s="101"/>
      <c r="B652" s="32"/>
      <c r="C652" s="32"/>
      <c r="D652" s="32"/>
      <c r="E652" s="27"/>
      <c r="F652" s="33"/>
      <c r="G652" s="34"/>
      <c r="H652" s="32"/>
      <c r="I652" s="34"/>
      <c r="J652" s="68"/>
      <c r="K652" s="68"/>
      <c r="L652" s="68"/>
      <c r="M652" s="49"/>
      <c r="N652" s="71"/>
      <c r="O652" s="71"/>
      <c r="P652" s="71"/>
      <c r="Q652" s="69"/>
      <c r="R652" s="49"/>
      <c r="S652" s="69"/>
      <c r="T652" s="69"/>
      <c r="U652" s="69"/>
      <c r="V652" s="69"/>
      <c r="W652" s="69"/>
      <c r="X652" s="69"/>
      <c r="Y652" s="69"/>
      <c r="Z652" s="72"/>
      <c r="AA652" s="69"/>
      <c r="AB652" s="72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4"/>
      <c r="AQ652" s="74"/>
      <c r="AR652" s="75"/>
      <c r="AS652" s="76"/>
      <c r="AT652" s="76"/>
      <c r="AU652" s="76"/>
    </row>
    <row r="653" spans="1:47" ht="13.2">
      <c r="A653" s="101"/>
      <c r="B653" s="32"/>
      <c r="C653" s="32"/>
      <c r="D653" s="32"/>
      <c r="E653" s="27"/>
      <c r="F653" s="33"/>
      <c r="G653" s="34"/>
      <c r="H653" s="32"/>
      <c r="I653" s="34"/>
      <c r="J653" s="68"/>
      <c r="K653" s="68"/>
      <c r="L653" s="68"/>
      <c r="M653" s="49"/>
      <c r="N653" s="71"/>
      <c r="O653" s="71"/>
      <c r="P653" s="71"/>
      <c r="Q653" s="69"/>
      <c r="R653" s="49"/>
      <c r="S653" s="69"/>
      <c r="T653" s="69"/>
      <c r="U653" s="69"/>
      <c r="V653" s="69"/>
      <c r="W653" s="69"/>
      <c r="X653" s="69"/>
      <c r="Y653" s="69"/>
      <c r="Z653" s="72"/>
      <c r="AA653" s="69"/>
      <c r="AB653" s="72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4"/>
      <c r="AQ653" s="74"/>
      <c r="AR653" s="75"/>
      <c r="AS653" s="76"/>
      <c r="AT653" s="76"/>
      <c r="AU653" s="76"/>
    </row>
    <row r="654" spans="1:47" ht="13.2">
      <c r="A654" s="101"/>
      <c r="B654" s="32"/>
      <c r="C654" s="32"/>
      <c r="D654" s="32"/>
      <c r="E654" s="27"/>
      <c r="F654" s="33"/>
      <c r="G654" s="34"/>
      <c r="H654" s="32"/>
      <c r="I654" s="34"/>
      <c r="J654" s="68"/>
      <c r="K654" s="68"/>
      <c r="L654" s="68"/>
      <c r="M654" s="49"/>
      <c r="N654" s="71"/>
      <c r="O654" s="71"/>
      <c r="P654" s="71"/>
      <c r="Q654" s="69"/>
      <c r="R654" s="49"/>
      <c r="S654" s="69"/>
      <c r="T654" s="69"/>
      <c r="U654" s="69"/>
      <c r="V654" s="69"/>
      <c r="W654" s="69"/>
      <c r="X654" s="69"/>
      <c r="Y654" s="69"/>
      <c r="Z654" s="72"/>
      <c r="AA654" s="69"/>
      <c r="AB654" s="72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4"/>
      <c r="AQ654" s="74"/>
      <c r="AR654" s="75"/>
      <c r="AS654" s="76"/>
      <c r="AT654" s="76"/>
      <c r="AU654" s="76"/>
    </row>
    <row r="655" spans="1:47" ht="13.2">
      <c r="A655" s="101"/>
      <c r="B655" s="32"/>
      <c r="C655" s="32"/>
      <c r="D655" s="32"/>
      <c r="E655" s="27"/>
      <c r="F655" s="33"/>
      <c r="G655" s="34"/>
      <c r="H655" s="32"/>
      <c r="I655" s="34"/>
      <c r="J655" s="68"/>
      <c r="K655" s="68"/>
      <c r="L655" s="68"/>
      <c r="M655" s="49"/>
      <c r="N655" s="71"/>
      <c r="O655" s="71"/>
      <c r="P655" s="71"/>
      <c r="Q655" s="69"/>
      <c r="R655" s="49"/>
      <c r="S655" s="69"/>
      <c r="T655" s="69"/>
      <c r="U655" s="69"/>
      <c r="V655" s="69"/>
      <c r="W655" s="69"/>
      <c r="X655" s="69"/>
      <c r="Y655" s="69"/>
      <c r="Z655" s="72"/>
      <c r="AA655" s="69"/>
      <c r="AB655" s="72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4"/>
      <c r="AQ655" s="74"/>
      <c r="AR655" s="75"/>
      <c r="AS655" s="76"/>
      <c r="AT655" s="76"/>
      <c r="AU655" s="76"/>
    </row>
    <row r="656" spans="1:47" ht="13.2">
      <c r="A656" s="101"/>
      <c r="B656" s="32"/>
      <c r="C656" s="32"/>
      <c r="D656" s="32"/>
      <c r="E656" s="27"/>
      <c r="F656" s="33"/>
      <c r="G656" s="34"/>
      <c r="H656" s="32"/>
      <c r="I656" s="34"/>
      <c r="J656" s="68"/>
      <c r="K656" s="68"/>
      <c r="L656" s="68"/>
      <c r="M656" s="49"/>
      <c r="N656" s="71"/>
      <c r="O656" s="71"/>
      <c r="P656" s="71"/>
      <c r="Q656" s="69"/>
      <c r="R656" s="49"/>
      <c r="S656" s="69"/>
      <c r="T656" s="69"/>
      <c r="U656" s="69"/>
      <c r="V656" s="69"/>
      <c r="W656" s="69"/>
      <c r="X656" s="69"/>
      <c r="Y656" s="69"/>
      <c r="Z656" s="72"/>
      <c r="AA656" s="69"/>
      <c r="AB656" s="72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4"/>
      <c r="AQ656" s="74"/>
      <c r="AR656" s="75"/>
      <c r="AS656" s="76"/>
      <c r="AT656" s="76"/>
      <c r="AU656" s="76"/>
    </row>
    <row r="657" spans="1:47" ht="13.2">
      <c r="A657" s="101"/>
      <c r="B657" s="32"/>
      <c r="C657" s="32"/>
      <c r="D657" s="32"/>
      <c r="E657" s="27"/>
      <c r="F657" s="33"/>
      <c r="G657" s="34"/>
      <c r="H657" s="32"/>
      <c r="I657" s="34"/>
      <c r="J657" s="68"/>
      <c r="K657" s="68"/>
      <c r="L657" s="68"/>
      <c r="M657" s="49"/>
      <c r="N657" s="71"/>
      <c r="O657" s="71"/>
      <c r="P657" s="71"/>
      <c r="Q657" s="69"/>
      <c r="R657" s="49"/>
      <c r="S657" s="69"/>
      <c r="T657" s="69"/>
      <c r="U657" s="69"/>
      <c r="V657" s="69"/>
      <c r="W657" s="69"/>
      <c r="X657" s="69"/>
      <c r="Y657" s="69"/>
      <c r="Z657" s="72"/>
      <c r="AA657" s="69"/>
      <c r="AB657" s="72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4"/>
      <c r="AQ657" s="74"/>
      <c r="AR657" s="75"/>
      <c r="AS657" s="76"/>
      <c r="AT657" s="76"/>
      <c r="AU657" s="76"/>
    </row>
    <row r="658" spans="1:47" ht="13.2">
      <c r="A658" s="101"/>
      <c r="B658" s="32"/>
      <c r="C658" s="32"/>
      <c r="D658" s="32"/>
      <c r="E658" s="27"/>
      <c r="F658" s="33"/>
      <c r="G658" s="34"/>
      <c r="H658" s="32"/>
      <c r="I658" s="34"/>
      <c r="J658" s="68"/>
      <c r="K658" s="68"/>
      <c r="L658" s="68"/>
      <c r="M658" s="49"/>
      <c r="N658" s="71"/>
      <c r="O658" s="71"/>
      <c r="P658" s="71"/>
      <c r="Q658" s="69"/>
      <c r="R658" s="49"/>
      <c r="S658" s="69"/>
      <c r="T658" s="69"/>
      <c r="U658" s="69"/>
      <c r="V658" s="69"/>
      <c r="W658" s="69"/>
      <c r="X658" s="69"/>
      <c r="Y658" s="69"/>
      <c r="Z658" s="72"/>
      <c r="AA658" s="69"/>
      <c r="AB658" s="72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4"/>
      <c r="AQ658" s="74"/>
      <c r="AR658" s="75"/>
      <c r="AS658" s="76"/>
      <c r="AT658" s="76"/>
      <c r="AU658" s="76"/>
    </row>
    <row r="659" spans="1:47" ht="13.2">
      <c r="A659" s="101"/>
      <c r="B659" s="32"/>
      <c r="C659" s="32"/>
      <c r="D659" s="32"/>
      <c r="E659" s="27"/>
      <c r="F659" s="33"/>
      <c r="G659" s="34"/>
      <c r="H659" s="32"/>
      <c r="I659" s="34"/>
      <c r="J659" s="68"/>
      <c r="K659" s="68"/>
      <c r="L659" s="68"/>
      <c r="M659" s="49"/>
      <c r="N659" s="71"/>
      <c r="O659" s="71"/>
      <c r="P659" s="71"/>
      <c r="Q659" s="69"/>
      <c r="R659" s="49"/>
      <c r="S659" s="69"/>
      <c r="T659" s="69"/>
      <c r="U659" s="69"/>
      <c r="V659" s="69"/>
      <c r="W659" s="69"/>
      <c r="X659" s="69"/>
      <c r="Y659" s="69"/>
      <c r="Z659" s="72"/>
      <c r="AA659" s="69"/>
      <c r="AB659" s="72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4"/>
      <c r="AQ659" s="74"/>
      <c r="AR659" s="75"/>
      <c r="AS659" s="76"/>
      <c r="AT659" s="76"/>
      <c r="AU659" s="76"/>
    </row>
    <row r="660" spans="1:47" ht="13.2">
      <c r="A660" s="101"/>
      <c r="B660" s="32"/>
      <c r="C660" s="32"/>
      <c r="D660" s="32"/>
      <c r="E660" s="27"/>
      <c r="F660" s="33"/>
      <c r="G660" s="34"/>
      <c r="H660" s="32"/>
      <c r="I660" s="34"/>
      <c r="J660" s="68"/>
      <c r="K660" s="68"/>
      <c r="L660" s="68"/>
      <c r="M660" s="49"/>
      <c r="N660" s="71"/>
      <c r="O660" s="71"/>
      <c r="P660" s="71"/>
      <c r="Q660" s="69"/>
      <c r="R660" s="49"/>
      <c r="S660" s="69"/>
      <c r="T660" s="69"/>
      <c r="U660" s="69"/>
      <c r="V660" s="69"/>
      <c r="W660" s="69"/>
      <c r="X660" s="69"/>
      <c r="Y660" s="69"/>
      <c r="Z660" s="72"/>
      <c r="AA660" s="69"/>
      <c r="AB660" s="72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4"/>
      <c r="AQ660" s="74"/>
      <c r="AR660" s="75"/>
      <c r="AS660" s="76"/>
      <c r="AT660" s="76"/>
      <c r="AU660" s="76"/>
    </row>
    <row r="661" spans="1:47" ht="13.2">
      <c r="A661" s="101"/>
      <c r="B661" s="32"/>
      <c r="C661" s="32"/>
      <c r="D661" s="32"/>
      <c r="E661" s="27"/>
      <c r="F661" s="33"/>
      <c r="G661" s="34"/>
      <c r="H661" s="32"/>
      <c r="I661" s="34"/>
      <c r="J661" s="68"/>
      <c r="K661" s="68"/>
      <c r="L661" s="68"/>
      <c r="M661" s="49"/>
      <c r="N661" s="71"/>
      <c r="O661" s="71"/>
      <c r="P661" s="71"/>
      <c r="Q661" s="69"/>
      <c r="R661" s="49"/>
      <c r="S661" s="69"/>
      <c r="T661" s="69"/>
      <c r="U661" s="69"/>
      <c r="V661" s="69"/>
      <c r="W661" s="69"/>
      <c r="X661" s="69"/>
      <c r="Y661" s="69"/>
      <c r="Z661" s="72"/>
      <c r="AA661" s="69"/>
      <c r="AB661" s="72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4"/>
      <c r="AQ661" s="74"/>
      <c r="AR661" s="75"/>
      <c r="AS661" s="76"/>
      <c r="AT661" s="76"/>
      <c r="AU661" s="76"/>
    </row>
    <row r="662" spans="1:47" ht="13.2">
      <c r="A662" s="101"/>
      <c r="B662" s="32"/>
      <c r="C662" s="32"/>
      <c r="D662" s="32"/>
      <c r="E662" s="27"/>
      <c r="F662" s="33"/>
      <c r="G662" s="34"/>
      <c r="H662" s="32"/>
      <c r="I662" s="34"/>
      <c r="J662" s="68"/>
      <c r="K662" s="68"/>
      <c r="L662" s="68"/>
      <c r="M662" s="49"/>
      <c r="N662" s="71"/>
      <c r="O662" s="71"/>
      <c r="P662" s="71"/>
      <c r="Q662" s="69"/>
      <c r="R662" s="49"/>
      <c r="S662" s="69"/>
      <c r="T662" s="69"/>
      <c r="U662" s="69"/>
      <c r="V662" s="69"/>
      <c r="W662" s="69"/>
      <c r="X662" s="69"/>
      <c r="Y662" s="69"/>
      <c r="Z662" s="72"/>
      <c r="AA662" s="69"/>
      <c r="AB662" s="72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4"/>
      <c r="AQ662" s="74"/>
      <c r="AR662" s="75"/>
      <c r="AS662" s="76"/>
      <c r="AT662" s="76"/>
      <c r="AU662" s="76"/>
    </row>
    <row r="663" spans="1:47" ht="13.2">
      <c r="A663" s="101"/>
      <c r="B663" s="32"/>
      <c r="C663" s="32"/>
      <c r="D663" s="32"/>
      <c r="E663" s="27"/>
      <c r="F663" s="33"/>
      <c r="G663" s="34"/>
      <c r="H663" s="32"/>
      <c r="I663" s="34"/>
      <c r="J663" s="68"/>
      <c r="K663" s="68"/>
      <c r="L663" s="68"/>
      <c r="M663" s="49"/>
      <c r="N663" s="71"/>
      <c r="O663" s="71"/>
      <c r="P663" s="71"/>
      <c r="Q663" s="69"/>
      <c r="R663" s="49"/>
      <c r="S663" s="69"/>
      <c r="T663" s="69"/>
      <c r="U663" s="69"/>
      <c r="V663" s="69"/>
      <c r="W663" s="69"/>
      <c r="X663" s="69"/>
      <c r="Y663" s="69"/>
      <c r="Z663" s="72"/>
      <c r="AA663" s="69"/>
      <c r="AB663" s="72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4"/>
      <c r="AQ663" s="74"/>
      <c r="AR663" s="75"/>
      <c r="AS663" s="76"/>
      <c r="AT663" s="76"/>
      <c r="AU663" s="76"/>
    </row>
    <row r="664" spans="1:47" ht="13.2">
      <c r="A664" s="101"/>
      <c r="B664" s="32"/>
      <c r="C664" s="32"/>
      <c r="D664" s="32"/>
      <c r="E664" s="27"/>
      <c r="F664" s="33"/>
      <c r="G664" s="34"/>
      <c r="H664" s="32"/>
      <c r="I664" s="34"/>
      <c r="J664" s="68"/>
      <c r="K664" s="68"/>
      <c r="L664" s="68"/>
      <c r="M664" s="49"/>
      <c r="N664" s="71"/>
      <c r="O664" s="71"/>
      <c r="P664" s="71"/>
      <c r="Q664" s="69"/>
      <c r="R664" s="49"/>
      <c r="S664" s="69"/>
      <c r="T664" s="69"/>
      <c r="U664" s="69"/>
      <c r="V664" s="69"/>
      <c r="W664" s="69"/>
      <c r="X664" s="69"/>
      <c r="Y664" s="69"/>
      <c r="Z664" s="72"/>
      <c r="AA664" s="69"/>
      <c r="AB664" s="72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4"/>
      <c r="AQ664" s="74"/>
      <c r="AR664" s="75"/>
      <c r="AS664" s="76"/>
      <c r="AT664" s="76"/>
      <c r="AU664" s="76"/>
    </row>
    <row r="665" spans="1:47" ht="13.2">
      <c r="A665" s="101"/>
      <c r="B665" s="32"/>
      <c r="C665" s="32"/>
      <c r="D665" s="32"/>
      <c r="E665" s="27"/>
      <c r="F665" s="33"/>
      <c r="G665" s="34"/>
      <c r="H665" s="32"/>
      <c r="I665" s="34"/>
      <c r="J665" s="68"/>
      <c r="K665" s="68"/>
      <c r="L665" s="68"/>
      <c r="M665" s="49"/>
      <c r="N665" s="71"/>
      <c r="O665" s="71"/>
      <c r="P665" s="71"/>
      <c r="Q665" s="69"/>
      <c r="R665" s="49"/>
      <c r="S665" s="69"/>
      <c r="T665" s="69"/>
      <c r="U665" s="69"/>
      <c r="V665" s="69"/>
      <c r="W665" s="69"/>
      <c r="X665" s="69"/>
      <c r="Y665" s="69"/>
      <c r="Z665" s="72"/>
      <c r="AA665" s="69"/>
      <c r="AB665" s="72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4"/>
      <c r="AQ665" s="74"/>
      <c r="AR665" s="75"/>
      <c r="AS665" s="76"/>
      <c r="AT665" s="76"/>
      <c r="AU665" s="76"/>
    </row>
    <row r="666" spans="1:47" ht="13.2">
      <c r="A666" s="101"/>
      <c r="B666" s="32"/>
      <c r="C666" s="32"/>
      <c r="D666" s="32"/>
      <c r="E666" s="27"/>
      <c r="F666" s="33"/>
      <c r="G666" s="34"/>
      <c r="H666" s="32"/>
      <c r="I666" s="34"/>
      <c r="J666" s="68"/>
      <c r="K666" s="68"/>
      <c r="L666" s="68"/>
      <c r="M666" s="49"/>
      <c r="N666" s="71"/>
      <c r="O666" s="71"/>
      <c r="P666" s="71"/>
      <c r="Q666" s="69"/>
      <c r="R666" s="49"/>
      <c r="S666" s="69"/>
      <c r="T666" s="69"/>
      <c r="U666" s="69"/>
      <c r="V666" s="69"/>
      <c r="W666" s="69"/>
      <c r="X666" s="69"/>
      <c r="Y666" s="69"/>
      <c r="Z666" s="72"/>
      <c r="AA666" s="69"/>
      <c r="AB666" s="72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4"/>
      <c r="AQ666" s="74"/>
      <c r="AR666" s="75"/>
      <c r="AS666" s="76"/>
      <c r="AT666" s="76"/>
      <c r="AU666" s="76"/>
    </row>
    <row r="667" spans="1:47" ht="13.2">
      <c r="A667" s="101"/>
      <c r="B667" s="32"/>
      <c r="C667" s="32"/>
      <c r="D667" s="32"/>
      <c r="E667" s="27"/>
      <c r="F667" s="33"/>
      <c r="G667" s="34"/>
      <c r="H667" s="32"/>
      <c r="I667" s="34"/>
      <c r="J667" s="68"/>
      <c r="K667" s="68"/>
      <c r="L667" s="68"/>
      <c r="M667" s="49"/>
      <c r="N667" s="71"/>
      <c r="O667" s="71"/>
      <c r="P667" s="71"/>
      <c r="Q667" s="69"/>
      <c r="R667" s="49"/>
      <c r="S667" s="69"/>
      <c r="T667" s="69"/>
      <c r="U667" s="69"/>
      <c r="V667" s="69"/>
      <c r="W667" s="69"/>
      <c r="X667" s="69"/>
      <c r="Y667" s="69"/>
      <c r="Z667" s="72"/>
      <c r="AA667" s="69"/>
      <c r="AB667" s="72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4"/>
      <c r="AQ667" s="74"/>
      <c r="AR667" s="75"/>
      <c r="AS667" s="76"/>
      <c r="AT667" s="76"/>
      <c r="AU667" s="76"/>
    </row>
    <row r="668" spans="1:47" ht="13.2">
      <c r="A668" s="101"/>
      <c r="B668" s="32"/>
      <c r="C668" s="32"/>
      <c r="D668" s="32"/>
      <c r="E668" s="27"/>
      <c r="F668" s="33"/>
      <c r="G668" s="34"/>
      <c r="H668" s="32"/>
      <c r="I668" s="34"/>
      <c r="J668" s="68"/>
      <c r="K668" s="68"/>
      <c r="L668" s="68"/>
      <c r="M668" s="49"/>
      <c r="N668" s="71"/>
      <c r="O668" s="71"/>
      <c r="P668" s="71"/>
      <c r="Q668" s="69"/>
      <c r="R668" s="49"/>
      <c r="S668" s="69"/>
      <c r="T668" s="69"/>
      <c r="U668" s="69"/>
      <c r="V668" s="69"/>
      <c r="W668" s="69"/>
      <c r="X668" s="69"/>
      <c r="Y668" s="69"/>
      <c r="Z668" s="72"/>
      <c r="AA668" s="69"/>
      <c r="AB668" s="72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4"/>
      <c r="AQ668" s="74"/>
      <c r="AR668" s="75"/>
      <c r="AS668" s="76"/>
      <c r="AT668" s="76"/>
      <c r="AU668" s="76"/>
    </row>
    <row r="669" spans="1:47" ht="13.2">
      <c r="A669" s="101"/>
      <c r="B669" s="32"/>
      <c r="C669" s="32"/>
      <c r="D669" s="32"/>
      <c r="E669" s="27"/>
      <c r="F669" s="33"/>
      <c r="G669" s="34"/>
      <c r="H669" s="32"/>
      <c r="I669" s="34"/>
      <c r="J669" s="68"/>
      <c r="K669" s="68"/>
      <c r="L669" s="68"/>
      <c r="M669" s="49"/>
      <c r="N669" s="71"/>
      <c r="O669" s="71"/>
      <c r="P669" s="71"/>
      <c r="Q669" s="69"/>
      <c r="R669" s="49"/>
      <c r="S669" s="69"/>
      <c r="T669" s="69"/>
      <c r="U669" s="69"/>
      <c r="V669" s="69"/>
      <c r="W669" s="69"/>
      <c r="X669" s="69"/>
      <c r="Y669" s="69"/>
      <c r="Z669" s="72"/>
      <c r="AA669" s="69"/>
      <c r="AB669" s="72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4"/>
      <c r="AQ669" s="74"/>
      <c r="AR669" s="75"/>
      <c r="AS669" s="76"/>
      <c r="AT669" s="76"/>
      <c r="AU669" s="76"/>
    </row>
    <row r="670" spans="1:47" ht="13.2">
      <c r="A670" s="101"/>
      <c r="B670" s="32"/>
      <c r="C670" s="32"/>
      <c r="D670" s="32"/>
      <c r="E670" s="27"/>
      <c r="F670" s="33"/>
      <c r="G670" s="34"/>
      <c r="H670" s="32"/>
      <c r="I670" s="34"/>
      <c r="J670" s="68"/>
      <c r="K670" s="68"/>
      <c r="L670" s="68"/>
      <c r="M670" s="49"/>
      <c r="N670" s="71"/>
      <c r="O670" s="71"/>
      <c r="P670" s="71"/>
      <c r="Q670" s="69"/>
      <c r="R670" s="49"/>
      <c r="S670" s="69"/>
      <c r="T670" s="69"/>
      <c r="U670" s="69"/>
      <c r="V670" s="69"/>
      <c r="W670" s="69"/>
      <c r="X670" s="69"/>
      <c r="Y670" s="69"/>
      <c r="Z670" s="72"/>
      <c r="AA670" s="69"/>
      <c r="AB670" s="72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4"/>
      <c r="AQ670" s="74"/>
      <c r="AR670" s="75"/>
      <c r="AS670" s="76"/>
      <c r="AT670" s="76"/>
      <c r="AU670" s="76"/>
    </row>
    <row r="671" spans="1:47" ht="13.2">
      <c r="A671" s="101"/>
      <c r="B671" s="32"/>
      <c r="C671" s="32"/>
      <c r="D671" s="32"/>
      <c r="E671" s="27"/>
      <c r="F671" s="33"/>
      <c r="G671" s="34"/>
      <c r="H671" s="32"/>
      <c r="I671" s="34"/>
      <c r="J671" s="68"/>
      <c r="K671" s="68"/>
      <c r="L671" s="68"/>
      <c r="M671" s="49"/>
      <c r="N671" s="71"/>
      <c r="O671" s="71"/>
      <c r="P671" s="71"/>
      <c r="Q671" s="69"/>
      <c r="R671" s="49"/>
      <c r="S671" s="69"/>
      <c r="T671" s="69"/>
      <c r="U671" s="69"/>
      <c r="V671" s="69"/>
      <c r="W671" s="69"/>
      <c r="X671" s="69"/>
      <c r="Y671" s="69"/>
      <c r="Z671" s="72"/>
      <c r="AA671" s="69"/>
      <c r="AB671" s="72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4"/>
      <c r="AQ671" s="74"/>
      <c r="AR671" s="75"/>
      <c r="AS671" s="76"/>
      <c r="AT671" s="76"/>
      <c r="AU671" s="76"/>
    </row>
    <row r="672" spans="1:47" ht="13.2">
      <c r="A672" s="101"/>
      <c r="B672" s="32"/>
      <c r="C672" s="32"/>
      <c r="D672" s="32"/>
      <c r="E672" s="27"/>
      <c r="F672" s="33"/>
      <c r="G672" s="34"/>
      <c r="H672" s="32"/>
      <c r="I672" s="34"/>
      <c r="J672" s="68"/>
      <c r="K672" s="68"/>
      <c r="L672" s="68"/>
      <c r="M672" s="49"/>
      <c r="N672" s="71"/>
      <c r="O672" s="71"/>
      <c r="P672" s="71"/>
      <c r="Q672" s="69"/>
      <c r="R672" s="49"/>
      <c r="S672" s="69"/>
      <c r="T672" s="69"/>
      <c r="U672" s="69"/>
      <c r="V672" s="69"/>
      <c r="W672" s="69"/>
      <c r="X672" s="69"/>
      <c r="Y672" s="69"/>
      <c r="Z672" s="72"/>
      <c r="AA672" s="69"/>
      <c r="AB672" s="72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4"/>
      <c r="AQ672" s="74"/>
      <c r="AR672" s="75"/>
      <c r="AS672" s="76"/>
      <c r="AT672" s="76"/>
      <c r="AU672" s="76"/>
    </row>
    <row r="673" spans="1:47" ht="13.2">
      <c r="A673" s="101"/>
      <c r="B673" s="32"/>
      <c r="C673" s="32"/>
      <c r="D673" s="32"/>
      <c r="E673" s="27"/>
      <c r="F673" s="33"/>
      <c r="G673" s="34"/>
      <c r="H673" s="32"/>
      <c r="I673" s="34"/>
      <c r="J673" s="68"/>
      <c r="K673" s="68"/>
      <c r="L673" s="68"/>
      <c r="M673" s="49"/>
      <c r="N673" s="71"/>
      <c r="O673" s="71"/>
      <c r="P673" s="71"/>
      <c r="Q673" s="69"/>
      <c r="R673" s="49"/>
      <c r="S673" s="69"/>
      <c r="T673" s="69"/>
      <c r="U673" s="69"/>
      <c r="V673" s="69"/>
      <c r="W673" s="69"/>
      <c r="X673" s="69"/>
      <c r="Y673" s="69"/>
      <c r="Z673" s="72"/>
      <c r="AA673" s="69"/>
      <c r="AB673" s="72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4"/>
      <c r="AQ673" s="74"/>
      <c r="AR673" s="75"/>
      <c r="AS673" s="76"/>
      <c r="AT673" s="76"/>
      <c r="AU673" s="76"/>
    </row>
    <row r="674" spans="1:47" ht="13.2">
      <c r="A674" s="101"/>
      <c r="B674" s="32"/>
      <c r="C674" s="32"/>
      <c r="D674" s="32"/>
      <c r="E674" s="27"/>
      <c r="F674" s="33"/>
      <c r="G674" s="34"/>
      <c r="H674" s="32"/>
      <c r="I674" s="34"/>
      <c r="J674" s="68"/>
      <c r="K674" s="68"/>
      <c r="L674" s="68"/>
      <c r="M674" s="49"/>
      <c r="N674" s="71"/>
      <c r="O674" s="71"/>
      <c r="P674" s="71"/>
      <c r="Q674" s="69"/>
      <c r="R674" s="49"/>
      <c r="S674" s="69"/>
      <c r="T674" s="69"/>
      <c r="U674" s="69"/>
      <c r="V674" s="69"/>
      <c r="W674" s="69"/>
      <c r="X674" s="69"/>
      <c r="Y674" s="69"/>
      <c r="Z674" s="72"/>
      <c r="AA674" s="69"/>
      <c r="AB674" s="72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4"/>
      <c r="AQ674" s="74"/>
      <c r="AR674" s="75"/>
      <c r="AS674" s="76"/>
      <c r="AT674" s="76"/>
      <c r="AU674" s="76"/>
    </row>
    <row r="675" spans="1:47" ht="13.2">
      <c r="A675" s="101"/>
      <c r="B675" s="32"/>
      <c r="C675" s="32"/>
      <c r="D675" s="32"/>
      <c r="E675" s="27"/>
      <c r="F675" s="33"/>
      <c r="G675" s="34"/>
      <c r="H675" s="32"/>
      <c r="I675" s="34"/>
      <c r="J675" s="68"/>
      <c r="K675" s="68"/>
      <c r="L675" s="68"/>
      <c r="M675" s="49"/>
      <c r="N675" s="71"/>
      <c r="O675" s="71"/>
      <c r="P675" s="71"/>
      <c r="Q675" s="69"/>
      <c r="R675" s="49"/>
      <c r="S675" s="69"/>
      <c r="T675" s="69"/>
      <c r="U675" s="69"/>
      <c r="V675" s="69"/>
      <c r="W675" s="69"/>
      <c r="X675" s="69"/>
      <c r="Y675" s="69"/>
      <c r="Z675" s="72"/>
      <c r="AA675" s="69"/>
      <c r="AB675" s="72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4"/>
      <c r="AQ675" s="74"/>
      <c r="AR675" s="75"/>
      <c r="AS675" s="76"/>
      <c r="AT675" s="76"/>
      <c r="AU675" s="76"/>
    </row>
    <row r="676" spans="1:47" ht="13.2">
      <c r="A676" s="101"/>
      <c r="B676" s="32"/>
      <c r="C676" s="32"/>
      <c r="D676" s="32"/>
      <c r="E676" s="27"/>
      <c r="F676" s="33"/>
      <c r="G676" s="34"/>
      <c r="H676" s="32"/>
      <c r="I676" s="34"/>
      <c r="J676" s="68"/>
      <c r="K676" s="68"/>
      <c r="L676" s="68"/>
      <c r="M676" s="49"/>
      <c r="N676" s="71"/>
      <c r="O676" s="71"/>
      <c r="P676" s="71"/>
      <c r="Q676" s="69"/>
      <c r="R676" s="49"/>
      <c r="S676" s="69"/>
      <c r="T676" s="69"/>
      <c r="U676" s="69"/>
      <c r="V676" s="69"/>
      <c r="W676" s="69"/>
      <c r="X676" s="69"/>
      <c r="Y676" s="69"/>
      <c r="Z676" s="72"/>
      <c r="AA676" s="69"/>
      <c r="AB676" s="72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4"/>
      <c r="AQ676" s="74"/>
      <c r="AR676" s="75"/>
      <c r="AS676" s="76"/>
      <c r="AT676" s="76"/>
      <c r="AU676" s="76"/>
    </row>
    <row r="677" spans="1:47" ht="13.2">
      <c r="A677" s="101"/>
      <c r="B677" s="32"/>
      <c r="C677" s="32"/>
      <c r="D677" s="32"/>
      <c r="E677" s="27"/>
      <c r="F677" s="33"/>
      <c r="G677" s="34"/>
      <c r="H677" s="32"/>
      <c r="I677" s="34"/>
      <c r="J677" s="68"/>
      <c r="K677" s="68"/>
      <c r="L677" s="68"/>
      <c r="M677" s="49"/>
      <c r="N677" s="71"/>
      <c r="O677" s="71"/>
      <c r="P677" s="71"/>
      <c r="Q677" s="69"/>
      <c r="R677" s="49"/>
      <c r="S677" s="69"/>
      <c r="T677" s="69"/>
      <c r="U677" s="69"/>
      <c r="V677" s="69"/>
      <c r="W677" s="69"/>
      <c r="X677" s="69"/>
      <c r="Y677" s="69"/>
      <c r="Z677" s="72"/>
      <c r="AA677" s="69"/>
      <c r="AB677" s="72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4"/>
      <c r="AQ677" s="74"/>
      <c r="AR677" s="75"/>
      <c r="AS677" s="76"/>
      <c r="AT677" s="76"/>
      <c r="AU677" s="76"/>
    </row>
    <row r="678" spans="1:47" ht="13.2">
      <c r="A678" s="101"/>
      <c r="B678" s="32"/>
      <c r="C678" s="32"/>
      <c r="D678" s="32"/>
      <c r="E678" s="27"/>
      <c r="F678" s="33"/>
      <c r="G678" s="34"/>
      <c r="H678" s="32"/>
      <c r="I678" s="34"/>
      <c r="J678" s="68"/>
      <c r="K678" s="68"/>
      <c r="L678" s="68"/>
      <c r="M678" s="49"/>
      <c r="N678" s="71"/>
      <c r="O678" s="71"/>
      <c r="P678" s="71"/>
      <c r="Q678" s="69"/>
      <c r="R678" s="49"/>
      <c r="S678" s="69"/>
      <c r="T678" s="69"/>
      <c r="U678" s="69"/>
      <c r="V678" s="69"/>
      <c r="W678" s="69"/>
      <c r="X678" s="69"/>
      <c r="Y678" s="69"/>
      <c r="Z678" s="72"/>
      <c r="AA678" s="69"/>
      <c r="AB678" s="72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4"/>
      <c r="AQ678" s="74"/>
      <c r="AR678" s="75"/>
      <c r="AS678" s="76"/>
      <c r="AT678" s="76"/>
      <c r="AU678" s="76"/>
    </row>
    <row r="679" spans="1:47" ht="13.2">
      <c r="A679" s="101"/>
      <c r="B679" s="32"/>
      <c r="C679" s="32"/>
      <c r="D679" s="32"/>
      <c r="E679" s="27"/>
      <c r="F679" s="33"/>
      <c r="G679" s="34"/>
      <c r="H679" s="32"/>
      <c r="I679" s="34"/>
      <c r="J679" s="68"/>
      <c r="K679" s="68"/>
      <c r="L679" s="68"/>
      <c r="M679" s="49"/>
      <c r="N679" s="71"/>
      <c r="O679" s="71"/>
      <c r="P679" s="71"/>
      <c r="Q679" s="69"/>
      <c r="R679" s="49"/>
      <c r="S679" s="69"/>
      <c r="T679" s="69"/>
      <c r="U679" s="69"/>
      <c r="V679" s="69"/>
      <c r="W679" s="69"/>
      <c r="X679" s="69"/>
      <c r="Y679" s="69"/>
      <c r="Z679" s="72"/>
      <c r="AA679" s="69"/>
      <c r="AB679" s="72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4"/>
      <c r="AQ679" s="74"/>
      <c r="AR679" s="75"/>
      <c r="AS679" s="76"/>
      <c r="AT679" s="76"/>
      <c r="AU679" s="76"/>
    </row>
    <row r="680" spans="1:47" ht="13.2">
      <c r="A680" s="101"/>
      <c r="B680" s="32"/>
      <c r="C680" s="32"/>
      <c r="D680" s="32"/>
      <c r="E680" s="27"/>
      <c r="F680" s="33"/>
      <c r="G680" s="34"/>
      <c r="H680" s="32"/>
      <c r="I680" s="34"/>
      <c r="J680" s="68"/>
      <c r="K680" s="68"/>
      <c r="L680" s="68"/>
      <c r="M680" s="49"/>
      <c r="N680" s="71"/>
      <c r="O680" s="71"/>
      <c r="P680" s="71"/>
      <c r="Q680" s="69"/>
      <c r="R680" s="49"/>
      <c r="S680" s="69"/>
      <c r="T680" s="69"/>
      <c r="U680" s="69"/>
      <c r="V680" s="69"/>
      <c r="W680" s="69"/>
      <c r="X680" s="69"/>
      <c r="Y680" s="69"/>
      <c r="Z680" s="72"/>
      <c r="AA680" s="69"/>
      <c r="AB680" s="72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4"/>
      <c r="AQ680" s="74"/>
      <c r="AR680" s="75"/>
      <c r="AS680" s="76"/>
      <c r="AT680" s="76"/>
      <c r="AU680" s="76"/>
    </row>
    <row r="681" spans="1:47" ht="13.2">
      <c r="A681" s="101"/>
      <c r="B681" s="32"/>
      <c r="C681" s="32"/>
      <c r="D681" s="32"/>
      <c r="E681" s="27"/>
      <c r="F681" s="33"/>
      <c r="G681" s="34"/>
      <c r="H681" s="32"/>
      <c r="I681" s="34"/>
      <c r="J681" s="68"/>
      <c r="K681" s="68"/>
      <c r="L681" s="68"/>
      <c r="M681" s="49"/>
      <c r="N681" s="71"/>
      <c r="O681" s="71"/>
      <c r="P681" s="71"/>
      <c r="Q681" s="69"/>
      <c r="R681" s="49"/>
      <c r="S681" s="69"/>
      <c r="T681" s="69"/>
      <c r="U681" s="69"/>
      <c r="V681" s="69"/>
      <c r="W681" s="69"/>
      <c r="X681" s="69"/>
      <c r="Y681" s="69"/>
      <c r="Z681" s="72"/>
      <c r="AA681" s="69"/>
      <c r="AB681" s="72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4"/>
      <c r="AQ681" s="74"/>
      <c r="AR681" s="75"/>
      <c r="AS681" s="76"/>
      <c r="AT681" s="76"/>
      <c r="AU681" s="76"/>
    </row>
    <row r="682" spans="1:47" ht="13.2">
      <c r="A682" s="101"/>
      <c r="B682" s="32"/>
      <c r="C682" s="32"/>
      <c r="D682" s="32"/>
      <c r="E682" s="27"/>
      <c r="F682" s="33"/>
      <c r="G682" s="34"/>
      <c r="H682" s="32"/>
      <c r="I682" s="34"/>
      <c r="J682" s="68"/>
      <c r="K682" s="68"/>
      <c r="L682" s="68"/>
      <c r="M682" s="49"/>
      <c r="N682" s="71"/>
      <c r="O682" s="71"/>
      <c r="P682" s="71"/>
      <c r="Q682" s="69"/>
      <c r="R682" s="49"/>
      <c r="S682" s="69"/>
      <c r="T682" s="69"/>
      <c r="U682" s="69"/>
      <c r="V682" s="69"/>
      <c r="W682" s="69"/>
      <c r="X682" s="69"/>
      <c r="Y682" s="69"/>
      <c r="Z682" s="72"/>
      <c r="AA682" s="69"/>
      <c r="AB682" s="72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4"/>
      <c r="AQ682" s="74"/>
      <c r="AR682" s="75"/>
      <c r="AS682" s="76"/>
      <c r="AT682" s="76"/>
      <c r="AU682" s="76"/>
    </row>
    <row r="683" spans="1:47" ht="13.2">
      <c r="A683" s="101"/>
      <c r="B683" s="32"/>
      <c r="C683" s="32"/>
      <c r="D683" s="32"/>
      <c r="E683" s="27"/>
      <c r="F683" s="33"/>
      <c r="G683" s="34"/>
      <c r="H683" s="32"/>
      <c r="I683" s="34"/>
      <c r="J683" s="68"/>
      <c r="K683" s="68"/>
      <c r="L683" s="68"/>
      <c r="M683" s="49"/>
      <c r="N683" s="71"/>
      <c r="O683" s="71"/>
      <c r="P683" s="71"/>
      <c r="Q683" s="69"/>
      <c r="R683" s="49"/>
      <c r="S683" s="69"/>
      <c r="T683" s="69"/>
      <c r="U683" s="69"/>
      <c r="V683" s="69"/>
      <c r="W683" s="69"/>
      <c r="X683" s="69"/>
      <c r="Y683" s="69"/>
      <c r="Z683" s="72"/>
      <c r="AA683" s="69"/>
      <c r="AB683" s="72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4"/>
      <c r="AQ683" s="74"/>
      <c r="AR683" s="75"/>
      <c r="AS683" s="76"/>
      <c r="AT683" s="76"/>
      <c r="AU683" s="76"/>
    </row>
    <row r="684" spans="1:47" ht="13.2">
      <c r="A684" s="101"/>
      <c r="B684" s="32"/>
      <c r="C684" s="32"/>
      <c r="D684" s="32"/>
      <c r="E684" s="27"/>
      <c r="F684" s="33"/>
      <c r="G684" s="34"/>
      <c r="H684" s="32"/>
      <c r="I684" s="34"/>
      <c r="J684" s="68"/>
      <c r="K684" s="68"/>
      <c r="L684" s="68"/>
      <c r="M684" s="49"/>
      <c r="N684" s="71"/>
      <c r="O684" s="71"/>
      <c r="P684" s="71"/>
      <c r="Q684" s="69"/>
      <c r="R684" s="49"/>
      <c r="S684" s="69"/>
      <c r="T684" s="69"/>
      <c r="U684" s="69"/>
      <c r="V684" s="69"/>
      <c r="W684" s="69"/>
      <c r="X684" s="69"/>
      <c r="Y684" s="69"/>
      <c r="Z684" s="72"/>
      <c r="AA684" s="69"/>
      <c r="AB684" s="72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4"/>
      <c r="AQ684" s="74"/>
      <c r="AR684" s="75"/>
      <c r="AS684" s="76"/>
      <c r="AT684" s="76"/>
      <c r="AU684" s="76"/>
    </row>
    <row r="685" spans="1:47" ht="13.2">
      <c r="A685" s="101"/>
      <c r="B685" s="32"/>
      <c r="C685" s="32"/>
      <c r="D685" s="32"/>
      <c r="E685" s="27"/>
      <c r="F685" s="33"/>
      <c r="G685" s="34"/>
      <c r="H685" s="32"/>
      <c r="I685" s="34"/>
      <c r="J685" s="68"/>
      <c r="K685" s="68"/>
      <c r="L685" s="68"/>
      <c r="M685" s="49"/>
      <c r="N685" s="71"/>
      <c r="O685" s="71"/>
      <c r="P685" s="71"/>
      <c r="Q685" s="69"/>
      <c r="R685" s="49"/>
      <c r="S685" s="69"/>
      <c r="T685" s="69"/>
      <c r="U685" s="69"/>
      <c r="V685" s="69"/>
      <c r="W685" s="69"/>
      <c r="X685" s="69"/>
      <c r="Y685" s="69"/>
      <c r="Z685" s="72"/>
      <c r="AA685" s="69"/>
      <c r="AB685" s="72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4"/>
      <c r="AQ685" s="74"/>
      <c r="AR685" s="75"/>
      <c r="AS685" s="76"/>
      <c r="AT685" s="76"/>
      <c r="AU685" s="76"/>
    </row>
    <row r="686" spans="1:47" ht="13.2">
      <c r="A686" s="101"/>
      <c r="B686" s="32"/>
      <c r="C686" s="32"/>
      <c r="D686" s="32"/>
      <c r="E686" s="27"/>
      <c r="F686" s="33"/>
      <c r="G686" s="34"/>
      <c r="H686" s="32"/>
      <c r="I686" s="34"/>
      <c r="J686" s="68"/>
      <c r="K686" s="68"/>
      <c r="L686" s="68"/>
      <c r="M686" s="49"/>
      <c r="N686" s="71"/>
      <c r="O686" s="71"/>
      <c r="P686" s="71"/>
      <c r="Q686" s="69"/>
      <c r="R686" s="49"/>
      <c r="S686" s="69"/>
      <c r="T686" s="69"/>
      <c r="U686" s="69"/>
      <c r="V686" s="69"/>
      <c r="W686" s="69"/>
      <c r="X686" s="69"/>
      <c r="Y686" s="69"/>
      <c r="Z686" s="72"/>
      <c r="AA686" s="69"/>
      <c r="AB686" s="72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4"/>
      <c r="AQ686" s="74"/>
      <c r="AR686" s="75"/>
      <c r="AS686" s="76"/>
      <c r="AT686" s="76"/>
      <c r="AU686" s="76"/>
    </row>
    <row r="687" spans="1:47" ht="13.2">
      <c r="A687" s="101"/>
      <c r="B687" s="32"/>
      <c r="C687" s="32"/>
      <c r="D687" s="32"/>
      <c r="E687" s="27"/>
      <c r="F687" s="33"/>
      <c r="G687" s="34"/>
      <c r="H687" s="32"/>
      <c r="I687" s="34"/>
      <c r="J687" s="68"/>
      <c r="K687" s="68"/>
      <c r="L687" s="68"/>
      <c r="M687" s="49"/>
      <c r="N687" s="71"/>
      <c r="O687" s="71"/>
      <c r="P687" s="71"/>
      <c r="Q687" s="69"/>
      <c r="R687" s="49"/>
      <c r="S687" s="69"/>
      <c r="T687" s="69"/>
      <c r="U687" s="69"/>
      <c r="V687" s="69"/>
      <c r="W687" s="69"/>
      <c r="X687" s="69"/>
      <c r="Y687" s="69"/>
      <c r="Z687" s="72"/>
      <c r="AA687" s="69"/>
      <c r="AB687" s="72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4"/>
      <c r="AQ687" s="74"/>
      <c r="AR687" s="75"/>
      <c r="AS687" s="76"/>
      <c r="AT687" s="76"/>
      <c r="AU687" s="76"/>
    </row>
    <row r="688" spans="1:47" ht="13.2">
      <c r="A688" s="101"/>
      <c r="B688" s="32"/>
      <c r="C688" s="32"/>
      <c r="D688" s="32"/>
      <c r="E688" s="27"/>
      <c r="F688" s="33"/>
      <c r="G688" s="34"/>
      <c r="H688" s="32"/>
      <c r="I688" s="34"/>
      <c r="J688" s="68"/>
      <c r="K688" s="68"/>
      <c r="L688" s="68"/>
      <c r="M688" s="49"/>
      <c r="N688" s="71"/>
      <c r="O688" s="71"/>
      <c r="P688" s="71"/>
      <c r="Q688" s="69"/>
      <c r="R688" s="49"/>
      <c r="S688" s="69"/>
      <c r="T688" s="69"/>
      <c r="U688" s="69"/>
      <c r="V688" s="69"/>
      <c r="W688" s="69"/>
      <c r="X688" s="69"/>
      <c r="Y688" s="69"/>
      <c r="Z688" s="72"/>
      <c r="AA688" s="69"/>
      <c r="AB688" s="72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4"/>
      <c r="AQ688" s="74"/>
      <c r="AR688" s="75"/>
      <c r="AS688" s="76"/>
      <c r="AT688" s="76"/>
      <c r="AU688" s="76"/>
    </row>
    <row r="689" spans="1:47" ht="13.2">
      <c r="A689" s="101"/>
      <c r="B689" s="32"/>
      <c r="C689" s="32"/>
      <c r="D689" s="32"/>
      <c r="E689" s="27"/>
      <c r="F689" s="33"/>
      <c r="G689" s="34"/>
      <c r="H689" s="32"/>
      <c r="I689" s="34"/>
      <c r="J689" s="68"/>
      <c r="K689" s="68"/>
      <c r="L689" s="68"/>
      <c r="M689" s="49"/>
      <c r="N689" s="71"/>
      <c r="O689" s="71"/>
      <c r="P689" s="71"/>
      <c r="Q689" s="69"/>
      <c r="R689" s="49"/>
      <c r="S689" s="69"/>
      <c r="T689" s="69"/>
      <c r="U689" s="69"/>
      <c r="V689" s="69"/>
      <c r="W689" s="69"/>
      <c r="X689" s="69"/>
      <c r="Y689" s="69"/>
      <c r="Z689" s="72"/>
      <c r="AA689" s="69"/>
      <c r="AB689" s="72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4"/>
      <c r="AQ689" s="74"/>
      <c r="AR689" s="75"/>
      <c r="AS689" s="76"/>
      <c r="AT689" s="76"/>
      <c r="AU689" s="76"/>
    </row>
    <row r="690" spans="1:47" ht="13.2">
      <c r="A690" s="101"/>
      <c r="B690" s="32"/>
      <c r="C690" s="32"/>
      <c r="D690" s="32"/>
      <c r="E690" s="27"/>
      <c r="F690" s="33"/>
      <c r="G690" s="34"/>
      <c r="H690" s="32"/>
      <c r="I690" s="34"/>
      <c r="J690" s="68"/>
      <c r="K690" s="68"/>
      <c r="L690" s="68"/>
      <c r="M690" s="49"/>
      <c r="N690" s="71"/>
      <c r="O690" s="71"/>
      <c r="P690" s="71"/>
      <c r="Q690" s="69"/>
      <c r="R690" s="49"/>
      <c r="S690" s="69"/>
      <c r="T690" s="69"/>
      <c r="U690" s="69"/>
      <c r="V690" s="69"/>
      <c r="W690" s="69"/>
      <c r="X690" s="69"/>
      <c r="Y690" s="69"/>
      <c r="Z690" s="72"/>
      <c r="AA690" s="69"/>
      <c r="AB690" s="72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4"/>
      <c r="AQ690" s="74"/>
      <c r="AR690" s="75"/>
      <c r="AS690" s="76"/>
      <c r="AT690" s="76"/>
      <c r="AU690" s="76"/>
    </row>
    <row r="691" spans="1:47" ht="13.2">
      <c r="A691" s="101"/>
      <c r="B691" s="32"/>
      <c r="C691" s="32"/>
      <c r="D691" s="32"/>
      <c r="E691" s="27"/>
      <c r="F691" s="33"/>
      <c r="G691" s="34"/>
      <c r="H691" s="32"/>
      <c r="I691" s="34"/>
      <c r="J691" s="68"/>
      <c r="K691" s="68"/>
      <c r="L691" s="68"/>
      <c r="M691" s="49"/>
      <c r="N691" s="71"/>
      <c r="O691" s="71"/>
      <c r="P691" s="71"/>
      <c r="Q691" s="69"/>
      <c r="R691" s="49"/>
      <c r="S691" s="69"/>
      <c r="T691" s="69"/>
      <c r="U691" s="69"/>
      <c r="V691" s="69"/>
      <c r="W691" s="69"/>
      <c r="X691" s="69"/>
      <c r="Y691" s="69"/>
      <c r="Z691" s="72"/>
      <c r="AA691" s="69"/>
      <c r="AB691" s="72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4"/>
      <c r="AQ691" s="74"/>
      <c r="AR691" s="75"/>
      <c r="AS691" s="76"/>
      <c r="AT691" s="76"/>
      <c r="AU691" s="76"/>
    </row>
    <row r="692" spans="1:47" ht="13.2">
      <c r="A692" s="101"/>
      <c r="B692" s="32"/>
      <c r="C692" s="32"/>
      <c r="D692" s="32"/>
      <c r="E692" s="27"/>
      <c r="F692" s="33"/>
      <c r="G692" s="34"/>
      <c r="H692" s="32"/>
      <c r="I692" s="34"/>
      <c r="J692" s="68"/>
      <c r="K692" s="68"/>
      <c r="L692" s="68"/>
      <c r="M692" s="49"/>
      <c r="N692" s="71"/>
      <c r="O692" s="71"/>
      <c r="P692" s="71"/>
      <c r="Q692" s="69"/>
      <c r="R692" s="49"/>
      <c r="S692" s="69"/>
      <c r="T692" s="69"/>
      <c r="U692" s="69"/>
      <c r="V692" s="69"/>
      <c r="W692" s="69"/>
      <c r="X692" s="69"/>
      <c r="Y692" s="69"/>
      <c r="Z692" s="72"/>
      <c r="AA692" s="69"/>
      <c r="AB692" s="72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4"/>
      <c r="AQ692" s="74"/>
      <c r="AR692" s="75"/>
      <c r="AS692" s="76"/>
      <c r="AT692" s="76"/>
      <c r="AU692" s="76"/>
    </row>
    <row r="693" spans="1:47" ht="13.2">
      <c r="A693" s="101"/>
      <c r="B693" s="32"/>
      <c r="C693" s="32"/>
      <c r="D693" s="32"/>
      <c r="E693" s="27"/>
      <c r="F693" s="33"/>
      <c r="G693" s="34"/>
      <c r="H693" s="32"/>
      <c r="I693" s="34"/>
      <c r="J693" s="68"/>
      <c r="K693" s="68"/>
      <c r="L693" s="68"/>
      <c r="M693" s="49"/>
      <c r="N693" s="71"/>
      <c r="O693" s="71"/>
      <c r="P693" s="71"/>
      <c r="Q693" s="69"/>
      <c r="R693" s="49"/>
      <c r="S693" s="69"/>
      <c r="T693" s="69"/>
      <c r="U693" s="69"/>
      <c r="V693" s="69"/>
      <c r="W693" s="69"/>
      <c r="X693" s="69"/>
      <c r="Y693" s="69"/>
      <c r="Z693" s="72"/>
      <c r="AA693" s="69"/>
      <c r="AB693" s="72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4"/>
      <c r="AQ693" s="74"/>
      <c r="AR693" s="75"/>
      <c r="AS693" s="76"/>
      <c r="AT693" s="76"/>
      <c r="AU693" s="76"/>
    </row>
    <row r="694" spans="1:47" ht="13.2">
      <c r="A694" s="101"/>
      <c r="B694" s="32"/>
      <c r="C694" s="32"/>
      <c r="D694" s="32"/>
      <c r="E694" s="27"/>
      <c r="F694" s="33"/>
      <c r="G694" s="34"/>
      <c r="H694" s="32"/>
      <c r="I694" s="34"/>
      <c r="J694" s="68"/>
      <c r="K694" s="68"/>
      <c r="L694" s="68"/>
      <c r="M694" s="49"/>
      <c r="N694" s="71"/>
      <c r="O694" s="71"/>
      <c r="P694" s="71"/>
      <c r="Q694" s="69"/>
      <c r="R694" s="49"/>
      <c r="S694" s="69"/>
      <c r="T694" s="69"/>
      <c r="U694" s="69"/>
      <c r="V694" s="69"/>
      <c r="W694" s="69"/>
      <c r="X694" s="69"/>
      <c r="Y694" s="69"/>
      <c r="Z694" s="72"/>
      <c r="AA694" s="69"/>
      <c r="AB694" s="72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4"/>
      <c r="AQ694" s="74"/>
      <c r="AR694" s="75"/>
      <c r="AS694" s="76"/>
      <c r="AT694" s="76"/>
      <c r="AU694" s="76"/>
    </row>
    <row r="695" spans="1:47" ht="13.2">
      <c r="A695" s="101"/>
      <c r="B695" s="32"/>
      <c r="C695" s="32"/>
      <c r="D695" s="32"/>
      <c r="E695" s="27"/>
      <c r="F695" s="33"/>
      <c r="G695" s="34"/>
      <c r="H695" s="32"/>
      <c r="I695" s="34"/>
      <c r="J695" s="68"/>
      <c r="K695" s="68"/>
      <c r="L695" s="68"/>
      <c r="M695" s="49"/>
      <c r="N695" s="71"/>
      <c r="O695" s="71"/>
      <c r="P695" s="71"/>
      <c r="Q695" s="69"/>
      <c r="R695" s="49"/>
      <c r="S695" s="69"/>
      <c r="T695" s="69"/>
      <c r="U695" s="69"/>
      <c r="V695" s="69"/>
      <c r="W695" s="69"/>
      <c r="X695" s="69"/>
      <c r="Y695" s="69"/>
      <c r="Z695" s="72"/>
      <c r="AA695" s="69"/>
      <c r="AB695" s="72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4"/>
      <c r="AQ695" s="74"/>
      <c r="AR695" s="75"/>
      <c r="AS695" s="76"/>
      <c r="AT695" s="76"/>
      <c r="AU695" s="76"/>
    </row>
    <row r="696" spans="1:47" ht="13.2">
      <c r="A696" s="101"/>
      <c r="B696" s="32"/>
      <c r="C696" s="32"/>
      <c r="D696" s="32"/>
      <c r="E696" s="27"/>
      <c r="F696" s="33"/>
      <c r="G696" s="34"/>
      <c r="H696" s="32"/>
      <c r="I696" s="34"/>
      <c r="J696" s="68"/>
      <c r="K696" s="68"/>
      <c r="L696" s="68"/>
      <c r="M696" s="49"/>
      <c r="N696" s="71"/>
      <c r="O696" s="71"/>
      <c r="P696" s="71"/>
      <c r="Q696" s="69"/>
      <c r="R696" s="49"/>
      <c r="S696" s="69"/>
      <c r="T696" s="69"/>
      <c r="U696" s="69"/>
      <c r="V696" s="69"/>
      <c r="W696" s="69"/>
      <c r="X696" s="69"/>
      <c r="Y696" s="69"/>
      <c r="Z696" s="72"/>
      <c r="AA696" s="69"/>
      <c r="AB696" s="72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4"/>
      <c r="AQ696" s="74"/>
      <c r="AR696" s="75"/>
      <c r="AS696" s="76"/>
      <c r="AT696" s="76"/>
      <c r="AU696" s="76"/>
    </row>
    <row r="697" spans="1:47" ht="13.2">
      <c r="A697" s="101"/>
      <c r="B697" s="32"/>
      <c r="C697" s="32"/>
      <c r="D697" s="32"/>
      <c r="E697" s="27"/>
      <c r="F697" s="33"/>
      <c r="G697" s="34"/>
      <c r="H697" s="32"/>
      <c r="I697" s="34"/>
      <c r="J697" s="68"/>
      <c r="K697" s="68"/>
      <c r="L697" s="68"/>
      <c r="M697" s="49"/>
      <c r="N697" s="71"/>
      <c r="O697" s="71"/>
      <c r="P697" s="71"/>
      <c r="Q697" s="69"/>
      <c r="R697" s="49"/>
      <c r="S697" s="69"/>
      <c r="T697" s="69"/>
      <c r="U697" s="69"/>
      <c r="V697" s="69"/>
      <c r="W697" s="69"/>
      <c r="X697" s="69"/>
      <c r="Y697" s="69"/>
      <c r="Z697" s="72"/>
      <c r="AA697" s="69"/>
      <c r="AB697" s="72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4"/>
      <c r="AQ697" s="74"/>
      <c r="AR697" s="75"/>
      <c r="AS697" s="76"/>
      <c r="AT697" s="76"/>
      <c r="AU697" s="76"/>
    </row>
    <row r="698" spans="1:47" ht="13.2">
      <c r="A698" s="101"/>
      <c r="B698" s="32"/>
      <c r="C698" s="32"/>
      <c r="D698" s="32"/>
      <c r="E698" s="27"/>
      <c r="F698" s="33"/>
      <c r="G698" s="34"/>
      <c r="H698" s="32"/>
      <c r="I698" s="34"/>
      <c r="J698" s="68"/>
      <c r="K698" s="68"/>
      <c r="L698" s="68"/>
      <c r="M698" s="49"/>
      <c r="N698" s="71"/>
      <c r="O698" s="71"/>
      <c r="P698" s="71"/>
      <c r="Q698" s="69"/>
      <c r="R698" s="49"/>
      <c r="S698" s="69"/>
      <c r="T698" s="69"/>
      <c r="U698" s="69"/>
      <c r="V698" s="69"/>
      <c r="W698" s="69"/>
      <c r="X698" s="69"/>
      <c r="Y698" s="69"/>
      <c r="Z698" s="72"/>
      <c r="AA698" s="69"/>
      <c r="AB698" s="72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4"/>
      <c r="AQ698" s="74"/>
      <c r="AR698" s="75"/>
      <c r="AS698" s="76"/>
      <c r="AT698" s="76"/>
      <c r="AU698" s="76"/>
    </row>
    <row r="699" spans="1:47" ht="13.2">
      <c r="A699" s="101"/>
      <c r="B699" s="32"/>
      <c r="C699" s="32"/>
      <c r="D699" s="32"/>
      <c r="E699" s="27"/>
      <c r="F699" s="33"/>
      <c r="G699" s="34"/>
      <c r="H699" s="32"/>
      <c r="I699" s="34"/>
      <c r="J699" s="68"/>
      <c r="K699" s="68"/>
      <c r="L699" s="68"/>
      <c r="M699" s="49"/>
      <c r="N699" s="71"/>
      <c r="O699" s="71"/>
      <c r="P699" s="71"/>
      <c r="Q699" s="69"/>
      <c r="R699" s="49"/>
      <c r="S699" s="69"/>
      <c r="T699" s="69"/>
      <c r="U699" s="69"/>
      <c r="V699" s="69"/>
      <c r="W699" s="69"/>
      <c r="X699" s="69"/>
      <c r="Y699" s="69"/>
      <c r="Z699" s="72"/>
      <c r="AA699" s="69"/>
      <c r="AB699" s="72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4"/>
      <c r="AQ699" s="74"/>
      <c r="AR699" s="75"/>
      <c r="AS699" s="76"/>
      <c r="AT699" s="76"/>
      <c r="AU699" s="76"/>
    </row>
    <row r="700" spans="1:47" ht="13.2">
      <c r="A700" s="101"/>
      <c r="B700" s="32"/>
      <c r="C700" s="32"/>
      <c r="D700" s="32"/>
      <c r="E700" s="27"/>
      <c r="F700" s="33"/>
      <c r="G700" s="34"/>
      <c r="H700" s="32"/>
      <c r="I700" s="34"/>
      <c r="J700" s="68"/>
      <c r="K700" s="68"/>
      <c r="L700" s="68"/>
      <c r="M700" s="49"/>
      <c r="N700" s="71"/>
      <c r="O700" s="71"/>
      <c r="P700" s="71"/>
      <c r="Q700" s="69"/>
      <c r="R700" s="49"/>
      <c r="S700" s="69"/>
      <c r="T700" s="69"/>
      <c r="U700" s="69"/>
      <c r="V700" s="69"/>
      <c r="W700" s="69"/>
      <c r="X700" s="69"/>
      <c r="Y700" s="69"/>
      <c r="Z700" s="72"/>
      <c r="AA700" s="69"/>
      <c r="AB700" s="72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4"/>
      <c r="AQ700" s="74"/>
      <c r="AR700" s="75"/>
      <c r="AS700" s="76"/>
      <c r="AT700" s="76"/>
      <c r="AU700" s="76"/>
    </row>
    <row r="701" spans="1:47" ht="13.2">
      <c r="A701" s="101"/>
      <c r="B701" s="32"/>
      <c r="C701" s="32"/>
      <c r="D701" s="32"/>
      <c r="E701" s="27"/>
      <c r="F701" s="33"/>
      <c r="G701" s="34"/>
      <c r="H701" s="32"/>
      <c r="I701" s="34"/>
      <c r="J701" s="68"/>
      <c r="K701" s="68"/>
      <c r="L701" s="68"/>
      <c r="M701" s="49"/>
      <c r="N701" s="71"/>
      <c r="O701" s="71"/>
      <c r="P701" s="71"/>
      <c r="Q701" s="69"/>
      <c r="R701" s="49"/>
      <c r="S701" s="69"/>
      <c r="T701" s="69"/>
      <c r="U701" s="69"/>
      <c r="V701" s="69"/>
      <c r="W701" s="69"/>
      <c r="X701" s="69"/>
      <c r="Y701" s="69"/>
      <c r="Z701" s="72"/>
      <c r="AA701" s="69"/>
      <c r="AB701" s="72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4"/>
      <c r="AQ701" s="74"/>
      <c r="AR701" s="75"/>
      <c r="AS701" s="76"/>
      <c r="AT701" s="76"/>
      <c r="AU701" s="76"/>
    </row>
    <row r="702" spans="1:47" ht="13.2">
      <c r="A702" s="101"/>
      <c r="B702" s="32"/>
      <c r="C702" s="32"/>
      <c r="D702" s="32"/>
      <c r="E702" s="27"/>
      <c r="F702" s="33"/>
      <c r="G702" s="34"/>
      <c r="H702" s="32"/>
      <c r="I702" s="34"/>
      <c r="J702" s="68"/>
      <c r="K702" s="68"/>
      <c r="L702" s="68"/>
      <c r="M702" s="49"/>
      <c r="N702" s="71"/>
      <c r="O702" s="71"/>
      <c r="P702" s="71"/>
      <c r="Q702" s="69"/>
      <c r="R702" s="49"/>
      <c r="S702" s="69"/>
      <c r="T702" s="69"/>
      <c r="U702" s="69"/>
      <c r="V702" s="69"/>
      <c r="W702" s="69"/>
      <c r="X702" s="69"/>
      <c r="Y702" s="69"/>
      <c r="Z702" s="72"/>
      <c r="AA702" s="69"/>
      <c r="AB702" s="72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4"/>
      <c r="AQ702" s="74"/>
      <c r="AR702" s="75"/>
      <c r="AS702" s="76"/>
      <c r="AT702" s="76"/>
      <c r="AU702" s="76"/>
    </row>
    <row r="703" spans="1:47" ht="13.2">
      <c r="A703" s="101"/>
      <c r="B703" s="32"/>
      <c r="C703" s="32"/>
      <c r="D703" s="32"/>
      <c r="E703" s="27"/>
      <c r="F703" s="33"/>
      <c r="G703" s="34"/>
      <c r="H703" s="32"/>
      <c r="I703" s="34"/>
      <c r="J703" s="68"/>
      <c r="K703" s="68"/>
      <c r="L703" s="68"/>
      <c r="M703" s="49"/>
      <c r="N703" s="71"/>
      <c r="O703" s="71"/>
      <c r="P703" s="71"/>
      <c r="Q703" s="69"/>
      <c r="R703" s="49"/>
      <c r="S703" s="69"/>
      <c r="T703" s="69"/>
      <c r="U703" s="69"/>
      <c r="V703" s="69"/>
      <c r="W703" s="69"/>
      <c r="X703" s="69"/>
      <c r="Y703" s="69"/>
      <c r="Z703" s="72"/>
      <c r="AA703" s="69"/>
      <c r="AB703" s="72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4"/>
      <c r="AQ703" s="74"/>
      <c r="AR703" s="75"/>
      <c r="AS703" s="76"/>
      <c r="AT703" s="76"/>
      <c r="AU703" s="76"/>
    </row>
    <row r="704" spans="1:47" ht="13.2">
      <c r="A704" s="101"/>
      <c r="B704" s="32"/>
      <c r="C704" s="32"/>
      <c r="D704" s="32"/>
      <c r="E704" s="27"/>
      <c r="F704" s="33"/>
      <c r="G704" s="34"/>
      <c r="H704" s="32"/>
      <c r="I704" s="34"/>
      <c r="J704" s="68"/>
      <c r="K704" s="68"/>
      <c r="L704" s="68"/>
      <c r="M704" s="49"/>
      <c r="N704" s="71"/>
      <c r="O704" s="71"/>
      <c r="P704" s="71"/>
      <c r="Q704" s="69"/>
      <c r="R704" s="49"/>
      <c r="S704" s="69"/>
      <c r="T704" s="69"/>
      <c r="U704" s="69"/>
      <c r="V704" s="69"/>
      <c r="W704" s="69"/>
      <c r="X704" s="69"/>
      <c r="Y704" s="69"/>
      <c r="Z704" s="72"/>
      <c r="AA704" s="69"/>
      <c r="AB704" s="72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4"/>
      <c r="AQ704" s="74"/>
      <c r="AR704" s="75"/>
      <c r="AS704" s="76"/>
      <c r="AT704" s="76"/>
      <c r="AU704" s="76"/>
    </row>
    <row r="705" spans="1:47" ht="13.2">
      <c r="A705" s="101"/>
      <c r="B705" s="32"/>
      <c r="C705" s="32"/>
      <c r="D705" s="32"/>
      <c r="E705" s="27"/>
      <c r="F705" s="33"/>
      <c r="G705" s="34"/>
      <c r="H705" s="32"/>
      <c r="I705" s="34"/>
      <c r="J705" s="68"/>
      <c r="K705" s="68"/>
      <c r="L705" s="68"/>
      <c r="M705" s="49"/>
      <c r="N705" s="71"/>
      <c r="O705" s="71"/>
      <c r="P705" s="71"/>
      <c r="Q705" s="69"/>
      <c r="R705" s="49"/>
      <c r="S705" s="69"/>
      <c r="T705" s="69"/>
      <c r="U705" s="69"/>
      <c r="V705" s="69"/>
      <c r="W705" s="69"/>
      <c r="X705" s="69"/>
      <c r="Y705" s="69"/>
      <c r="Z705" s="72"/>
      <c r="AA705" s="69"/>
      <c r="AB705" s="72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4"/>
      <c r="AQ705" s="74"/>
      <c r="AR705" s="75"/>
      <c r="AS705" s="76"/>
      <c r="AT705" s="76"/>
      <c r="AU705" s="76"/>
    </row>
    <row r="706" spans="1:47" ht="13.2">
      <c r="A706" s="101"/>
      <c r="B706" s="32"/>
      <c r="C706" s="32"/>
      <c r="D706" s="32"/>
      <c r="E706" s="27"/>
      <c r="F706" s="33"/>
      <c r="G706" s="34"/>
      <c r="H706" s="32"/>
      <c r="I706" s="34"/>
      <c r="J706" s="68"/>
      <c r="K706" s="68"/>
      <c r="L706" s="68"/>
      <c r="M706" s="49"/>
      <c r="N706" s="71"/>
      <c r="O706" s="71"/>
      <c r="P706" s="71"/>
      <c r="Q706" s="69"/>
      <c r="R706" s="49"/>
      <c r="S706" s="69"/>
      <c r="T706" s="69"/>
      <c r="U706" s="69"/>
      <c r="V706" s="69"/>
      <c r="W706" s="69"/>
      <c r="X706" s="69"/>
      <c r="Y706" s="69"/>
      <c r="Z706" s="72"/>
      <c r="AA706" s="69"/>
      <c r="AB706" s="72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4"/>
      <c r="AQ706" s="74"/>
      <c r="AR706" s="75"/>
      <c r="AS706" s="76"/>
      <c r="AT706" s="76"/>
      <c r="AU706" s="76"/>
    </row>
    <row r="707" spans="1:47" ht="13.2">
      <c r="A707" s="101"/>
      <c r="B707" s="32"/>
      <c r="C707" s="32"/>
      <c r="D707" s="32"/>
      <c r="E707" s="27"/>
      <c r="F707" s="33"/>
      <c r="G707" s="34"/>
      <c r="H707" s="32"/>
      <c r="I707" s="34"/>
      <c r="J707" s="68"/>
      <c r="K707" s="68"/>
      <c r="L707" s="68"/>
      <c r="M707" s="49"/>
      <c r="N707" s="71"/>
      <c r="O707" s="71"/>
      <c r="P707" s="71"/>
      <c r="Q707" s="69"/>
      <c r="R707" s="49"/>
      <c r="S707" s="69"/>
      <c r="T707" s="69"/>
      <c r="U707" s="69"/>
      <c r="V707" s="69"/>
      <c r="W707" s="69"/>
      <c r="X707" s="69"/>
      <c r="Y707" s="69"/>
      <c r="Z707" s="72"/>
      <c r="AA707" s="69"/>
      <c r="AB707" s="72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4"/>
      <c r="AQ707" s="74"/>
      <c r="AR707" s="75"/>
      <c r="AS707" s="76"/>
      <c r="AT707" s="76"/>
      <c r="AU707" s="76"/>
    </row>
    <row r="708" spans="1:47" ht="13.2">
      <c r="A708" s="101"/>
      <c r="B708" s="32"/>
      <c r="C708" s="32"/>
      <c r="D708" s="32"/>
      <c r="E708" s="27"/>
      <c r="F708" s="33"/>
      <c r="G708" s="34"/>
      <c r="H708" s="32"/>
      <c r="I708" s="34"/>
      <c r="J708" s="68"/>
      <c r="K708" s="68"/>
      <c r="L708" s="68"/>
      <c r="M708" s="49"/>
      <c r="N708" s="71"/>
      <c r="O708" s="71"/>
      <c r="P708" s="71"/>
      <c r="Q708" s="69"/>
      <c r="R708" s="49"/>
      <c r="S708" s="69"/>
      <c r="T708" s="69"/>
      <c r="U708" s="69"/>
      <c r="V708" s="69"/>
      <c r="W708" s="69"/>
      <c r="X708" s="69"/>
      <c r="Y708" s="69"/>
      <c r="Z708" s="72"/>
      <c r="AA708" s="69"/>
      <c r="AB708" s="72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4"/>
      <c r="AQ708" s="74"/>
      <c r="AR708" s="75"/>
      <c r="AS708" s="76"/>
      <c r="AT708" s="76"/>
      <c r="AU708" s="76"/>
    </row>
    <row r="709" spans="1:47" ht="13.2">
      <c r="A709" s="101"/>
      <c r="B709" s="32"/>
      <c r="C709" s="32"/>
      <c r="D709" s="32"/>
      <c r="E709" s="27"/>
      <c r="F709" s="33"/>
      <c r="G709" s="34"/>
      <c r="H709" s="32"/>
      <c r="I709" s="34"/>
      <c r="J709" s="68"/>
      <c r="K709" s="68"/>
      <c r="L709" s="68"/>
      <c r="M709" s="49"/>
      <c r="N709" s="71"/>
      <c r="O709" s="71"/>
      <c r="P709" s="71"/>
      <c r="Q709" s="69"/>
      <c r="R709" s="49"/>
      <c r="S709" s="69"/>
      <c r="T709" s="69"/>
      <c r="U709" s="69"/>
      <c r="V709" s="69"/>
      <c r="W709" s="69"/>
      <c r="X709" s="69"/>
      <c r="Y709" s="69"/>
      <c r="Z709" s="72"/>
      <c r="AA709" s="69"/>
      <c r="AB709" s="72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4"/>
      <c r="AQ709" s="74"/>
      <c r="AR709" s="75"/>
      <c r="AS709" s="76"/>
      <c r="AT709" s="76"/>
      <c r="AU709" s="76"/>
    </row>
    <row r="710" spans="1:47" ht="13.2">
      <c r="A710" s="101"/>
      <c r="B710" s="32"/>
      <c r="C710" s="32"/>
      <c r="D710" s="32"/>
      <c r="E710" s="27"/>
      <c r="F710" s="33"/>
      <c r="G710" s="34"/>
      <c r="H710" s="32"/>
      <c r="I710" s="34"/>
      <c r="J710" s="68"/>
      <c r="K710" s="68"/>
      <c r="L710" s="68"/>
      <c r="M710" s="49"/>
      <c r="N710" s="71"/>
      <c r="O710" s="71"/>
      <c r="P710" s="71"/>
      <c r="Q710" s="69"/>
      <c r="R710" s="49"/>
      <c r="S710" s="69"/>
      <c r="T710" s="69"/>
      <c r="U710" s="69"/>
      <c r="V710" s="69"/>
      <c r="W710" s="69"/>
      <c r="X710" s="69"/>
      <c r="Y710" s="69"/>
      <c r="Z710" s="72"/>
      <c r="AA710" s="69"/>
      <c r="AB710" s="72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4"/>
      <c r="AQ710" s="74"/>
      <c r="AR710" s="75"/>
      <c r="AS710" s="76"/>
      <c r="AT710" s="76"/>
      <c r="AU710" s="76"/>
    </row>
    <row r="711" spans="1:47" ht="13.2">
      <c r="A711" s="101"/>
      <c r="B711" s="32"/>
      <c r="C711" s="32"/>
      <c r="D711" s="32"/>
      <c r="E711" s="27"/>
      <c r="F711" s="33"/>
      <c r="G711" s="34"/>
      <c r="H711" s="32"/>
      <c r="I711" s="34"/>
      <c r="J711" s="68"/>
      <c r="K711" s="68"/>
      <c r="L711" s="68"/>
      <c r="M711" s="49"/>
      <c r="N711" s="71"/>
      <c r="O711" s="71"/>
      <c r="P711" s="71"/>
      <c r="Q711" s="69"/>
      <c r="R711" s="49"/>
      <c r="S711" s="69"/>
      <c r="T711" s="69"/>
      <c r="U711" s="69"/>
      <c r="V711" s="69"/>
      <c r="W711" s="69"/>
      <c r="X711" s="69"/>
      <c r="Y711" s="69"/>
      <c r="Z711" s="72"/>
      <c r="AA711" s="69"/>
      <c r="AB711" s="72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4"/>
      <c r="AQ711" s="74"/>
      <c r="AR711" s="75"/>
      <c r="AS711" s="76"/>
      <c r="AT711" s="76"/>
      <c r="AU711" s="76"/>
    </row>
    <row r="712" spans="1:47" ht="13.2">
      <c r="A712" s="101"/>
      <c r="B712" s="32"/>
      <c r="C712" s="32"/>
      <c r="D712" s="32"/>
      <c r="E712" s="27"/>
      <c r="F712" s="33"/>
      <c r="G712" s="34"/>
      <c r="H712" s="32"/>
      <c r="I712" s="34"/>
      <c r="J712" s="68"/>
      <c r="K712" s="68"/>
      <c r="L712" s="68"/>
      <c r="M712" s="49"/>
      <c r="N712" s="71"/>
      <c r="O712" s="71"/>
      <c r="P712" s="71"/>
      <c r="Q712" s="69"/>
      <c r="R712" s="49"/>
      <c r="S712" s="69"/>
      <c r="T712" s="69"/>
      <c r="U712" s="69"/>
      <c r="V712" s="69"/>
      <c r="W712" s="69"/>
      <c r="X712" s="69"/>
      <c r="Y712" s="69"/>
      <c r="Z712" s="72"/>
      <c r="AA712" s="69"/>
      <c r="AB712" s="72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4"/>
      <c r="AQ712" s="74"/>
      <c r="AR712" s="75"/>
      <c r="AS712" s="76"/>
      <c r="AT712" s="76"/>
      <c r="AU712" s="76"/>
    </row>
    <row r="713" spans="1:47" ht="13.2">
      <c r="A713" s="101"/>
      <c r="B713" s="32"/>
      <c r="C713" s="32"/>
      <c r="D713" s="32"/>
      <c r="E713" s="27"/>
      <c r="F713" s="33"/>
      <c r="G713" s="34"/>
      <c r="H713" s="32"/>
      <c r="I713" s="34"/>
      <c r="J713" s="68"/>
      <c r="K713" s="68"/>
      <c r="L713" s="68"/>
      <c r="M713" s="49"/>
      <c r="N713" s="71"/>
      <c r="O713" s="71"/>
      <c r="P713" s="71"/>
      <c r="Q713" s="69"/>
      <c r="R713" s="49"/>
      <c r="S713" s="69"/>
      <c r="T713" s="69"/>
      <c r="U713" s="69"/>
      <c r="V713" s="69"/>
      <c r="W713" s="69"/>
      <c r="X713" s="69"/>
      <c r="Y713" s="69"/>
      <c r="Z713" s="72"/>
      <c r="AA713" s="69"/>
      <c r="AB713" s="72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4"/>
      <c r="AQ713" s="74"/>
      <c r="AR713" s="75"/>
      <c r="AS713" s="76"/>
      <c r="AT713" s="76"/>
      <c r="AU713" s="76"/>
    </row>
    <row r="714" spans="1:47" ht="13.2">
      <c r="A714" s="101"/>
      <c r="B714" s="32"/>
      <c r="C714" s="32"/>
      <c r="D714" s="32"/>
      <c r="E714" s="27"/>
      <c r="F714" s="33"/>
      <c r="G714" s="34"/>
      <c r="H714" s="32"/>
      <c r="I714" s="34"/>
      <c r="J714" s="68"/>
      <c r="K714" s="68"/>
      <c r="L714" s="68"/>
      <c r="M714" s="49"/>
      <c r="N714" s="71"/>
      <c r="O714" s="71"/>
      <c r="P714" s="71"/>
      <c r="Q714" s="69"/>
      <c r="R714" s="49"/>
      <c r="S714" s="69"/>
      <c r="T714" s="69"/>
      <c r="U714" s="69"/>
      <c r="V714" s="69"/>
      <c r="W714" s="69"/>
      <c r="X714" s="69"/>
      <c r="Y714" s="69"/>
      <c r="Z714" s="72"/>
      <c r="AA714" s="69"/>
      <c r="AB714" s="72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4"/>
      <c r="AQ714" s="74"/>
      <c r="AR714" s="75"/>
      <c r="AS714" s="76"/>
      <c r="AT714" s="76"/>
      <c r="AU714" s="76"/>
    </row>
    <row r="715" spans="1:47" ht="13.2">
      <c r="A715" s="101"/>
      <c r="B715" s="32"/>
      <c r="C715" s="32"/>
      <c r="D715" s="32"/>
      <c r="E715" s="27"/>
      <c r="F715" s="33"/>
      <c r="G715" s="34"/>
      <c r="H715" s="32"/>
      <c r="I715" s="34"/>
      <c r="J715" s="68"/>
      <c r="K715" s="68"/>
      <c r="L715" s="68"/>
      <c r="M715" s="49"/>
      <c r="N715" s="71"/>
      <c r="O715" s="71"/>
      <c r="P715" s="71"/>
      <c r="Q715" s="69"/>
      <c r="R715" s="49"/>
      <c r="S715" s="69"/>
      <c r="T715" s="69"/>
      <c r="U715" s="69"/>
      <c r="V715" s="69"/>
      <c r="W715" s="69"/>
      <c r="X715" s="69"/>
      <c r="Y715" s="69"/>
      <c r="Z715" s="72"/>
      <c r="AA715" s="69"/>
      <c r="AB715" s="72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4"/>
      <c r="AQ715" s="74"/>
      <c r="AR715" s="75"/>
      <c r="AS715" s="76"/>
      <c r="AT715" s="76"/>
      <c r="AU715" s="76"/>
    </row>
    <row r="716" spans="1:47" ht="13.2">
      <c r="A716" s="101"/>
      <c r="B716" s="32"/>
      <c r="C716" s="32"/>
      <c r="D716" s="32"/>
      <c r="E716" s="27"/>
      <c r="F716" s="33"/>
      <c r="G716" s="34"/>
      <c r="H716" s="32"/>
      <c r="I716" s="34"/>
      <c r="J716" s="68"/>
      <c r="K716" s="68"/>
      <c r="L716" s="68"/>
      <c r="M716" s="49"/>
      <c r="N716" s="71"/>
      <c r="O716" s="71"/>
      <c r="P716" s="71"/>
      <c r="Q716" s="69"/>
      <c r="R716" s="49"/>
      <c r="S716" s="69"/>
      <c r="T716" s="69"/>
      <c r="U716" s="69"/>
      <c r="V716" s="69"/>
      <c r="W716" s="69"/>
      <c r="X716" s="69"/>
      <c r="Y716" s="69"/>
      <c r="Z716" s="72"/>
      <c r="AA716" s="69"/>
      <c r="AB716" s="72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4"/>
      <c r="AQ716" s="74"/>
      <c r="AR716" s="75"/>
      <c r="AS716" s="76"/>
      <c r="AT716" s="76"/>
      <c r="AU716" s="76"/>
    </row>
    <row r="717" spans="1:47" ht="13.2">
      <c r="A717" s="101"/>
      <c r="B717" s="32"/>
      <c r="C717" s="32"/>
      <c r="D717" s="32"/>
      <c r="E717" s="27"/>
      <c r="F717" s="33"/>
      <c r="G717" s="34"/>
      <c r="H717" s="32"/>
      <c r="I717" s="34"/>
      <c r="J717" s="68"/>
      <c r="K717" s="68"/>
      <c r="L717" s="68"/>
      <c r="M717" s="49"/>
      <c r="N717" s="71"/>
      <c r="O717" s="71"/>
      <c r="P717" s="71"/>
      <c r="Q717" s="69"/>
      <c r="R717" s="49"/>
      <c r="S717" s="69"/>
      <c r="T717" s="69"/>
      <c r="U717" s="69"/>
      <c r="V717" s="69"/>
      <c r="W717" s="69"/>
      <c r="X717" s="69"/>
      <c r="Y717" s="69"/>
      <c r="Z717" s="72"/>
      <c r="AA717" s="69"/>
      <c r="AB717" s="72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4"/>
      <c r="AQ717" s="74"/>
      <c r="AR717" s="75"/>
      <c r="AS717" s="76"/>
      <c r="AT717" s="76"/>
      <c r="AU717" s="76"/>
    </row>
    <row r="718" spans="1:47" ht="13.2">
      <c r="A718" s="101"/>
      <c r="B718" s="32"/>
      <c r="C718" s="32"/>
      <c r="D718" s="32"/>
      <c r="E718" s="27"/>
      <c r="F718" s="33"/>
      <c r="G718" s="34"/>
      <c r="H718" s="32"/>
      <c r="I718" s="34"/>
      <c r="J718" s="68"/>
      <c r="K718" s="68"/>
      <c r="L718" s="68"/>
      <c r="M718" s="49"/>
      <c r="N718" s="71"/>
      <c r="O718" s="71"/>
      <c r="P718" s="71"/>
      <c r="Q718" s="69"/>
      <c r="R718" s="49"/>
      <c r="S718" s="69"/>
      <c r="T718" s="69"/>
      <c r="U718" s="69"/>
      <c r="V718" s="69"/>
      <c r="W718" s="69"/>
      <c r="X718" s="69"/>
      <c r="Y718" s="69"/>
      <c r="Z718" s="72"/>
      <c r="AA718" s="69"/>
      <c r="AB718" s="72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4"/>
      <c r="AQ718" s="74"/>
      <c r="AR718" s="75"/>
      <c r="AS718" s="76"/>
      <c r="AT718" s="76"/>
      <c r="AU718" s="76"/>
    </row>
    <row r="719" spans="1:47" ht="13.2">
      <c r="A719" s="101"/>
      <c r="B719" s="32"/>
      <c r="C719" s="32"/>
      <c r="D719" s="32"/>
      <c r="E719" s="27"/>
      <c r="F719" s="33"/>
      <c r="G719" s="34"/>
      <c r="H719" s="32"/>
      <c r="I719" s="34"/>
      <c r="J719" s="68"/>
      <c r="K719" s="68"/>
      <c r="L719" s="68"/>
      <c r="M719" s="49"/>
      <c r="N719" s="71"/>
      <c r="O719" s="71"/>
      <c r="P719" s="71"/>
      <c r="Q719" s="69"/>
      <c r="R719" s="49"/>
      <c r="S719" s="69"/>
      <c r="T719" s="69"/>
      <c r="U719" s="69"/>
      <c r="V719" s="69"/>
      <c r="W719" s="69"/>
      <c r="X719" s="69"/>
      <c r="Y719" s="69"/>
      <c r="Z719" s="72"/>
      <c r="AA719" s="69"/>
      <c r="AB719" s="72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4"/>
      <c r="AQ719" s="74"/>
      <c r="AR719" s="75"/>
      <c r="AS719" s="76"/>
      <c r="AT719" s="76"/>
      <c r="AU719" s="76"/>
    </row>
    <row r="720" spans="1:47" ht="13.2">
      <c r="A720" s="101"/>
      <c r="B720" s="32"/>
      <c r="C720" s="32"/>
      <c r="D720" s="32"/>
      <c r="E720" s="27"/>
      <c r="F720" s="33"/>
      <c r="G720" s="34"/>
      <c r="H720" s="32"/>
      <c r="I720" s="34"/>
      <c r="J720" s="68"/>
      <c r="K720" s="68"/>
      <c r="L720" s="68"/>
      <c r="M720" s="49"/>
      <c r="N720" s="71"/>
      <c r="O720" s="71"/>
      <c r="P720" s="71"/>
      <c r="Q720" s="69"/>
      <c r="R720" s="49"/>
      <c r="S720" s="69"/>
      <c r="T720" s="69"/>
      <c r="U720" s="69"/>
      <c r="V720" s="69"/>
      <c r="W720" s="69"/>
      <c r="X720" s="69"/>
      <c r="Y720" s="69"/>
      <c r="Z720" s="72"/>
      <c r="AA720" s="69"/>
      <c r="AB720" s="72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4"/>
      <c r="AQ720" s="74"/>
      <c r="AR720" s="75"/>
      <c r="AS720" s="76"/>
      <c r="AT720" s="76"/>
      <c r="AU720" s="76"/>
    </row>
    <row r="721" spans="1:47" ht="13.2">
      <c r="A721" s="101"/>
      <c r="B721" s="32"/>
      <c r="C721" s="32"/>
      <c r="D721" s="32"/>
      <c r="E721" s="27"/>
      <c r="F721" s="33"/>
      <c r="G721" s="34"/>
      <c r="H721" s="32"/>
      <c r="I721" s="34"/>
      <c r="J721" s="68"/>
      <c r="K721" s="68"/>
      <c r="L721" s="68"/>
      <c r="M721" s="49"/>
      <c r="N721" s="71"/>
      <c r="O721" s="71"/>
      <c r="P721" s="71"/>
      <c r="Q721" s="69"/>
      <c r="R721" s="49"/>
      <c r="S721" s="69"/>
      <c r="T721" s="69"/>
      <c r="U721" s="69"/>
      <c r="V721" s="69"/>
      <c r="W721" s="69"/>
      <c r="X721" s="69"/>
      <c r="Y721" s="69"/>
      <c r="Z721" s="72"/>
      <c r="AA721" s="69"/>
      <c r="AB721" s="72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4"/>
      <c r="AQ721" s="74"/>
      <c r="AR721" s="75"/>
      <c r="AS721" s="76"/>
      <c r="AT721" s="76"/>
      <c r="AU721" s="76"/>
    </row>
    <row r="722" spans="1:47" ht="13.2">
      <c r="A722" s="101"/>
      <c r="B722" s="32"/>
      <c r="C722" s="32"/>
      <c r="D722" s="32"/>
      <c r="E722" s="27"/>
      <c r="F722" s="33"/>
      <c r="G722" s="34"/>
      <c r="H722" s="32"/>
      <c r="I722" s="34"/>
      <c r="J722" s="68"/>
      <c r="K722" s="68"/>
      <c r="L722" s="68"/>
      <c r="M722" s="49"/>
      <c r="N722" s="71"/>
      <c r="O722" s="71"/>
      <c r="P722" s="71"/>
      <c r="Q722" s="69"/>
      <c r="R722" s="49"/>
      <c r="S722" s="69"/>
      <c r="T722" s="69"/>
      <c r="U722" s="69"/>
      <c r="V722" s="69"/>
      <c r="W722" s="69"/>
      <c r="X722" s="69"/>
      <c r="Y722" s="69"/>
      <c r="Z722" s="72"/>
      <c r="AA722" s="69"/>
      <c r="AB722" s="72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4"/>
      <c r="AQ722" s="74"/>
      <c r="AR722" s="75"/>
      <c r="AS722" s="76"/>
      <c r="AT722" s="76"/>
      <c r="AU722" s="76"/>
    </row>
    <row r="723" spans="1:47" ht="13.2">
      <c r="A723" s="101"/>
      <c r="B723" s="32"/>
      <c r="C723" s="32"/>
      <c r="D723" s="32"/>
      <c r="E723" s="27"/>
      <c r="F723" s="33"/>
      <c r="G723" s="34"/>
      <c r="H723" s="32"/>
      <c r="I723" s="34"/>
      <c r="J723" s="68"/>
      <c r="K723" s="68"/>
      <c r="L723" s="68"/>
      <c r="M723" s="49"/>
      <c r="N723" s="71"/>
      <c r="O723" s="71"/>
      <c r="P723" s="71"/>
      <c r="Q723" s="69"/>
      <c r="R723" s="49"/>
      <c r="S723" s="69"/>
      <c r="T723" s="69"/>
      <c r="U723" s="69"/>
      <c r="V723" s="69"/>
      <c r="W723" s="69"/>
      <c r="X723" s="69"/>
      <c r="Y723" s="69"/>
      <c r="Z723" s="72"/>
      <c r="AA723" s="69"/>
      <c r="AB723" s="72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4"/>
      <c r="AQ723" s="74"/>
      <c r="AR723" s="75"/>
      <c r="AS723" s="76"/>
      <c r="AT723" s="76"/>
      <c r="AU723" s="76"/>
    </row>
    <row r="724" spans="1:47" ht="13.2">
      <c r="A724" s="101"/>
      <c r="B724" s="32"/>
      <c r="C724" s="32"/>
      <c r="D724" s="32"/>
      <c r="E724" s="27"/>
      <c r="F724" s="33"/>
      <c r="G724" s="34"/>
      <c r="H724" s="32"/>
      <c r="I724" s="34"/>
      <c r="J724" s="68"/>
      <c r="K724" s="68"/>
      <c r="L724" s="68"/>
      <c r="M724" s="49"/>
      <c r="N724" s="71"/>
      <c r="O724" s="71"/>
      <c r="P724" s="71"/>
      <c r="Q724" s="69"/>
      <c r="R724" s="49"/>
      <c r="S724" s="69"/>
      <c r="T724" s="69"/>
      <c r="U724" s="69"/>
      <c r="V724" s="69"/>
      <c r="W724" s="69"/>
      <c r="X724" s="69"/>
      <c r="Y724" s="69"/>
      <c r="Z724" s="72"/>
      <c r="AA724" s="69"/>
      <c r="AB724" s="72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4"/>
      <c r="AQ724" s="74"/>
      <c r="AR724" s="75"/>
      <c r="AS724" s="76"/>
      <c r="AT724" s="76"/>
      <c r="AU724" s="76"/>
    </row>
    <row r="725" spans="1:47" ht="13.2">
      <c r="A725" s="101"/>
      <c r="B725" s="32"/>
      <c r="C725" s="32"/>
      <c r="D725" s="32"/>
      <c r="E725" s="27"/>
      <c r="F725" s="33"/>
      <c r="G725" s="34"/>
      <c r="H725" s="32"/>
      <c r="I725" s="34"/>
      <c r="J725" s="68"/>
      <c r="K725" s="68"/>
      <c r="L725" s="68"/>
      <c r="M725" s="49"/>
      <c r="N725" s="71"/>
      <c r="O725" s="71"/>
      <c r="P725" s="71"/>
      <c r="Q725" s="69"/>
      <c r="R725" s="49"/>
      <c r="S725" s="69"/>
      <c r="T725" s="69"/>
      <c r="U725" s="69"/>
      <c r="V725" s="69"/>
      <c r="W725" s="69"/>
      <c r="X725" s="69"/>
      <c r="Y725" s="69"/>
      <c r="Z725" s="72"/>
      <c r="AA725" s="69"/>
      <c r="AB725" s="72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4"/>
      <c r="AQ725" s="74"/>
      <c r="AR725" s="75"/>
      <c r="AS725" s="76"/>
      <c r="AT725" s="76"/>
      <c r="AU725" s="76"/>
    </row>
    <row r="726" spans="1:47" ht="13.2">
      <c r="A726" s="101"/>
      <c r="B726" s="32"/>
      <c r="C726" s="32"/>
      <c r="D726" s="32"/>
      <c r="E726" s="27"/>
      <c r="F726" s="33"/>
      <c r="G726" s="34"/>
      <c r="H726" s="32"/>
      <c r="I726" s="34"/>
      <c r="J726" s="68"/>
      <c r="K726" s="68"/>
      <c r="L726" s="68"/>
      <c r="M726" s="49"/>
      <c r="N726" s="71"/>
      <c r="O726" s="71"/>
      <c r="P726" s="71"/>
      <c r="Q726" s="69"/>
      <c r="R726" s="49"/>
      <c r="S726" s="69"/>
      <c r="T726" s="69"/>
      <c r="U726" s="69"/>
      <c r="V726" s="69"/>
      <c r="W726" s="69"/>
      <c r="X726" s="69"/>
      <c r="Y726" s="69"/>
      <c r="Z726" s="72"/>
      <c r="AA726" s="69"/>
      <c r="AB726" s="72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4"/>
      <c r="AQ726" s="74"/>
      <c r="AR726" s="75"/>
      <c r="AS726" s="76"/>
      <c r="AT726" s="76"/>
      <c r="AU726" s="76"/>
    </row>
    <row r="727" spans="1:47" ht="13.2">
      <c r="A727" s="101"/>
      <c r="B727" s="32"/>
      <c r="C727" s="32"/>
      <c r="D727" s="32"/>
      <c r="E727" s="27"/>
      <c r="F727" s="33"/>
      <c r="G727" s="34"/>
      <c r="H727" s="32"/>
      <c r="I727" s="34"/>
      <c r="J727" s="68"/>
      <c r="K727" s="68"/>
      <c r="L727" s="68"/>
      <c r="M727" s="49"/>
      <c r="N727" s="71"/>
      <c r="O727" s="71"/>
      <c r="P727" s="71"/>
      <c r="Q727" s="69"/>
      <c r="R727" s="49"/>
      <c r="S727" s="69"/>
      <c r="T727" s="69"/>
      <c r="U727" s="69"/>
      <c r="V727" s="69"/>
      <c r="W727" s="69"/>
      <c r="X727" s="69"/>
      <c r="Y727" s="69"/>
      <c r="Z727" s="72"/>
      <c r="AA727" s="69"/>
      <c r="AB727" s="72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4"/>
      <c r="AQ727" s="74"/>
      <c r="AR727" s="75"/>
      <c r="AS727" s="76"/>
      <c r="AT727" s="76"/>
      <c r="AU727" s="76"/>
    </row>
    <row r="728" spans="1:47" ht="13.2">
      <c r="A728" s="101"/>
      <c r="B728" s="32"/>
      <c r="C728" s="32"/>
      <c r="D728" s="32"/>
      <c r="E728" s="27"/>
      <c r="F728" s="33"/>
      <c r="G728" s="34"/>
      <c r="H728" s="32"/>
      <c r="I728" s="34"/>
      <c r="J728" s="68"/>
      <c r="K728" s="68"/>
      <c r="L728" s="68"/>
      <c r="M728" s="49"/>
      <c r="N728" s="71"/>
      <c r="O728" s="71"/>
      <c r="P728" s="71"/>
      <c r="Q728" s="69"/>
      <c r="R728" s="49"/>
      <c r="S728" s="69"/>
      <c r="T728" s="69"/>
      <c r="U728" s="69"/>
      <c r="V728" s="69"/>
      <c r="W728" s="69"/>
      <c r="X728" s="69"/>
      <c r="Y728" s="69"/>
      <c r="Z728" s="72"/>
      <c r="AA728" s="69"/>
      <c r="AB728" s="72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4"/>
      <c r="AQ728" s="74"/>
      <c r="AR728" s="75"/>
      <c r="AS728" s="76"/>
      <c r="AT728" s="76"/>
      <c r="AU728" s="76"/>
    </row>
    <row r="729" spans="1:47" ht="13.2">
      <c r="A729" s="101"/>
      <c r="B729" s="32"/>
      <c r="C729" s="32"/>
      <c r="D729" s="32"/>
      <c r="E729" s="27"/>
      <c r="F729" s="33"/>
      <c r="G729" s="34"/>
      <c r="H729" s="32"/>
      <c r="I729" s="34"/>
      <c r="J729" s="68"/>
      <c r="K729" s="68"/>
      <c r="L729" s="68"/>
      <c r="M729" s="49"/>
      <c r="N729" s="71"/>
      <c r="O729" s="71"/>
      <c r="P729" s="71"/>
      <c r="Q729" s="69"/>
      <c r="R729" s="49"/>
      <c r="S729" s="69"/>
      <c r="T729" s="69"/>
      <c r="U729" s="69"/>
      <c r="V729" s="69"/>
      <c r="W729" s="69"/>
      <c r="X729" s="69"/>
      <c r="Y729" s="69"/>
      <c r="Z729" s="72"/>
      <c r="AA729" s="69"/>
      <c r="AB729" s="72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4"/>
      <c r="AQ729" s="74"/>
      <c r="AR729" s="75"/>
      <c r="AS729" s="76"/>
      <c r="AT729" s="76"/>
      <c r="AU729" s="76"/>
    </row>
    <row r="730" spans="1:47" ht="13.2">
      <c r="A730" s="101"/>
      <c r="B730" s="32"/>
      <c r="C730" s="32"/>
      <c r="D730" s="32"/>
      <c r="E730" s="27"/>
      <c r="F730" s="33"/>
      <c r="G730" s="34"/>
      <c r="H730" s="32"/>
      <c r="I730" s="34"/>
      <c r="J730" s="68"/>
      <c r="K730" s="68"/>
      <c r="L730" s="68"/>
      <c r="M730" s="49"/>
      <c r="N730" s="71"/>
      <c r="O730" s="71"/>
      <c r="P730" s="71"/>
      <c r="Q730" s="69"/>
      <c r="R730" s="49"/>
      <c r="S730" s="69"/>
      <c r="T730" s="69"/>
      <c r="U730" s="69"/>
      <c r="V730" s="69"/>
      <c r="W730" s="69"/>
      <c r="X730" s="69"/>
      <c r="Y730" s="69"/>
      <c r="Z730" s="72"/>
      <c r="AA730" s="69"/>
      <c r="AB730" s="72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4"/>
      <c r="AQ730" s="74"/>
      <c r="AR730" s="75"/>
      <c r="AS730" s="76"/>
      <c r="AT730" s="76"/>
      <c r="AU730" s="76"/>
    </row>
    <row r="731" spans="1:47" ht="13.2">
      <c r="A731" s="101"/>
      <c r="B731" s="32"/>
      <c r="C731" s="32"/>
      <c r="D731" s="32"/>
      <c r="E731" s="27"/>
      <c r="F731" s="33"/>
      <c r="G731" s="34"/>
      <c r="H731" s="32"/>
      <c r="I731" s="34"/>
      <c r="J731" s="68"/>
      <c r="K731" s="68"/>
      <c r="L731" s="68"/>
      <c r="M731" s="49"/>
      <c r="N731" s="71"/>
      <c r="O731" s="71"/>
      <c r="P731" s="71"/>
      <c r="Q731" s="69"/>
      <c r="R731" s="49"/>
      <c r="S731" s="69"/>
      <c r="T731" s="69"/>
      <c r="U731" s="69"/>
      <c r="V731" s="69"/>
      <c r="W731" s="69"/>
      <c r="X731" s="69"/>
      <c r="Y731" s="69"/>
      <c r="Z731" s="72"/>
      <c r="AA731" s="69"/>
      <c r="AB731" s="72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4"/>
      <c r="AQ731" s="74"/>
      <c r="AR731" s="75"/>
      <c r="AS731" s="76"/>
      <c r="AT731" s="76"/>
      <c r="AU731" s="76"/>
    </row>
    <row r="732" spans="1:47" ht="13.2">
      <c r="A732" s="101"/>
      <c r="B732" s="32"/>
      <c r="C732" s="32"/>
      <c r="D732" s="32"/>
      <c r="E732" s="27"/>
      <c r="F732" s="33"/>
      <c r="G732" s="34"/>
      <c r="H732" s="32"/>
      <c r="I732" s="34"/>
      <c r="J732" s="68"/>
      <c r="K732" s="68"/>
      <c r="L732" s="68"/>
      <c r="M732" s="49"/>
      <c r="N732" s="71"/>
      <c r="O732" s="71"/>
      <c r="P732" s="71"/>
      <c r="Q732" s="69"/>
      <c r="R732" s="49"/>
      <c r="S732" s="69"/>
      <c r="T732" s="69"/>
      <c r="U732" s="69"/>
      <c r="V732" s="69"/>
      <c r="W732" s="69"/>
      <c r="X732" s="69"/>
      <c r="Y732" s="69"/>
      <c r="Z732" s="72"/>
      <c r="AA732" s="69"/>
      <c r="AB732" s="72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4"/>
      <c r="AQ732" s="74"/>
      <c r="AR732" s="75"/>
      <c r="AS732" s="76"/>
      <c r="AT732" s="76"/>
      <c r="AU732" s="76"/>
    </row>
    <row r="733" spans="1:47" ht="13.2">
      <c r="A733" s="101"/>
      <c r="B733" s="32"/>
      <c r="C733" s="32"/>
      <c r="D733" s="32"/>
      <c r="E733" s="27"/>
      <c r="F733" s="33"/>
      <c r="G733" s="34"/>
      <c r="H733" s="32"/>
      <c r="I733" s="34"/>
      <c r="J733" s="68"/>
      <c r="K733" s="68"/>
      <c r="L733" s="68"/>
      <c r="M733" s="49"/>
      <c r="N733" s="71"/>
      <c r="O733" s="71"/>
      <c r="P733" s="71"/>
      <c r="Q733" s="69"/>
      <c r="R733" s="49"/>
      <c r="S733" s="69"/>
      <c r="T733" s="69"/>
      <c r="U733" s="69"/>
      <c r="V733" s="69"/>
      <c r="W733" s="69"/>
      <c r="X733" s="69"/>
      <c r="Y733" s="69"/>
      <c r="Z733" s="72"/>
      <c r="AA733" s="69"/>
      <c r="AB733" s="72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4"/>
      <c r="AQ733" s="74"/>
      <c r="AR733" s="75"/>
      <c r="AS733" s="76"/>
      <c r="AT733" s="76"/>
      <c r="AU733" s="76"/>
    </row>
    <row r="734" spans="1:47" ht="13.2">
      <c r="A734" s="101"/>
      <c r="B734" s="32"/>
      <c r="C734" s="32"/>
      <c r="D734" s="32"/>
      <c r="E734" s="27"/>
      <c r="F734" s="33"/>
      <c r="G734" s="34"/>
      <c r="H734" s="32"/>
      <c r="I734" s="34"/>
      <c r="J734" s="68"/>
      <c r="K734" s="68"/>
      <c r="L734" s="68"/>
      <c r="M734" s="49"/>
      <c r="N734" s="71"/>
      <c r="O734" s="71"/>
      <c r="P734" s="71"/>
      <c r="Q734" s="69"/>
      <c r="R734" s="49"/>
      <c r="S734" s="69"/>
      <c r="T734" s="69"/>
      <c r="U734" s="69"/>
      <c r="V734" s="69"/>
      <c r="W734" s="69"/>
      <c r="X734" s="69"/>
      <c r="Y734" s="69"/>
      <c r="Z734" s="72"/>
      <c r="AA734" s="69"/>
      <c r="AB734" s="72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4"/>
      <c r="AQ734" s="74"/>
      <c r="AR734" s="75"/>
      <c r="AS734" s="76"/>
      <c r="AT734" s="76"/>
      <c r="AU734" s="76"/>
    </row>
    <row r="735" spans="1:47" ht="13.2">
      <c r="A735" s="101"/>
      <c r="B735" s="32"/>
      <c r="C735" s="32"/>
      <c r="D735" s="32"/>
      <c r="E735" s="27"/>
      <c r="F735" s="33"/>
      <c r="G735" s="34"/>
      <c r="H735" s="32"/>
      <c r="I735" s="34"/>
      <c r="J735" s="68"/>
      <c r="K735" s="68"/>
      <c r="L735" s="68"/>
      <c r="M735" s="49"/>
      <c r="N735" s="71"/>
      <c r="O735" s="71"/>
      <c r="P735" s="71"/>
      <c r="Q735" s="69"/>
      <c r="R735" s="49"/>
      <c r="S735" s="69"/>
      <c r="T735" s="69"/>
      <c r="U735" s="69"/>
      <c r="V735" s="69"/>
      <c r="W735" s="69"/>
      <c r="X735" s="69"/>
      <c r="Y735" s="69"/>
      <c r="Z735" s="72"/>
      <c r="AA735" s="69"/>
      <c r="AB735" s="72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  <c r="AP735" s="74"/>
      <c r="AQ735" s="74"/>
      <c r="AR735" s="75"/>
      <c r="AS735" s="76"/>
      <c r="AT735" s="76"/>
      <c r="AU735" s="76"/>
    </row>
    <row r="736" spans="1:47" ht="13.2">
      <c r="A736" s="101"/>
      <c r="B736" s="32"/>
      <c r="C736" s="32"/>
      <c r="D736" s="32"/>
      <c r="E736" s="27"/>
      <c r="F736" s="33"/>
      <c r="G736" s="34"/>
      <c r="H736" s="32"/>
      <c r="I736" s="34"/>
      <c r="J736" s="68"/>
      <c r="K736" s="68"/>
      <c r="L736" s="68"/>
      <c r="M736" s="49"/>
      <c r="N736" s="71"/>
      <c r="O736" s="71"/>
      <c r="P736" s="71"/>
      <c r="Q736" s="69"/>
      <c r="R736" s="49"/>
      <c r="S736" s="69"/>
      <c r="T736" s="69"/>
      <c r="U736" s="69"/>
      <c r="V736" s="69"/>
      <c r="W736" s="69"/>
      <c r="X736" s="69"/>
      <c r="Y736" s="69"/>
      <c r="Z736" s="72"/>
      <c r="AA736" s="69"/>
      <c r="AB736" s="72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  <c r="AP736" s="74"/>
      <c r="AQ736" s="74"/>
      <c r="AR736" s="75"/>
      <c r="AS736" s="76"/>
      <c r="AT736" s="76"/>
      <c r="AU736" s="76"/>
    </row>
    <row r="737" spans="1:47" ht="13.2">
      <c r="A737" s="101"/>
      <c r="B737" s="32"/>
      <c r="C737" s="32"/>
      <c r="D737" s="32"/>
      <c r="E737" s="27"/>
      <c r="F737" s="33"/>
      <c r="G737" s="34"/>
      <c r="H737" s="32"/>
      <c r="I737" s="34"/>
      <c r="J737" s="68"/>
      <c r="K737" s="68"/>
      <c r="L737" s="68"/>
      <c r="M737" s="49"/>
      <c r="N737" s="71"/>
      <c r="O737" s="71"/>
      <c r="P737" s="71"/>
      <c r="Q737" s="69"/>
      <c r="R737" s="49"/>
      <c r="S737" s="69"/>
      <c r="T737" s="69"/>
      <c r="U737" s="69"/>
      <c r="V737" s="69"/>
      <c r="W737" s="69"/>
      <c r="X737" s="69"/>
      <c r="Y737" s="69"/>
      <c r="Z737" s="72"/>
      <c r="AA737" s="69"/>
      <c r="AB737" s="72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  <c r="AP737" s="74"/>
      <c r="AQ737" s="74"/>
      <c r="AR737" s="75"/>
      <c r="AS737" s="76"/>
      <c r="AT737" s="76"/>
      <c r="AU737" s="76"/>
    </row>
    <row r="738" spans="1:47" ht="13.2">
      <c r="A738" s="101"/>
      <c r="B738" s="32"/>
      <c r="C738" s="32"/>
      <c r="D738" s="32"/>
      <c r="E738" s="27"/>
      <c r="F738" s="33"/>
      <c r="G738" s="34"/>
      <c r="H738" s="32"/>
      <c r="I738" s="34"/>
      <c r="J738" s="68"/>
      <c r="K738" s="68"/>
      <c r="L738" s="68"/>
      <c r="M738" s="49"/>
      <c r="N738" s="71"/>
      <c r="O738" s="71"/>
      <c r="P738" s="71"/>
      <c r="Q738" s="69"/>
      <c r="R738" s="49"/>
      <c r="S738" s="69"/>
      <c r="T738" s="69"/>
      <c r="U738" s="69"/>
      <c r="V738" s="69"/>
      <c r="W738" s="69"/>
      <c r="X738" s="69"/>
      <c r="Y738" s="69"/>
      <c r="Z738" s="72"/>
      <c r="AA738" s="69"/>
      <c r="AB738" s="72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  <c r="AP738" s="74"/>
      <c r="AQ738" s="74"/>
      <c r="AR738" s="75"/>
      <c r="AS738" s="76"/>
      <c r="AT738" s="76"/>
      <c r="AU738" s="76"/>
    </row>
    <row r="739" spans="1:47" ht="13.2">
      <c r="A739" s="101"/>
      <c r="B739" s="32"/>
      <c r="C739" s="32"/>
      <c r="D739" s="32"/>
      <c r="E739" s="27"/>
      <c r="F739" s="33"/>
      <c r="G739" s="34"/>
      <c r="H739" s="32"/>
      <c r="I739" s="34"/>
      <c r="J739" s="68"/>
      <c r="K739" s="68"/>
      <c r="L739" s="68"/>
      <c r="M739" s="49"/>
      <c r="N739" s="71"/>
      <c r="O739" s="71"/>
      <c r="P739" s="71"/>
      <c r="Q739" s="69"/>
      <c r="R739" s="49"/>
      <c r="S739" s="69"/>
      <c r="T739" s="69"/>
      <c r="U739" s="69"/>
      <c r="V739" s="69"/>
      <c r="W739" s="69"/>
      <c r="X739" s="69"/>
      <c r="Y739" s="69"/>
      <c r="Z739" s="72"/>
      <c r="AA739" s="69"/>
      <c r="AB739" s="72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  <c r="AP739" s="74"/>
      <c r="AQ739" s="74"/>
      <c r="AR739" s="75"/>
      <c r="AS739" s="76"/>
      <c r="AT739" s="76"/>
      <c r="AU739" s="76"/>
    </row>
    <row r="740" spans="1:47" ht="13.2">
      <c r="A740" s="101"/>
      <c r="B740" s="32"/>
      <c r="C740" s="32"/>
      <c r="D740" s="32"/>
      <c r="E740" s="27"/>
      <c r="F740" s="33"/>
      <c r="G740" s="34"/>
      <c r="H740" s="32"/>
      <c r="I740" s="34"/>
      <c r="J740" s="68"/>
      <c r="K740" s="68"/>
      <c r="L740" s="68"/>
      <c r="M740" s="49"/>
      <c r="N740" s="71"/>
      <c r="O740" s="71"/>
      <c r="P740" s="71"/>
      <c r="Q740" s="69"/>
      <c r="R740" s="49"/>
      <c r="S740" s="69"/>
      <c r="T740" s="69"/>
      <c r="U740" s="69"/>
      <c r="V740" s="69"/>
      <c r="W740" s="69"/>
      <c r="X740" s="69"/>
      <c r="Y740" s="69"/>
      <c r="Z740" s="72"/>
      <c r="AA740" s="69"/>
      <c r="AB740" s="72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  <c r="AP740" s="74"/>
      <c r="AQ740" s="74"/>
      <c r="AR740" s="75"/>
      <c r="AS740" s="76"/>
      <c r="AT740" s="76"/>
      <c r="AU740" s="76"/>
    </row>
    <row r="741" spans="1:47" ht="13.2">
      <c r="A741" s="101"/>
      <c r="B741" s="32"/>
      <c r="C741" s="32"/>
      <c r="D741" s="32"/>
      <c r="E741" s="27"/>
      <c r="F741" s="33"/>
      <c r="G741" s="34"/>
      <c r="H741" s="32"/>
      <c r="I741" s="34"/>
      <c r="J741" s="68"/>
      <c r="K741" s="68"/>
      <c r="L741" s="68"/>
      <c r="M741" s="49"/>
      <c r="N741" s="71"/>
      <c r="O741" s="71"/>
      <c r="P741" s="71"/>
      <c r="Q741" s="69"/>
      <c r="R741" s="49"/>
      <c r="S741" s="69"/>
      <c r="T741" s="69"/>
      <c r="U741" s="69"/>
      <c r="V741" s="69"/>
      <c r="W741" s="69"/>
      <c r="X741" s="69"/>
      <c r="Y741" s="69"/>
      <c r="Z741" s="72"/>
      <c r="AA741" s="69"/>
      <c r="AB741" s="72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  <c r="AP741" s="74"/>
      <c r="AQ741" s="74"/>
      <c r="AR741" s="75"/>
      <c r="AS741" s="76"/>
      <c r="AT741" s="76"/>
      <c r="AU741" s="76"/>
    </row>
    <row r="742" spans="1:47" ht="13.2">
      <c r="A742" s="101"/>
      <c r="B742" s="32"/>
      <c r="C742" s="32"/>
      <c r="D742" s="32"/>
      <c r="E742" s="27"/>
      <c r="F742" s="33"/>
      <c r="G742" s="34"/>
      <c r="H742" s="32"/>
      <c r="I742" s="34"/>
      <c r="J742" s="68"/>
      <c r="K742" s="68"/>
      <c r="L742" s="68"/>
      <c r="M742" s="49"/>
      <c r="N742" s="71"/>
      <c r="O742" s="71"/>
      <c r="P742" s="71"/>
      <c r="Q742" s="69"/>
      <c r="R742" s="49"/>
      <c r="S742" s="69"/>
      <c r="T742" s="69"/>
      <c r="U742" s="69"/>
      <c r="V742" s="69"/>
      <c r="W742" s="69"/>
      <c r="X742" s="69"/>
      <c r="Y742" s="69"/>
      <c r="Z742" s="72"/>
      <c r="AA742" s="69"/>
      <c r="AB742" s="72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  <c r="AP742" s="74"/>
      <c r="AQ742" s="74"/>
      <c r="AR742" s="75"/>
      <c r="AS742" s="76"/>
      <c r="AT742" s="76"/>
      <c r="AU742" s="76"/>
    </row>
    <row r="743" spans="1:47" ht="13.2">
      <c r="A743" s="101"/>
      <c r="B743" s="32"/>
      <c r="C743" s="32"/>
      <c r="D743" s="32"/>
      <c r="E743" s="27"/>
      <c r="F743" s="33"/>
      <c r="G743" s="34"/>
      <c r="H743" s="32"/>
      <c r="I743" s="34"/>
      <c r="J743" s="68"/>
      <c r="K743" s="68"/>
      <c r="L743" s="68"/>
      <c r="M743" s="49"/>
      <c r="N743" s="71"/>
      <c r="O743" s="71"/>
      <c r="P743" s="71"/>
      <c r="Q743" s="69"/>
      <c r="R743" s="49"/>
      <c r="S743" s="69"/>
      <c r="T743" s="69"/>
      <c r="U743" s="69"/>
      <c r="V743" s="69"/>
      <c r="W743" s="69"/>
      <c r="X743" s="69"/>
      <c r="Y743" s="69"/>
      <c r="Z743" s="72"/>
      <c r="AA743" s="69"/>
      <c r="AB743" s="72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  <c r="AP743" s="74"/>
      <c r="AQ743" s="74"/>
      <c r="AR743" s="75"/>
      <c r="AS743" s="76"/>
      <c r="AT743" s="76"/>
      <c r="AU743" s="76"/>
    </row>
    <row r="744" spans="1:47" ht="13.2">
      <c r="A744" s="101"/>
      <c r="B744" s="32"/>
      <c r="C744" s="32"/>
      <c r="D744" s="32"/>
      <c r="E744" s="27"/>
      <c r="F744" s="33"/>
      <c r="G744" s="34"/>
      <c r="H744" s="32"/>
      <c r="I744" s="34"/>
      <c r="J744" s="68"/>
      <c r="K744" s="68"/>
      <c r="L744" s="68"/>
      <c r="M744" s="49"/>
      <c r="N744" s="71"/>
      <c r="O744" s="71"/>
      <c r="P744" s="71"/>
      <c r="Q744" s="69"/>
      <c r="R744" s="49"/>
      <c r="S744" s="69"/>
      <c r="T744" s="69"/>
      <c r="U744" s="69"/>
      <c r="V744" s="69"/>
      <c r="W744" s="69"/>
      <c r="X744" s="69"/>
      <c r="Y744" s="69"/>
      <c r="Z744" s="72"/>
      <c r="AA744" s="69"/>
      <c r="AB744" s="72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  <c r="AP744" s="74"/>
      <c r="AQ744" s="74"/>
      <c r="AR744" s="75"/>
      <c r="AS744" s="76"/>
      <c r="AT744" s="76"/>
      <c r="AU744" s="76"/>
    </row>
    <row r="745" spans="1:47" ht="13.2">
      <c r="A745" s="101"/>
      <c r="B745" s="32"/>
      <c r="C745" s="32"/>
      <c r="D745" s="32"/>
      <c r="E745" s="27"/>
      <c r="F745" s="33"/>
      <c r="G745" s="34"/>
      <c r="H745" s="32"/>
      <c r="I745" s="34"/>
      <c r="J745" s="68"/>
      <c r="K745" s="68"/>
      <c r="L745" s="68"/>
      <c r="M745" s="49"/>
      <c r="N745" s="71"/>
      <c r="O745" s="71"/>
      <c r="P745" s="71"/>
      <c r="Q745" s="69"/>
      <c r="R745" s="49"/>
      <c r="S745" s="69"/>
      <c r="T745" s="69"/>
      <c r="U745" s="69"/>
      <c r="V745" s="69"/>
      <c r="W745" s="69"/>
      <c r="X745" s="69"/>
      <c r="Y745" s="69"/>
      <c r="Z745" s="72"/>
      <c r="AA745" s="69"/>
      <c r="AB745" s="72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  <c r="AP745" s="74"/>
      <c r="AQ745" s="74"/>
      <c r="AR745" s="75"/>
      <c r="AS745" s="76"/>
      <c r="AT745" s="76"/>
      <c r="AU745" s="76"/>
    </row>
    <row r="746" spans="1:47" ht="13.2">
      <c r="A746" s="101"/>
      <c r="B746" s="32"/>
      <c r="C746" s="32"/>
      <c r="D746" s="32"/>
      <c r="E746" s="27"/>
      <c r="F746" s="33"/>
      <c r="G746" s="34"/>
      <c r="H746" s="32"/>
      <c r="I746" s="34"/>
      <c r="J746" s="68"/>
      <c r="K746" s="68"/>
      <c r="L746" s="68"/>
      <c r="M746" s="49"/>
      <c r="N746" s="71"/>
      <c r="O746" s="71"/>
      <c r="P746" s="71"/>
      <c r="Q746" s="69"/>
      <c r="R746" s="49"/>
      <c r="S746" s="69"/>
      <c r="T746" s="69"/>
      <c r="U746" s="69"/>
      <c r="V746" s="69"/>
      <c r="W746" s="69"/>
      <c r="X746" s="69"/>
      <c r="Y746" s="69"/>
      <c r="Z746" s="72"/>
      <c r="AA746" s="69"/>
      <c r="AB746" s="72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  <c r="AP746" s="74"/>
      <c r="AQ746" s="74"/>
      <c r="AR746" s="75"/>
      <c r="AS746" s="76"/>
      <c r="AT746" s="76"/>
      <c r="AU746" s="76"/>
    </row>
    <row r="747" spans="1:47" ht="13.2">
      <c r="A747" s="101"/>
      <c r="B747" s="32"/>
      <c r="C747" s="32"/>
      <c r="D747" s="32"/>
      <c r="E747" s="27"/>
      <c r="F747" s="33"/>
      <c r="G747" s="34"/>
      <c r="H747" s="32"/>
      <c r="I747" s="34"/>
      <c r="J747" s="68"/>
      <c r="K747" s="68"/>
      <c r="L747" s="68"/>
      <c r="M747" s="49"/>
      <c r="N747" s="71"/>
      <c r="O747" s="71"/>
      <c r="P747" s="71"/>
      <c r="Q747" s="69"/>
      <c r="R747" s="49"/>
      <c r="S747" s="69"/>
      <c r="T747" s="69"/>
      <c r="U747" s="69"/>
      <c r="V747" s="69"/>
      <c r="W747" s="69"/>
      <c r="X747" s="69"/>
      <c r="Y747" s="69"/>
      <c r="Z747" s="72"/>
      <c r="AA747" s="69"/>
      <c r="AB747" s="72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  <c r="AP747" s="74"/>
      <c r="AQ747" s="74"/>
      <c r="AR747" s="75"/>
      <c r="AS747" s="76"/>
      <c r="AT747" s="76"/>
      <c r="AU747" s="76"/>
    </row>
    <row r="748" spans="1:47" ht="13.2">
      <c r="A748" s="101"/>
      <c r="B748" s="32"/>
      <c r="C748" s="32"/>
      <c r="D748" s="32"/>
      <c r="E748" s="27"/>
      <c r="F748" s="33"/>
      <c r="G748" s="34"/>
      <c r="H748" s="32"/>
      <c r="I748" s="34"/>
      <c r="J748" s="68"/>
      <c r="K748" s="68"/>
      <c r="L748" s="68"/>
      <c r="M748" s="49"/>
      <c r="N748" s="71"/>
      <c r="O748" s="71"/>
      <c r="P748" s="71"/>
      <c r="Q748" s="69"/>
      <c r="R748" s="49"/>
      <c r="S748" s="69"/>
      <c r="T748" s="69"/>
      <c r="U748" s="69"/>
      <c r="V748" s="69"/>
      <c r="W748" s="69"/>
      <c r="X748" s="69"/>
      <c r="Y748" s="69"/>
      <c r="Z748" s="72"/>
      <c r="AA748" s="69"/>
      <c r="AB748" s="72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  <c r="AP748" s="74"/>
      <c r="AQ748" s="74"/>
      <c r="AR748" s="75"/>
      <c r="AS748" s="76"/>
      <c r="AT748" s="76"/>
      <c r="AU748" s="76"/>
    </row>
    <row r="749" spans="1:47" ht="13.2">
      <c r="A749" s="101"/>
      <c r="B749" s="32"/>
      <c r="C749" s="32"/>
      <c r="D749" s="32"/>
      <c r="E749" s="27"/>
      <c r="F749" s="33"/>
      <c r="G749" s="34"/>
      <c r="H749" s="32"/>
      <c r="I749" s="34"/>
      <c r="J749" s="68"/>
      <c r="K749" s="68"/>
      <c r="L749" s="68"/>
      <c r="M749" s="49"/>
      <c r="N749" s="71"/>
      <c r="O749" s="71"/>
      <c r="P749" s="71"/>
      <c r="Q749" s="69"/>
      <c r="R749" s="49"/>
      <c r="S749" s="69"/>
      <c r="T749" s="69"/>
      <c r="U749" s="69"/>
      <c r="V749" s="69"/>
      <c r="W749" s="69"/>
      <c r="X749" s="69"/>
      <c r="Y749" s="69"/>
      <c r="Z749" s="72"/>
      <c r="AA749" s="69"/>
      <c r="AB749" s="72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  <c r="AP749" s="74"/>
      <c r="AQ749" s="74"/>
      <c r="AR749" s="75"/>
      <c r="AS749" s="76"/>
      <c r="AT749" s="76"/>
      <c r="AU749" s="76"/>
    </row>
    <row r="750" spans="1:47" ht="13.2">
      <c r="A750" s="101"/>
      <c r="B750" s="32"/>
      <c r="C750" s="32"/>
      <c r="D750" s="32"/>
      <c r="E750" s="27"/>
      <c r="F750" s="33"/>
      <c r="G750" s="34"/>
      <c r="H750" s="32"/>
      <c r="I750" s="34"/>
      <c r="J750" s="68"/>
      <c r="K750" s="68"/>
      <c r="L750" s="68"/>
      <c r="M750" s="49"/>
      <c r="N750" s="71"/>
      <c r="O750" s="71"/>
      <c r="P750" s="71"/>
      <c r="Q750" s="69"/>
      <c r="R750" s="49"/>
      <c r="S750" s="69"/>
      <c r="T750" s="69"/>
      <c r="U750" s="69"/>
      <c r="V750" s="69"/>
      <c r="W750" s="69"/>
      <c r="X750" s="69"/>
      <c r="Y750" s="69"/>
      <c r="Z750" s="72"/>
      <c r="AA750" s="69"/>
      <c r="AB750" s="72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  <c r="AP750" s="74"/>
      <c r="AQ750" s="74"/>
      <c r="AR750" s="75"/>
      <c r="AS750" s="76"/>
      <c r="AT750" s="76"/>
      <c r="AU750" s="76"/>
    </row>
    <row r="751" spans="1:47" ht="13.2">
      <c r="A751" s="101"/>
      <c r="B751" s="32"/>
      <c r="C751" s="32"/>
      <c r="D751" s="32"/>
      <c r="E751" s="27"/>
      <c r="F751" s="33"/>
      <c r="G751" s="34"/>
      <c r="H751" s="32"/>
      <c r="I751" s="34"/>
      <c r="J751" s="68"/>
      <c r="K751" s="68"/>
      <c r="L751" s="68"/>
      <c r="M751" s="49"/>
      <c r="N751" s="71"/>
      <c r="O751" s="71"/>
      <c r="P751" s="71"/>
      <c r="Q751" s="69"/>
      <c r="R751" s="49"/>
      <c r="S751" s="69"/>
      <c r="T751" s="69"/>
      <c r="U751" s="69"/>
      <c r="V751" s="69"/>
      <c r="W751" s="69"/>
      <c r="X751" s="69"/>
      <c r="Y751" s="69"/>
      <c r="Z751" s="72"/>
      <c r="AA751" s="69"/>
      <c r="AB751" s="72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  <c r="AP751" s="74"/>
      <c r="AQ751" s="74"/>
      <c r="AR751" s="75"/>
      <c r="AS751" s="76"/>
      <c r="AT751" s="76"/>
      <c r="AU751" s="76"/>
    </row>
    <row r="752" spans="1:47" ht="13.2">
      <c r="A752" s="101"/>
      <c r="B752" s="32"/>
      <c r="C752" s="32"/>
      <c r="D752" s="32"/>
      <c r="E752" s="27"/>
      <c r="F752" s="33"/>
      <c r="G752" s="34"/>
      <c r="H752" s="32"/>
      <c r="I752" s="34"/>
      <c r="J752" s="68"/>
      <c r="K752" s="68"/>
      <c r="L752" s="68"/>
      <c r="M752" s="49"/>
      <c r="N752" s="71"/>
      <c r="O752" s="71"/>
      <c r="P752" s="71"/>
      <c r="Q752" s="69"/>
      <c r="R752" s="49"/>
      <c r="S752" s="69"/>
      <c r="T752" s="69"/>
      <c r="U752" s="69"/>
      <c r="V752" s="69"/>
      <c r="W752" s="69"/>
      <c r="X752" s="69"/>
      <c r="Y752" s="69"/>
      <c r="Z752" s="72"/>
      <c r="AA752" s="69"/>
      <c r="AB752" s="72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  <c r="AP752" s="74"/>
      <c r="AQ752" s="74"/>
      <c r="AR752" s="75"/>
      <c r="AS752" s="76"/>
      <c r="AT752" s="76"/>
      <c r="AU752" s="76"/>
    </row>
    <row r="753" spans="1:47" ht="13.2">
      <c r="A753" s="101"/>
      <c r="B753" s="32"/>
      <c r="C753" s="32"/>
      <c r="D753" s="32"/>
      <c r="E753" s="27"/>
      <c r="F753" s="33"/>
      <c r="G753" s="34"/>
      <c r="H753" s="32"/>
      <c r="I753" s="34"/>
      <c r="J753" s="68"/>
      <c r="K753" s="68"/>
      <c r="L753" s="68"/>
      <c r="M753" s="49"/>
      <c r="N753" s="71"/>
      <c r="O753" s="71"/>
      <c r="P753" s="71"/>
      <c r="Q753" s="69"/>
      <c r="R753" s="49"/>
      <c r="S753" s="69"/>
      <c r="T753" s="69"/>
      <c r="U753" s="69"/>
      <c r="V753" s="69"/>
      <c r="W753" s="69"/>
      <c r="X753" s="69"/>
      <c r="Y753" s="69"/>
      <c r="Z753" s="72"/>
      <c r="AA753" s="69"/>
      <c r="AB753" s="72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  <c r="AP753" s="74"/>
      <c r="AQ753" s="74"/>
      <c r="AR753" s="75"/>
      <c r="AS753" s="76"/>
      <c r="AT753" s="76"/>
      <c r="AU753" s="76"/>
    </row>
    <row r="754" spans="1:47" ht="13.2">
      <c r="A754" s="101"/>
      <c r="B754" s="32"/>
      <c r="C754" s="32"/>
      <c r="D754" s="32"/>
      <c r="E754" s="27"/>
      <c r="F754" s="33"/>
      <c r="G754" s="34"/>
      <c r="H754" s="32"/>
      <c r="I754" s="34"/>
      <c r="J754" s="68"/>
      <c r="K754" s="68"/>
      <c r="L754" s="68"/>
      <c r="M754" s="49"/>
      <c r="N754" s="71"/>
      <c r="O754" s="71"/>
      <c r="P754" s="71"/>
      <c r="Q754" s="69"/>
      <c r="R754" s="49"/>
      <c r="S754" s="69"/>
      <c r="T754" s="69"/>
      <c r="U754" s="69"/>
      <c r="V754" s="69"/>
      <c r="W754" s="69"/>
      <c r="X754" s="69"/>
      <c r="Y754" s="69"/>
      <c r="Z754" s="72"/>
      <c r="AA754" s="69"/>
      <c r="AB754" s="72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  <c r="AP754" s="74"/>
      <c r="AQ754" s="74"/>
      <c r="AR754" s="75"/>
      <c r="AS754" s="76"/>
      <c r="AT754" s="76"/>
      <c r="AU754" s="76"/>
    </row>
    <row r="755" spans="1:47" ht="13.2">
      <c r="A755" s="101"/>
      <c r="B755" s="32"/>
      <c r="C755" s="32"/>
      <c r="D755" s="32"/>
      <c r="E755" s="27"/>
      <c r="F755" s="33"/>
      <c r="G755" s="34"/>
      <c r="H755" s="32"/>
      <c r="I755" s="34"/>
      <c r="J755" s="68"/>
      <c r="K755" s="68"/>
      <c r="L755" s="68"/>
      <c r="M755" s="49"/>
      <c r="N755" s="71"/>
      <c r="O755" s="71"/>
      <c r="P755" s="71"/>
      <c r="Q755" s="69"/>
      <c r="R755" s="49"/>
      <c r="S755" s="69"/>
      <c r="T755" s="69"/>
      <c r="U755" s="69"/>
      <c r="V755" s="69"/>
      <c r="W755" s="69"/>
      <c r="X755" s="69"/>
      <c r="Y755" s="69"/>
      <c r="Z755" s="72"/>
      <c r="AA755" s="69"/>
      <c r="AB755" s="72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  <c r="AP755" s="74"/>
      <c r="AQ755" s="74"/>
      <c r="AR755" s="75"/>
      <c r="AS755" s="76"/>
      <c r="AT755" s="76"/>
      <c r="AU755" s="76"/>
    </row>
    <row r="756" spans="1:47" ht="13.2">
      <c r="A756" s="101"/>
      <c r="B756" s="32"/>
      <c r="C756" s="32"/>
      <c r="D756" s="32"/>
      <c r="E756" s="27"/>
      <c r="F756" s="33"/>
      <c r="G756" s="34"/>
      <c r="H756" s="32"/>
      <c r="I756" s="34"/>
      <c r="J756" s="68"/>
      <c r="K756" s="68"/>
      <c r="L756" s="68"/>
      <c r="M756" s="49"/>
      <c r="N756" s="71"/>
      <c r="O756" s="71"/>
      <c r="P756" s="71"/>
      <c r="Q756" s="69"/>
      <c r="R756" s="49"/>
      <c r="S756" s="69"/>
      <c r="T756" s="69"/>
      <c r="U756" s="69"/>
      <c r="V756" s="69"/>
      <c r="W756" s="69"/>
      <c r="X756" s="69"/>
      <c r="Y756" s="69"/>
      <c r="Z756" s="72"/>
      <c r="AA756" s="69"/>
      <c r="AB756" s="72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  <c r="AP756" s="74"/>
      <c r="AQ756" s="74"/>
      <c r="AR756" s="75"/>
      <c r="AS756" s="76"/>
      <c r="AT756" s="76"/>
      <c r="AU756" s="76"/>
    </row>
    <row r="757" spans="1:47" ht="13.2">
      <c r="A757" s="101"/>
      <c r="B757" s="32"/>
      <c r="C757" s="32"/>
      <c r="D757" s="32"/>
      <c r="E757" s="27"/>
      <c r="F757" s="33"/>
      <c r="G757" s="34"/>
      <c r="H757" s="32"/>
      <c r="I757" s="34"/>
      <c r="J757" s="68"/>
      <c r="K757" s="68"/>
      <c r="L757" s="68"/>
      <c r="M757" s="49"/>
      <c r="N757" s="71"/>
      <c r="O757" s="71"/>
      <c r="P757" s="71"/>
      <c r="Q757" s="69"/>
      <c r="R757" s="49"/>
      <c r="S757" s="69"/>
      <c r="T757" s="69"/>
      <c r="U757" s="69"/>
      <c r="V757" s="69"/>
      <c r="W757" s="69"/>
      <c r="X757" s="69"/>
      <c r="Y757" s="69"/>
      <c r="Z757" s="72"/>
      <c r="AA757" s="69"/>
      <c r="AB757" s="72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  <c r="AP757" s="74"/>
      <c r="AQ757" s="74"/>
      <c r="AR757" s="75"/>
      <c r="AS757" s="76"/>
      <c r="AT757" s="76"/>
      <c r="AU757" s="76"/>
    </row>
    <row r="758" spans="1:47" ht="13.2">
      <c r="A758" s="101"/>
      <c r="B758" s="32"/>
      <c r="C758" s="32"/>
      <c r="D758" s="32"/>
      <c r="E758" s="27"/>
      <c r="F758" s="33"/>
      <c r="G758" s="34"/>
      <c r="H758" s="32"/>
      <c r="I758" s="34"/>
      <c r="J758" s="68"/>
      <c r="K758" s="68"/>
      <c r="L758" s="68"/>
      <c r="M758" s="49"/>
      <c r="N758" s="71"/>
      <c r="O758" s="71"/>
      <c r="P758" s="71"/>
      <c r="Q758" s="69"/>
      <c r="R758" s="49"/>
      <c r="S758" s="69"/>
      <c r="T758" s="69"/>
      <c r="U758" s="69"/>
      <c r="V758" s="69"/>
      <c r="W758" s="69"/>
      <c r="X758" s="69"/>
      <c r="Y758" s="69"/>
      <c r="Z758" s="72"/>
      <c r="AA758" s="69"/>
      <c r="AB758" s="72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  <c r="AP758" s="74"/>
      <c r="AQ758" s="74"/>
      <c r="AR758" s="75"/>
      <c r="AS758" s="76"/>
      <c r="AT758" s="76"/>
      <c r="AU758" s="76"/>
    </row>
    <row r="759" spans="1:47" ht="13.2">
      <c r="A759" s="101"/>
      <c r="B759" s="32"/>
      <c r="C759" s="32"/>
      <c r="D759" s="32"/>
      <c r="E759" s="27"/>
      <c r="F759" s="33"/>
      <c r="G759" s="34"/>
      <c r="H759" s="32"/>
      <c r="I759" s="34"/>
      <c r="J759" s="68"/>
      <c r="K759" s="68"/>
      <c r="L759" s="68"/>
      <c r="M759" s="49"/>
      <c r="N759" s="71"/>
      <c r="O759" s="71"/>
      <c r="P759" s="71"/>
      <c r="Q759" s="69"/>
      <c r="R759" s="49"/>
      <c r="S759" s="69"/>
      <c r="T759" s="69"/>
      <c r="U759" s="69"/>
      <c r="V759" s="69"/>
      <c r="W759" s="69"/>
      <c r="X759" s="69"/>
      <c r="Y759" s="69"/>
      <c r="Z759" s="72"/>
      <c r="AA759" s="69"/>
      <c r="AB759" s="72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  <c r="AP759" s="74"/>
      <c r="AQ759" s="74"/>
      <c r="AR759" s="75"/>
      <c r="AS759" s="76"/>
      <c r="AT759" s="76"/>
      <c r="AU759" s="76"/>
    </row>
    <row r="760" spans="1:47" ht="13.2">
      <c r="A760" s="101"/>
      <c r="B760" s="32"/>
      <c r="C760" s="32"/>
      <c r="D760" s="32"/>
      <c r="E760" s="27"/>
      <c r="F760" s="33"/>
      <c r="G760" s="34"/>
      <c r="H760" s="32"/>
      <c r="I760" s="34"/>
      <c r="J760" s="68"/>
      <c r="K760" s="68"/>
      <c r="L760" s="68"/>
      <c r="M760" s="49"/>
      <c r="N760" s="71"/>
      <c r="O760" s="71"/>
      <c r="P760" s="71"/>
      <c r="Q760" s="69"/>
      <c r="R760" s="49"/>
      <c r="S760" s="69"/>
      <c r="T760" s="69"/>
      <c r="U760" s="69"/>
      <c r="V760" s="69"/>
      <c r="W760" s="69"/>
      <c r="X760" s="69"/>
      <c r="Y760" s="69"/>
      <c r="Z760" s="72"/>
      <c r="AA760" s="69"/>
      <c r="AB760" s="72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  <c r="AP760" s="74"/>
      <c r="AQ760" s="74"/>
      <c r="AR760" s="75"/>
      <c r="AS760" s="76"/>
      <c r="AT760" s="76"/>
      <c r="AU760" s="76"/>
    </row>
    <row r="761" spans="1:47" ht="13.2">
      <c r="A761" s="101"/>
      <c r="B761" s="32"/>
      <c r="C761" s="32"/>
      <c r="D761" s="32"/>
      <c r="E761" s="27"/>
      <c r="F761" s="33"/>
      <c r="G761" s="34"/>
      <c r="H761" s="32"/>
      <c r="I761" s="34"/>
      <c r="J761" s="68"/>
      <c r="K761" s="68"/>
      <c r="L761" s="68"/>
      <c r="M761" s="49"/>
      <c r="N761" s="71"/>
      <c r="O761" s="71"/>
      <c r="P761" s="71"/>
      <c r="Q761" s="69"/>
      <c r="R761" s="49"/>
      <c r="S761" s="69"/>
      <c r="T761" s="69"/>
      <c r="U761" s="69"/>
      <c r="V761" s="69"/>
      <c r="W761" s="69"/>
      <c r="X761" s="69"/>
      <c r="Y761" s="69"/>
      <c r="Z761" s="72"/>
      <c r="AA761" s="69"/>
      <c r="AB761" s="72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  <c r="AP761" s="74"/>
      <c r="AQ761" s="74"/>
      <c r="AR761" s="75"/>
      <c r="AS761" s="76"/>
      <c r="AT761" s="76"/>
      <c r="AU761" s="76"/>
    </row>
    <row r="762" spans="1:47" ht="13.2">
      <c r="A762" s="101"/>
      <c r="B762" s="32"/>
      <c r="C762" s="32"/>
      <c r="D762" s="32"/>
      <c r="E762" s="27"/>
      <c r="F762" s="33"/>
      <c r="G762" s="34"/>
      <c r="H762" s="32"/>
      <c r="I762" s="34"/>
      <c r="J762" s="68"/>
      <c r="K762" s="68"/>
      <c r="L762" s="68"/>
      <c r="M762" s="49"/>
      <c r="N762" s="71"/>
      <c r="O762" s="71"/>
      <c r="P762" s="71"/>
      <c r="Q762" s="69"/>
      <c r="R762" s="49"/>
      <c r="S762" s="69"/>
      <c r="T762" s="69"/>
      <c r="U762" s="69"/>
      <c r="V762" s="69"/>
      <c r="W762" s="69"/>
      <c r="X762" s="69"/>
      <c r="Y762" s="69"/>
      <c r="Z762" s="72"/>
      <c r="AA762" s="69"/>
      <c r="AB762" s="72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  <c r="AP762" s="74"/>
      <c r="AQ762" s="74"/>
      <c r="AR762" s="75"/>
      <c r="AS762" s="76"/>
      <c r="AT762" s="76"/>
      <c r="AU762" s="76"/>
    </row>
    <row r="763" spans="1:47" ht="13.2">
      <c r="A763" s="101"/>
      <c r="B763" s="32"/>
      <c r="C763" s="32"/>
      <c r="D763" s="32"/>
      <c r="E763" s="27"/>
      <c r="F763" s="33"/>
      <c r="G763" s="34"/>
      <c r="H763" s="32"/>
      <c r="I763" s="34"/>
      <c r="J763" s="68"/>
      <c r="K763" s="68"/>
      <c r="L763" s="68"/>
      <c r="M763" s="49"/>
      <c r="N763" s="71"/>
      <c r="O763" s="71"/>
      <c r="P763" s="71"/>
      <c r="Q763" s="69"/>
      <c r="R763" s="49"/>
      <c r="S763" s="69"/>
      <c r="T763" s="69"/>
      <c r="U763" s="69"/>
      <c r="V763" s="69"/>
      <c r="W763" s="69"/>
      <c r="X763" s="69"/>
      <c r="Y763" s="69"/>
      <c r="Z763" s="72"/>
      <c r="AA763" s="69"/>
      <c r="AB763" s="72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  <c r="AP763" s="74"/>
      <c r="AQ763" s="74"/>
      <c r="AR763" s="75"/>
      <c r="AS763" s="76"/>
      <c r="AT763" s="76"/>
      <c r="AU763" s="76"/>
    </row>
    <row r="764" spans="1:47" ht="13.2">
      <c r="A764" s="101"/>
      <c r="B764" s="32"/>
      <c r="C764" s="32"/>
      <c r="D764" s="32"/>
      <c r="E764" s="27"/>
      <c r="F764" s="33"/>
      <c r="G764" s="34"/>
      <c r="H764" s="32"/>
      <c r="I764" s="34"/>
      <c r="J764" s="68"/>
      <c r="K764" s="68"/>
      <c r="L764" s="68"/>
      <c r="M764" s="49"/>
      <c r="N764" s="71"/>
      <c r="O764" s="71"/>
      <c r="P764" s="71"/>
      <c r="Q764" s="69"/>
      <c r="R764" s="49"/>
      <c r="S764" s="69"/>
      <c r="T764" s="69"/>
      <c r="U764" s="69"/>
      <c r="V764" s="69"/>
      <c r="W764" s="69"/>
      <c r="X764" s="69"/>
      <c r="Y764" s="69"/>
      <c r="Z764" s="72"/>
      <c r="AA764" s="69"/>
      <c r="AB764" s="72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  <c r="AP764" s="74"/>
      <c r="AQ764" s="74"/>
      <c r="AR764" s="75"/>
      <c r="AS764" s="76"/>
      <c r="AT764" s="76"/>
      <c r="AU764" s="76"/>
    </row>
    <row r="765" spans="1:47" ht="13.2">
      <c r="A765" s="101"/>
      <c r="B765" s="32"/>
      <c r="C765" s="32"/>
      <c r="D765" s="32"/>
      <c r="E765" s="27"/>
      <c r="F765" s="33"/>
      <c r="G765" s="34"/>
      <c r="H765" s="32"/>
      <c r="I765" s="34"/>
      <c r="J765" s="68"/>
      <c r="K765" s="68"/>
      <c r="L765" s="68"/>
      <c r="M765" s="49"/>
      <c r="N765" s="71"/>
      <c r="O765" s="71"/>
      <c r="P765" s="71"/>
      <c r="Q765" s="69"/>
      <c r="R765" s="49"/>
      <c r="S765" s="69"/>
      <c r="T765" s="69"/>
      <c r="U765" s="69"/>
      <c r="V765" s="69"/>
      <c r="W765" s="69"/>
      <c r="X765" s="69"/>
      <c r="Y765" s="69"/>
      <c r="Z765" s="72"/>
      <c r="AA765" s="69"/>
      <c r="AB765" s="72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  <c r="AP765" s="74"/>
      <c r="AQ765" s="74"/>
      <c r="AR765" s="75"/>
      <c r="AS765" s="76"/>
      <c r="AT765" s="76"/>
      <c r="AU765" s="76"/>
    </row>
    <row r="766" spans="1:47" ht="13.2">
      <c r="A766" s="101"/>
      <c r="B766" s="32"/>
      <c r="C766" s="32"/>
      <c r="D766" s="32"/>
      <c r="E766" s="27"/>
      <c r="F766" s="33"/>
      <c r="G766" s="34"/>
      <c r="H766" s="32"/>
      <c r="I766" s="34"/>
      <c r="J766" s="68"/>
      <c r="K766" s="68"/>
      <c r="L766" s="68"/>
      <c r="M766" s="49"/>
      <c r="N766" s="71"/>
      <c r="O766" s="71"/>
      <c r="P766" s="71"/>
      <c r="Q766" s="69"/>
      <c r="R766" s="49"/>
      <c r="S766" s="69"/>
      <c r="T766" s="69"/>
      <c r="U766" s="69"/>
      <c r="V766" s="69"/>
      <c r="W766" s="69"/>
      <c r="X766" s="69"/>
      <c r="Y766" s="69"/>
      <c r="Z766" s="72"/>
      <c r="AA766" s="69"/>
      <c r="AB766" s="72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  <c r="AP766" s="74"/>
      <c r="AQ766" s="74"/>
      <c r="AR766" s="75"/>
      <c r="AS766" s="76"/>
      <c r="AT766" s="76"/>
      <c r="AU766" s="76"/>
    </row>
    <row r="767" spans="1:47" ht="13.2">
      <c r="A767" s="101"/>
      <c r="B767" s="32"/>
      <c r="C767" s="32"/>
      <c r="D767" s="32"/>
      <c r="E767" s="27"/>
      <c r="F767" s="33"/>
      <c r="G767" s="34"/>
      <c r="H767" s="32"/>
      <c r="I767" s="34"/>
      <c r="J767" s="68"/>
      <c r="K767" s="68"/>
      <c r="L767" s="68"/>
      <c r="M767" s="49"/>
      <c r="N767" s="71"/>
      <c r="O767" s="71"/>
      <c r="P767" s="71"/>
      <c r="Q767" s="69"/>
      <c r="R767" s="49"/>
      <c r="S767" s="69"/>
      <c r="T767" s="69"/>
      <c r="U767" s="69"/>
      <c r="V767" s="69"/>
      <c r="W767" s="69"/>
      <c r="X767" s="69"/>
      <c r="Y767" s="69"/>
      <c r="Z767" s="72"/>
      <c r="AA767" s="69"/>
      <c r="AB767" s="72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  <c r="AP767" s="74"/>
      <c r="AQ767" s="74"/>
      <c r="AR767" s="75"/>
      <c r="AS767" s="76"/>
      <c r="AT767" s="76"/>
      <c r="AU767" s="76"/>
    </row>
    <row r="768" spans="1:47" ht="13.2">
      <c r="A768" s="101"/>
      <c r="B768" s="32"/>
      <c r="C768" s="32"/>
      <c r="D768" s="32"/>
      <c r="E768" s="27"/>
      <c r="F768" s="33"/>
      <c r="G768" s="34"/>
      <c r="H768" s="32"/>
      <c r="I768" s="34"/>
      <c r="J768" s="68"/>
      <c r="K768" s="68"/>
      <c r="L768" s="68"/>
      <c r="M768" s="49"/>
      <c r="N768" s="71"/>
      <c r="O768" s="71"/>
      <c r="P768" s="71"/>
      <c r="Q768" s="69"/>
      <c r="R768" s="49"/>
      <c r="S768" s="69"/>
      <c r="T768" s="69"/>
      <c r="U768" s="69"/>
      <c r="V768" s="69"/>
      <c r="W768" s="69"/>
      <c r="X768" s="69"/>
      <c r="Y768" s="69"/>
      <c r="Z768" s="72"/>
      <c r="AA768" s="69"/>
      <c r="AB768" s="72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  <c r="AP768" s="74"/>
      <c r="AQ768" s="74"/>
      <c r="AR768" s="75"/>
      <c r="AS768" s="76"/>
      <c r="AT768" s="76"/>
      <c r="AU768" s="76"/>
    </row>
    <row r="769" spans="1:47" ht="13.2">
      <c r="A769" s="101"/>
      <c r="B769" s="32"/>
      <c r="C769" s="32"/>
      <c r="D769" s="32"/>
      <c r="E769" s="27"/>
      <c r="F769" s="33"/>
      <c r="G769" s="34"/>
      <c r="H769" s="32"/>
      <c r="I769" s="34"/>
      <c r="J769" s="68"/>
      <c r="K769" s="68"/>
      <c r="L769" s="68"/>
      <c r="M769" s="49"/>
      <c r="N769" s="71"/>
      <c r="O769" s="71"/>
      <c r="P769" s="71"/>
      <c r="Q769" s="69"/>
      <c r="R769" s="49"/>
      <c r="S769" s="69"/>
      <c r="T769" s="69"/>
      <c r="U769" s="69"/>
      <c r="V769" s="69"/>
      <c r="W769" s="69"/>
      <c r="X769" s="69"/>
      <c r="Y769" s="69"/>
      <c r="Z769" s="72"/>
      <c r="AA769" s="69"/>
      <c r="AB769" s="72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  <c r="AP769" s="74"/>
      <c r="AQ769" s="74"/>
      <c r="AR769" s="75"/>
      <c r="AS769" s="76"/>
      <c r="AT769" s="76"/>
      <c r="AU769" s="76"/>
    </row>
    <row r="770" spans="1:47" ht="13.2">
      <c r="A770" s="101"/>
      <c r="B770" s="32"/>
      <c r="C770" s="32"/>
      <c r="D770" s="32"/>
      <c r="E770" s="27"/>
      <c r="F770" s="33"/>
      <c r="G770" s="34"/>
      <c r="H770" s="32"/>
      <c r="I770" s="34"/>
      <c r="J770" s="68"/>
      <c r="K770" s="68"/>
      <c r="L770" s="68"/>
      <c r="M770" s="49"/>
      <c r="N770" s="71"/>
      <c r="O770" s="71"/>
      <c r="P770" s="71"/>
      <c r="Q770" s="69"/>
      <c r="R770" s="49"/>
      <c r="S770" s="69"/>
      <c r="T770" s="69"/>
      <c r="U770" s="69"/>
      <c r="V770" s="69"/>
      <c r="W770" s="69"/>
      <c r="X770" s="69"/>
      <c r="Y770" s="69"/>
      <c r="Z770" s="72"/>
      <c r="AA770" s="69"/>
      <c r="AB770" s="72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  <c r="AP770" s="74"/>
      <c r="AQ770" s="74"/>
      <c r="AR770" s="75"/>
      <c r="AS770" s="76"/>
      <c r="AT770" s="76"/>
      <c r="AU770" s="76"/>
    </row>
    <row r="771" spans="1:47" ht="13.2">
      <c r="A771" s="101"/>
      <c r="B771" s="32"/>
      <c r="C771" s="32"/>
      <c r="D771" s="32"/>
      <c r="E771" s="27"/>
      <c r="F771" s="33"/>
      <c r="G771" s="34"/>
      <c r="H771" s="32"/>
      <c r="I771" s="34"/>
      <c r="J771" s="68"/>
      <c r="K771" s="68"/>
      <c r="L771" s="68"/>
      <c r="M771" s="49"/>
      <c r="N771" s="71"/>
      <c r="O771" s="71"/>
      <c r="P771" s="71"/>
      <c r="Q771" s="69"/>
      <c r="R771" s="49"/>
      <c r="S771" s="69"/>
      <c r="T771" s="69"/>
      <c r="U771" s="69"/>
      <c r="V771" s="69"/>
      <c r="W771" s="69"/>
      <c r="X771" s="69"/>
      <c r="Y771" s="69"/>
      <c r="Z771" s="72"/>
      <c r="AA771" s="69"/>
      <c r="AB771" s="72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  <c r="AP771" s="74"/>
      <c r="AQ771" s="74"/>
      <c r="AR771" s="75"/>
      <c r="AS771" s="76"/>
      <c r="AT771" s="76"/>
      <c r="AU771" s="76"/>
    </row>
    <row r="772" spans="1:47" ht="13.2">
      <c r="A772" s="101"/>
      <c r="B772" s="32"/>
      <c r="C772" s="32"/>
      <c r="D772" s="32"/>
      <c r="E772" s="27"/>
      <c r="F772" s="33"/>
      <c r="G772" s="34"/>
      <c r="H772" s="32"/>
      <c r="I772" s="34"/>
      <c r="J772" s="68"/>
      <c r="K772" s="68"/>
      <c r="L772" s="68"/>
      <c r="M772" s="49"/>
      <c r="N772" s="71"/>
      <c r="O772" s="71"/>
      <c r="P772" s="71"/>
      <c r="Q772" s="69"/>
      <c r="R772" s="49"/>
      <c r="S772" s="69"/>
      <c r="T772" s="69"/>
      <c r="U772" s="69"/>
      <c r="V772" s="69"/>
      <c r="W772" s="69"/>
      <c r="X772" s="69"/>
      <c r="Y772" s="69"/>
      <c r="Z772" s="72"/>
      <c r="AA772" s="69"/>
      <c r="AB772" s="72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  <c r="AP772" s="74"/>
      <c r="AQ772" s="74"/>
      <c r="AR772" s="75"/>
      <c r="AS772" s="76"/>
      <c r="AT772" s="76"/>
      <c r="AU772" s="76"/>
    </row>
    <row r="773" spans="1:47" ht="13.2">
      <c r="A773" s="101"/>
      <c r="B773" s="32"/>
      <c r="C773" s="32"/>
      <c r="D773" s="32"/>
      <c r="E773" s="27"/>
      <c r="F773" s="33"/>
      <c r="G773" s="34"/>
      <c r="H773" s="32"/>
      <c r="I773" s="34"/>
      <c r="J773" s="68"/>
      <c r="K773" s="68"/>
      <c r="L773" s="68"/>
      <c r="M773" s="49"/>
      <c r="N773" s="71"/>
      <c r="O773" s="71"/>
      <c r="P773" s="71"/>
      <c r="Q773" s="69"/>
      <c r="R773" s="49"/>
      <c r="S773" s="69"/>
      <c r="T773" s="69"/>
      <c r="U773" s="69"/>
      <c r="V773" s="69"/>
      <c r="W773" s="69"/>
      <c r="X773" s="69"/>
      <c r="Y773" s="69"/>
      <c r="Z773" s="72"/>
      <c r="AA773" s="69"/>
      <c r="AB773" s="72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  <c r="AP773" s="74"/>
      <c r="AQ773" s="74"/>
      <c r="AR773" s="75"/>
      <c r="AS773" s="76"/>
      <c r="AT773" s="76"/>
      <c r="AU773" s="76"/>
    </row>
    <row r="774" spans="1:47" ht="13.2">
      <c r="A774" s="101"/>
      <c r="B774" s="32"/>
      <c r="C774" s="32"/>
      <c r="D774" s="32"/>
      <c r="E774" s="27"/>
      <c r="F774" s="33"/>
      <c r="G774" s="34"/>
      <c r="H774" s="32"/>
      <c r="I774" s="34"/>
      <c r="J774" s="68"/>
      <c r="K774" s="68"/>
      <c r="L774" s="68"/>
      <c r="M774" s="49"/>
      <c r="N774" s="71"/>
      <c r="O774" s="71"/>
      <c r="P774" s="71"/>
      <c r="Q774" s="69"/>
      <c r="R774" s="49"/>
      <c r="S774" s="69"/>
      <c r="T774" s="69"/>
      <c r="U774" s="69"/>
      <c r="V774" s="69"/>
      <c r="W774" s="69"/>
      <c r="X774" s="69"/>
      <c r="Y774" s="69"/>
      <c r="Z774" s="72"/>
      <c r="AA774" s="69"/>
      <c r="AB774" s="72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4"/>
      <c r="AQ774" s="74"/>
      <c r="AR774" s="75"/>
      <c r="AS774" s="76"/>
      <c r="AT774" s="76"/>
      <c r="AU774" s="76"/>
    </row>
    <row r="775" spans="1:47" ht="13.2">
      <c r="A775" s="101"/>
      <c r="B775" s="32"/>
      <c r="C775" s="32"/>
      <c r="D775" s="32"/>
      <c r="E775" s="27"/>
      <c r="F775" s="33"/>
      <c r="G775" s="34"/>
      <c r="H775" s="32"/>
      <c r="I775" s="34"/>
      <c r="J775" s="68"/>
      <c r="K775" s="68"/>
      <c r="L775" s="68"/>
      <c r="M775" s="49"/>
      <c r="N775" s="71"/>
      <c r="O775" s="71"/>
      <c r="P775" s="71"/>
      <c r="Q775" s="69"/>
      <c r="R775" s="49"/>
      <c r="S775" s="69"/>
      <c r="T775" s="69"/>
      <c r="U775" s="69"/>
      <c r="V775" s="69"/>
      <c r="W775" s="69"/>
      <c r="X775" s="69"/>
      <c r="Y775" s="69"/>
      <c r="Z775" s="72"/>
      <c r="AA775" s="69"/>
      <c r="AB775" s="72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4"/>
      <c r="AQ775" s="74"/>
      <c r="AR775" s="75"/>
      <c r="AS775" s="76"/>
      <c r="AT775" s="76"/>
      <c r="AU775" s="76"/>
    </row>
    <row r="776" spans="1:47" ht="13.2">
      <c r="A776" s="101"/>
      <c r="B776" s="32"/>
      <c r="C776" s="32"/>
      <c r="D776" s="32"/>
      <c r="E776" s="27"/>
      <c r="F776" s="33"/>
      <c r="G776" s="34"/>
      <c r="H776" s="32"/>
      <c r="I776" s="34"/>
      <c r="J776" s="68"/>
      <c r="K776" s="68"/>
      <c r="L776" s="68"/>
      <c r="M776" s="49"/>
      <c r="N776" s="71"/>
      <c r="O776" s="71"/>
      <c r="P776" s="71"/>
      <c r="Q776" s="69"/>
      <c r="R776" s="49"/>
      <c r="S776" s="69"/>
      <c r="T776" s="69"/>
      <c r="U776" s="69"/>
      <c r="V776" s="69"/>
      <c r="W776" s="69"/>
      <c r="X776" s="69"/>
      <c r="Y776" s="69"/>
      <c r="Z776" s="72"/>
      <c r="AA776" s="69"/>
      <c r="AB776" s="72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4"/>
      <c r="AQ776" s="74"/>
      <c r="AR776" s="75"/>
      <c r="AS776" s="76"/>
      <c r="AT776" s="76"/>
      <c r="AU776" s="76"/>
    </row>
    <row r="777" spans="1:47" ht="13.2">
      <c r="A777" s="101"/>
      <c r="B777" s="32"/>
      <c r="C777" s="32"/>
      <c r="D777" s="32"/>
      <c r="E777" s="27"/>
      <c r="F777" s="33"/>
      <c r="G777" s="34"/>
      <c r="H777" s="32"/>
      <c r="I777" s="34"/>
      <c r="J777" s="68"/>
      <c r="K777" s="68"/>
      <c r="L777" s="68"/>
      <c r="M777" s="49"/>
      <c r="N777" s="71"/>
      <c r="O777" s="71"/>
      <c r="P777" s="71"/>
      <c r="Q777" s="69"/>
      <c r="R777" s="49"/>
      <c r="S777" s="69"/>
      <c r="T777" s="69"/>
      <c r="U777" s="69"/>
      <c r="V777" s="69"/>
      <c r="W777" s="69"/>
      <c r="X777" s="69"/>
      <c r="Y777" s="69"/>
      <c r="Z777" s="72"/>
      <c r="AA777" s="69"/>
      <c r="AB777" s="72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4"/>
      <c r="AQ777" s="74"/>
      <c r="AR777" s="75"/>
      <c r="AS777" s="76"/>
      <c r="AT777" s="76"/>
      <c r="AU777" s="76"/>
    </row>
    <row r="778" spans="1:47" ht="13.2">
      <c r="A778" s="101"/>
      <c r="B778" s="32"/>
      <c r="C778" s="32"/>
      <c r="D778" s="32"/>
      <c r="E778" s="27"/>
      <c r="F778" s="33"/>
      <c r="G778" s="34"/>
      <c r="H778" s="32"/>
      <c r="I778" s="34"/>
      <c r="J778" s="68"/>
      <c r="K778" s="68"/>
      <c r="L778" s="68"/>
      <c r="M778" s="49"/>
      <c r="N778" s="71"/>
      <c r="O778" s="71"/>
      <c r="P778" s="71"/>
      <c r="Q778" s="69"/>
      <c r="R778" s="49"/>
      <c r="S778" s="69"/>
      <c r="T778" s="69"/>
      <c r="U778" s="69"/>
      <c r="V778" s="69"/>
      <c r="W778" s="69"/>
      <c r="X778" s="69"/>
      <c r="Y778" s="69"/>
      <c r="Z778" s="72"/>
      <c r="AA778" s="69"/>
      <c r="AB778" s="72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4"/>
      <c r="AQ778" s="74"/>
      <c r="AR778" s="75"/>
      <c r="AS778" s="76"/>
      <c r="AT778" s="76"/>
      <c r="AU778" s="76"/>
    </row>
    <row r="779" spans="1:47" ht="13.2">
      <c r="A779" s="101"/>
      <c r="B779" s="32"/>
      <c r="C779" s="32"/>
      <c r="D779" s="32"/>
      <c r="E779" s="27"/>
      <c r="F779" s="33"/>
      <c r="G779" s="34"/>
      <c r="H779" s="32"/>
      <c r="I779" s="34"/>
      <c r="J779" s="68"/>
      <c r="K779" s="68"/>
      <c r="L779" s="68"/>
      <c r="M779" s="49"/>
      <c r="N779" s="71"/>
      <c r="O779" s="71"/>
      <c r="P779" s="71"/>
      <c r="Q779" s="69"/>
      <c r="R779" s="49"/>
      <c r="S779" s="69"/>
      <c r="T779" s="69"/>
      <c r="U779" s="69"/>
      <c r="V779" s="69"/>
      <c r="W779" s="69"/>
      <c r="X779" s="69"/>
      <c r="Y779" s="69"/>
      <c r="Z779" s="72"/>
      <c r="AA779" s="69"/>
      <c r="AB779" s="72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4"/>
      <c r="AQ779" s="74"/>
      <c r="AR779" s="75"/>
      <c r="AS779" s="76"/>
      <c r="AT779" s="76"/>
      <c r="AU779" s="76"/>
    </row>
    <row r="780" spans="1:47" ht="13.2">
      <c r="A780" s="101"/>
      <c r="B780" s="32"/>
      <c r="C780" s="32"/>
      <c r="D780" s="32"/>
      <c r="E780" s="27"/>
      <c r="F780" s="33"/>
      <c r="G780" s="34"/>
      <c r="H780" s="32"/>
      <c r="I780" s="34"/>
      <c r="J780" s="68"/>
      <c r="K780" s="68"/>
      <c r="L780" s="68"/>
      <c r="M780" s="49"/>
      <c r="N780" s="71"/>
      <c r="O780" s="71"/>
      <c r="P780" s="71"/>
      <c r="Q780" s="69"/>
      <c r="R780" s="49"/>
      <c r="S780" s="69"/>
      <c r="T780" s="69"/>
      <c r="U780" s="69"/>
      <c r="V780" s="69"/>
      <c r="W780" s="69"/>
      <c r="X780" s="69"/>
      <c r="Y780" s="69"/>
      <c r="Z780" s="72"/>
      <c r="AA780" s="69"/>
      <c r="AB780" s="72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4"/>
      <c r="AQ780" s="74"/>
      <c r="AR780" s="75"/>
      <c r="AS780" s="76"/>
      <c r="AT780" s="76"/>
      <c r="AU780" s="76"/>
    </row>
    <row r="781" spans="1:47" ht="13.2">
      <c r="A781" s="101"/>
      <c r="B781" s="32"/>
      <c r="C781" s="32"/>
      <c r="D781" s="32"/>
      <c r="E781" s="27"/>
      <c r="F781" s="33"/>
      <c r="G781" s="34"/>
      <c r="H781" s="32"/>
      <c r="I781" s="34"/>
      <c r="J781" s="68"/>
      <c r="K781" s="68"/>
      <c r="L781" s="68"/>
      <c r="M781" s="49"/>
      <c r="N781" s="71"/>
      <c r="O781" s="71"/>
      <c r="P781" s="71"/>
      <c r="Q781" s="69"/>
      <c r="R781" s="49"/>
      <c r="S781" s="69"/>
      <c r="T781" s="69"/>
      <c r="U781" s="69"/>
      <c r="V781" s="69"/>
      <c r="W781" s="69"/>
      <c r="X781" s="69"/>
      <c r="Y781" s="69"/>
      <c r="Z781" s="72"/>
      <c r="AA781" s="69"/>
      <c r="AB781" s="72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4"/>
      <c r="AQ781" s="74"/>
      <c r="AR781" s="75"/>
      <c r="AS781" s="76"/>
      <c r="AT781" s="76"/>
      <c r="AU781" s="76"/>
    </row>
    <row r="782" spans="1:47" ht="13.2">
      <c r="A782" s="101"/>
      <c r="B782" s="32"/>
      <c r="C782" s="32"/>
      <c r="D782" s="32"/>
      <c r="E782" s="27"/>
      <c r="F782" s="33"/>
      <c r="G782" s="34"/>
      <c r="H782" s="32"/>
      <c r="I782" s="34"/>
      <c r="J782" s="68"/>
      <c r="K782" s="68"/>
      <c r="L782" s="68"/>
      <c r="M782" s="49"/>
      <c r="N782" s="71"/>
      <c r="O782" s="71"/>
      <c r="P782" s="71"/>
      <c r="Q782" s="69"/>
      <c r="R782" s="49"/>
      <c r="S782" s="69"/>
      <c r="T782" s="69"/>
      <c r="U782" s="69"/>
      <c r="V782" s="69"/>
      <c r="W782" s="69"/>
      <c r="X782" s="69"/>
      <c r="Y782" s="69"/>
      <c r="Z782" s="72"/>
      <c r="AA782" s="69"/>
      <c r="AB782" s="72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4"/>
      <c r="AQ782" s="74"/>
      <c r="AR782" s="75"/>
      <c r="AS782" s="76"/>
      <c r="AT782" s="76"/>
      <c r="AU782" s="76"/>
    </row>
    <row r="783" spans="1:47" ht="13.2">
      <c r="A783" s="101"/>
      <c r="B783" s="32"/>
      <c r="C783" s="32"/>
      <c r="D783" s="32"/>
      <c r="E783" s="27"/>
      <c r="F783" s="33"/>
      <c r="G783" s="34"/>
      <c r="H783" s="32"/>
      <c r="I783" s="34"/>
      <c r="J783" s="68"/>
      <c r="K783" s="68"/>
      <c r="L783" s="68"/>
      <c r="M783" s="49"/>
      <c r="N783" s="71"/>
      <c r="O783" s="71"/>
      <c r="P783" s="71"/>
      <c r="Q783" s="69"/>
      <c r="R783" s="49"/>
      <c r="S783" s="69"/>
      <c r="T783" s="69"/>
      <c r="U783" s="69"/>
      <c r="V783" s="69"/>
      <c r="W783" s="69"/>
      <c r="X783" s="69"/>
      <c r="Y783" s="69"/>
      <c r="Z783" s="72"/>
      <c r="AA783" s="69"/>
      <c r="AB783" s="72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4"/>
      <c r="AQ783" s="74"/>
      <c r="AR783" s="75"/>
      <c r="AS783" s="76"/>
      <c r="AT783" s="76"/>
      <c r="AU783" s="76"/>
    </row>
    <row r="784" spans="1:47" ht="13.2">
      <c r="A784" s="101"/>
      <c r="B784" s="32"/>
      <c r="C784" s="32"/>
      <c r="D784" s="32"/>
      <c r="E784" s="27"/>
      <c r="F784" s="33"/>
      <c r="G784" s="34"/>
      <c r="H784" s="32"/>
      <c r="I784" s="34"/>
      <c r="J784" s="68"/>
      <c r="K784" s="68"/>
      <c r="L784" s="68"/>
      <c r="M784" s="49"/>
      <c r="N784" s="71"/>
      <c r="O784" s="71"/>
      <c r="P784" s="71"/>
      <c r="Q784" s="69"/>
      <c r="R784" s="49"/>
      <c r="S784" s="69"/>
      <c r="T784" s="69"/>
      <c r="U784" s="69"/>
      <c r="V784" s="69"/>
      <c r="W784" s="69"/>
      <c r="X784" s="69"/>
      <c r="Y784" s="69"/>
      <c r="Z784" s="72"/>
      <c r="AA784" s="69"/>
      <c r="AB784" s="72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4"/>
      <c r="AQ784" s="74"/>
      <c r="AR784" s="75"/>
      <c r="AS784" s="76"/>
      <c r="AT784" s="76"/>
      <c r="AU784" s="76"/>
    </row>
    <row r="785" spans="1:47" ht="13.2">
      <c r="A785" s="101"/>
      <c r="B785" s="32"/>
      <c r="C785" s="32"/>
      <c r="D785" s="32"/>
      <c r="E785" s="27"/>
      <c r="F785" s="33"/>
      <c r="G785" s="34"/>
      <c r="H785" s="32"/>
      <c r="I785" s="34"/>
      <c r="J785" s="68"/>
      <c r="K785" s="68"/>
      <c r="L785" s="68"/>
      <c r="M785" s="49"/>
      <c r="N785" s="71"/>
      <c r="O785" s="71"/>
      <c r="P785" s="71"/>
      <c r="Q785" s="69"/>
      <c r="R785" s="49"/>
      <c r="S785" s="69"/>
      <c r="T785" s="69"/>
      <c r="U785" s="69"/>
      <c r="V785" s="69"/>
      <c r="W785" s="69"/>
      <c r="X785" s="69"/>
      <c r="Y785" s="69"/>
      <c r="Z785" s="72"/>
      <c r="AA785" s="69"/>
      <c r="AB785" s="72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4"/>
      <c r="AQ785" s="74"/>
      <c r="AR785" s="75"/>
      <c r="AS785" s="76"/>
      <c r="AT785" s="76"/>
      <c r="AU785" s="76"/>
    </row>
    <row r="786" spans="1:47" ht="13.2">
      <c r="A786" s="101"/>
      <c r="B786" s="32"/>
      <c r="C786" s="32"/>
      <c r="D786" s="32"/>
      <c r="E786" s="27"/>
      <c r="F786" s="33"/>
      <c r="G786" s="34"/>
      <c r="H786" s="32"/>
      <c r="I786" s="34"/>
      <c r="J786" s="68"/>
      <c r="K786" s="68"/>
      <c r="L786" s="68"/>
      <c r="M786" s="49"/>
      <c r="N786" s="71"/>
      <c r="O786" s="71"/>
      <c r="P786" s="71"/>
      <c r="Q786" s="69"/>
      <c r="R786" s="49"/>
      <c r="S786" s="69"/>
      <c r="T786" s="69"/>
      <c r="U786" s="69"/>
      <c r="V786" s="69"/>
      <c r="W786" s="69"/>
      <c r="X786" s="69"/>
      <c r="Y786" s="69"/>
      <c r="Z786" s="72"/>
      <c r="AA786" s="69"/>
      <c r="AB786" s="72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4"/>
      <c r="AQ786" s="74"/>
      <c r="AR786" s="75"/>
      <c r="AS786" s="76"/>
      <c r="AT786" s="76"/>
      <c r="AU786" s="76"/>
    </row>
    <row r="787" spans="1:47" ht="13.2">
      <c r="A787" s="101"/>
      <c r="B787" s="32"/>
      <c r="C787" s="32"/>
      <c r="D787" s="32"/>
      <c r="E787" s="27"/>
      <c r="F787" s="33"/>
      <c r="G787" s="34"/>
      <c r="H787" s="32"/>
      <c r="I787" s="34"/>
      <c r="J787" s="68"/>
      <c r="K787" s="68"/>
      <c r="L787" s="68"/>
      <c r="M787" s="49"/>
      <c r="N787" s="71"/>
      <c r="O787" s="71"/>
      <c r="P787" s="71"/>
      <c r="Q787" s="69"/>
      <c r="R787" s="49"/>
      <c r="S787" s="69"/>
      <c r="T787" s="69"/>
      <c r="U787" s="69"/>
      <c r="V787" s="69"/>
      <c r="W787" s="69"/>
      <c r="X787" s="69"/>
      <c r="Y787" s="69"/>
      <c r="Z787" s="72"/>
      <c r="AA787" s="69"/>
      <c r="AB787" s="72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4"/>
      <c r="AQ787" s="74"/>
      <c r="AR787" s="75"/>
      <c r="AS787" s="76"/>
      <c r="AT787" s="76"/>
      <c r="AU787" s="76"/>
    </row>
    <row r="788" spans="1:47" ht="13.2">
      <c r="A788" s="101"/>
      <c r="B788" s="32"/>
      <c r="C788" s="32"/>
      <c r="D788" s="32"/>
      <c r="E788" s="27"/>
      <c r="F788" s="33"/>
      <c r="G788" s="34"/>
      <c r="H788" s="32"/>
      <c r="I788" s="34"/>
      <c r="J788" s="68"/>
      <c r="K788" s="68"/>
      <c r="L788" s="68"/>
      <c r="M788" s="49"/>
      <c r="N788" s="71"/>
      <c r="O788" s="71"/>
      <c r="P788" s="71"/>
      <c r="Q788" s="69"/>
      <c r="R788" s="49"/>
      <c r="S788" s="69"/>
      <c r="T788" s="69"/>
      <c r="U788" s="69"/>
      <c r="V788" s="69"/>
      <c r="W788" s="69"/>
      <c r="X788" s="69"/>
      <c r="Y788" s="69"/>
      <c r="Z788" s="72"/>
      <c r="AA788" s="69"/>
      <c r="AB788" s="72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4"/>
      <c r="AQ788" s="74"/>
      <c r="AR788" s="75"/>
      <c r="AS788" s="76"/>
      <c r="AT788" s="76"/>
      <c r="AU788" s="76"/>
    </row>
    <row r="789" spans="1:47" ht="13.2">
      <c r="A789" s="101"/>
      <c r="B789" s="32"/>
      <c r="C789" s="32"/>
      <c r="D789" s="32"/>
      <c r="E789" s="27"/>
      <c r="F789" s="33"/>
      <c r="G789" s="34"/>
      <c r="H789" s="32"/>
      <c r="I789" s="34"/>
      <c r="J789" s="68"/>
      <c r="K789" s="68"/>
      <c r="L789" s="68"/>
      <c r="M789" s="49"/>
      <c r="N789" s="71"/>
      <c r="O789" s="71"/>
      <c r="P789" s="71"/>
      <c r="Q789" s="69"/>
      <c r="R789" s="49"/>
      <c r="S789" s="69"/>
      <c r="T789" s="69"/>
      <c r="U789" s="69"/>
      <c r="V789" s="69"/>
      <c r="W789" s="69"/>
      <c r="X789" s="69"/>
      <c r="Y789" s="69"/>
      <c r="Z789" s="72"/>
      <c r="AA789" s="69"/>
      <c r="AB789" s="72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4"/>
      <c r="AQ789" s="74"/>
      <c r="AR789" s="75"/>
      <c r="AS789" s="76"/>
      <c r="AT789" s="76"/>
      <c r="AU789" s="76"/>
    </row>
    <row r="790" spans="1:47" ht="13.2">
      <c r="A790" s="101"/>
      <c r="B790" s="32"/>
      <c r="C790" s="32"/>
      <c r="D790" s="32"/>
      <c r="E790" s="27"/>
      <c r="F790" s="33"/>
      <c r="G790" s="34"/>
      <c r="H790" s="32"/>
      <c r="I790" s="34"/>
      <c r="J790" s="68"/>
      <c r="K790" s="68"/>
      <c r="L790" s="68"/>
      <c r="M790" s="49"/>
      <c r="N790" s="71"/>
      <c r="O790" s="71"/>
      <c r="P790" s="71"/>
      <c r="Q790" s="69"/>
      <c r="R790" s="49"/>
      <c r="S790" s="69"/>
      <c r="T790" s="69"/>
      <c r="U790" s="69"/>
      <c r="V790" s="69"/>
      <c r="W790" s="69"/>
      <c r="X790" s="69"/>
      <c r="Y790" s="69"/>
      <c r="Z790" s="72"/>
      <c r="AA790" s="69"/>
      <c r="AB790" s="72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  <c r="AP790" s="74"/>
      <c r="AQ790" s="74"/>
      <c r="AR790" s="75"/>
      <c r="AS790" s="76"/>
      <c r="AT790" s="76"/>
      <c r="AU790" s="76"/>
    </row>
    <row r="791" spans="1:47" ht="13.2">
      <c r="A791" s="101"/>
      <c r="B791" s="32"/>
      <c r="C791" s="32"/>
      <c r="D791" s="32"/>
      <c r="E791" s="27"/>
      <c r="F791" s="33"/>
      <c r="G791" s="34"/>
      <c r="H791" s="32"/>
      <c r="I791" s="34"/>
      <c r="J791" s="68"/>
      <c r="K791" s="68"/>
      <c r="L791" s="68"/>
      <c r="M791" s="49"/>
      <c r="N791" s="71"/>
      <c r="O791" s="71"/>
      <c r="P791" s="71"/>
      <c r="Q791" s="69"/>
      <c r="R791" s="49"/>
      <c r="S791" s="69"/>
      <c r="T791" s="69"/>
      <c r="U791" s="69"/>
      <c r="V791" s="69"/>
      <c r="W791" s="69"/>
      <c r="X791" s="69"/>
      <c r="Y791" s="69"/>
      <c r="Z791" s="72"/>
      <c r="AA791" s="69"/>
      <c r="AB791" s="72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  <c r="AP791" s="74"/>
      <c r="AQ791" s="74"/>
      <c r="AR791" s="75"/>
      <c r="AS791" s="76"/>
      <c r="AT791" s="76"/>
      <c r="AU791" s="76"/>
    </row>
    <row r="792" spans="1:47" ht="13.2">
      <c r="A792" s="101"/>
      <c r="B792" s="32"/>
      <c r="C792" s="32"/>
      <c r="D792" s="32"/>
      <c r="E792" s="27"/>
      <c r="F792" s="33"/>
      <c r="G792" s="34"/>
      <c r="H792" s="32"/>
      <c r="I792" s="34"/>
      <c r="J792" s="68"/>
      <c r="K792" s="68"/>
      <c r="L792" s="68"/>
      <c r="M792" s="49"/>
      <c r="N792" s="71"/>
      <c r="O792" s="71"/>
      <c r="P792" s="71"/>
      <c r="Q792" s="69"/>
      <c r="R792" s="49"/>
      <c r="S792" s="69"/>
      <c r="T792" s="69"/>
      <c r="U792" s="69"/>
      <c r="V792" s="69"/>
      <c r="W792" s="69"/>
      <c r="X792" s="69"/>
      <c r="Y792" s="69"/>
      <c r="Z792" s="72"/>
      <c r="AA792" s="69"/>
      <c r="AB792" s="72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  <c r="AP792" s="74"/>
      <c r="AQ792" s="74"/>
      <c r="AR792" s="75"/>
      <c r="AS792" s="76"/>
      <c r="AT792" s="76"/>
      <c r="AU792" s="76"/>
    </row>
    <row r="793" spans="1:47" ht="13.2">
      <c r="A793" s="101"/>
      <c r="B793" s="32"/>
      <c r="C793" s="32"/>
      <c r="D793" s="32"/>
      <c r="E793" s="27"/>
      <c r="F793" s="33"/>
      <c r="G793" s="34"/>
      <c r="H793" s="32"/>
      <c r="I793" s="34"/>
      <c r="J793" s="68"/>
      <c r="K793" s="68"/>
      <c r="L793" s="68"/>
      <c r="M793" s="49"/>
      <c r="N793" s="71"/>
      <c r="O793" s="71"/>
      <c r="P793" s="71"/>
      <c r="Q793" s="69"/>
      <c r="R793" s="49"/>
      <c r="S793" s="69"/>
      <c r="T793" s="69"/>
      <c r="U793" s="69"/>
      <c r="V793" s="69"/>
      <c r="W793" s="69"/>
      <c r="X793" s="69"/>
      <c r="Y793" s="69"/>
      <c r="Z793" s="72"/>
      <c r="AA793" s="69"/>
      <c r="AB793" s="72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  <c r="AP793" s="74"/>
      <c r="AQ793" s="74"/>
      <c r="AR793" s="75"/>
      <c r="AS793" s="76"/>
      <c r="AT793" s="76"/>
      <c r="AU793" s="76"/>
    </row>
    <row r="794" spans="1:47" ht="13.2">
      <c r="A794" s="101"/>
      <c r="B794" s="32"/>
      <c r="C794" s="32"/>
      <c r="D794" s="32"/>
      <c r="E794" s="27"/>
      <c r="F794" s="33"/>
      <c r="G794" s="34"/>
      <c r="H794" s="32"/>
      <c r="I794" s="34"/>
      <c r="J794" s="68"/>
      <c r="K794" s="68"/>
      <c r="L794" s="68"/>
      <c r="M794" s="49"/>
      <c r="N794" s="71"/>
      <c r="O794" s="71"/>
      <c r="P794" s="71"/>
      <c r="Q794" s="69"/>
      <c r="R794" s="49"/>
      <c r="S794" s="69"/>
      <c r="T794" s="69"/>
      <c r="U794" s="69"/>
      <c r="V794" s="69"/>
      <c r="W794" s="69"/>
      <c r="X794" s="69"/>
      <c r="Y794" s="69"/>
      <c r="Z794" s="72"/>
      <c r="AA794" s="69"/>
      <c r="AB794" s="72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  <c r="AP794" s="74"/>
      <c r="AQ794" s="74"/>
      <c r="AR794" s="75"/>
      <c r="AS794" s="76"/>
      <c r="AT794" s="76"/>
      <c r="AU794" s="76"/>
    </row>
    <row r="795" spans="1:47" ht="13.2">
      <c r="A795" s="101"/>
      <c r="B795" s="32"/>
      <c r="C795" s="32"/>
      <c r="D795" s="32"/>
      <c r="E795" s="27"/>
      <c r="F795" s="33"/>
      <c r="G795" s="34"/>
      <c r="H795" s="32"/>
      <c r="I795" s="34"/>
      <c r="J795" s="68"/>
      <c r="K795" s="68"/>
      <c r="L795" s="68"/>
      <c r="M795" s="49"/>
      <c r="N795" s="71"/>
      <c r="O795" s="71"/>
      <c r="P795" s="71"/>
      <c r="Q795" s="69"/>
      <c r="R795" s="49"/>
      <c r="S795" s="69"/>
      <c r="T795" s="69"/>
      <c r="U795" s="69"/>
      <c r="V795" s="69"/>
      <c r="W795" s="69"/>
      <c r="X795" s="69"/>
      <c r="Y795" s="69"/>
      <c r="Z795" s="72"/>
      <c r="AA795" s="69"/>
      <c r="AB795" s="72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  <c r="AP795" s="74"/>
      <c r="AQ795" s="74"/>
      <c r="AR795" s="75"/>
      <c r="AS795" s="76"/>
      <c r="AT795" s="76"/>
      <c r="AU795" s="76"/>
    </row>
    <row r="796" spans="1:47" ht="13.2">
      <c r="A796" s="101"/>
      <c r="B796" s="32"/>
      <c r="C796" s="32"/>
      <c r="D796" s="32"/>
      <c r="E796" s="27"/>
      <c r="F796" s="33"/>
      <c r="G796" s="34"/>
      <c r="H796" s="32"/>
      <c r="I796" s="34"/>
      <c r="J796" s="68"/>
      <c r="K796" s="68"/>
      <c r="L796" s="68"/>
      <c r="M796" s="49"/>
      <c r="N796" s="71"/>
      <c r="O796" s="71"/>
      <c r="P796" s="71"/>
      <c r="Q796" s="69"/>
      <c r="R796" s="49"/>
      <c r="S796" s="69"/>
      <c r="T796" s="69"/>
      <c r="U796" s="69"/>
      <c r="V796" s="69"/>
      <c r="W796" s="69"/>
      <c r="X796" s="69"/>
      <c r="Y796" s="69"/>
      <c r="Z796" s="72"/>
      <c r="AA796" s="69"/>
      <c r="AB796" s="72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  <c r="AP796" s="74"/>
      <c r="AQ796" s="74"/>
      <c r="AR796" s="75"/>
      <c r="AS796" s="76"/>
      <c r="AT796" s="76"/>
      <c r="AU796" s="76"/>
    </row>
    <row r="797" spans="1:47" ht="13.2">
      <c r="A797" s="101"/>
      <c r="B797" s="32"/>
      <c r="C797" s="32"/>
      <c r="D797" s="32"/>
      <c r="E797" s="27"/>
      <c r="F797" s="33"/>
      <c r="G797" s="34"/>
      <c r="H797" s="32"/>
      <c r="I797" s="34"/>
      <c r="J797" s="68"/>
      <c r="K797" s="68"/>
      <c r="L797" s="68"/>
      <c r="M797" s="49"/>
      <c r="N797" s="71"/>
      <c r="O797" s="71"/>
      <c r="P797" s="71"/>
      <c r="Q797" s="69"/>
      <c r="R797" s="49"/>
      <c r="S797" s="69"/>
      <c r="T797" s="69"/>
      <c r="U797" s="69"/>
      <c r="V797" s="69"/>
      <c r="W797" s="69"/>
      <c r="X797" s="69"/>
      <c r="Y797" s="69"/>
      <c r="Z797" s="72"/>
      <c r="AA797" s="69"/>
      <c r="AB797" s="72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  <c r="AP797" s="74"/>
      <c r="AQ797" s="74"/>
      <c r="AR797" s="75"/>
      <c r="AS797" s="76"/>
      <c r="AT797" s="76"/>
      <c r="AU797" s="76"/>
    </row>
    <row r="798" spans="1:47" ht="13.2">
      <c r="A798" s="101"/>
      <c r="B798" s="32"/>
      <c r="C798" s="32"/>
      <c r="D798" s="32"/>
      <c r="E798" s="27"/>
      <c r="F798" s="33"/>
      <c r="G798" s="34"/>
      <c r="H798" s="32"/>
      <c r="I798" s="34"/>
      <c r="J798" s="68"/>
      <c r="K798" s="68"/>
      <c r="L798" s="68"/>
      <c r="M798" s="49"/>
      <c r="N798" s="71"/>
      <c r="O798" s="71"/>
      <c r="P798" s="71"/>
      <c r="Q798" s="69"/>
      <c r="R798" s="49"/>
      <c r="S798" s="69"/>
      <c r="T798" s="69"/>
      <c r="U798" s="69"/>
      <c r="V798" s="69"/>
      <c r="W798" s="69"/>
      <c r="X798" s="69"/>
      <c r="Y798" s="69"/>
      <c r="Z798" s="72"/>
      <c r="AA798" s="69"/>
      <c r="AB798" s="72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  <c r="AP798" s="74"/>
      <c r="AQ798" s="74"/>
      <c r="AR798" s="75"/>
      <c r="AS798" s="76"/>
      <c r="AT798" s="76"/>
      <c r="AU798" s="76"/>
    </row>
    <row r="799" spans="1:47" ht="13.2">
      <c r="A799" s="101"/>
      <c r="B799" s="32"/>
      <c r="C799" s="32"/>
      <c r="D799" s="32"/>
      <c r="E799" s="27"/>
      <c r="F799" s="33"/>
      <c r="G799" s="34"/>
      <c r="H799" s="32"/>
      <c r="I799" s="34"/>
      <c r="J799" s="68"/>
      <c r="K799" s="68"/>
      <c r="L799" s="68"/>
      <c r="M799" s="49"/>
      <c r="N799" s="71"/>
      <c r="O799" s="71"/>
      <c r="P799" s="71"/>
      <c r="Q799" s="69"/>
      <c r="R799" s="49"/>
      <c r="S799" s="69"/>
      <c r="T799" s="69"/>
      <c r="U799" s="69"/>
      <c r="V799" s="69"/>
      <c r="W799" s="69"/>
      <c r="X799" s="69"/>
      <c r="Y799" s="69"/>
      <c r="Z799" s="72"/>
      <c r="AA799" s="69"/>
      <c r="AB799" s="72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  <c r="AP799" s="74"/>
      <c r="AQ799" s="74"/>
      <c r="AR799" s="75"/>
      <c r="AS799" s="76"/>
      <c r="AT799" s="76"/>
      <c r="AU799" s="76"/>
    </row>
    <row r="800" spans="1:47" ht="13.2">
      <c r="A800" s="101"/>
      <c r="B800" s="32"/>
      <c r="C800" s="32"/>
      <c r="D800" s="32"/>
      <c r="E800" s="27"/>
      <c r="F800" s="33"/>
      <c r="G800" s="34"/>
      <c r="H800" s="32"/>
      <c r="I800" s="34"/>
      <c r="J800" s="68"/>
      <c r="K800" s="68"/>
      <c r="L800" s="68"/>
      <c r="M800" s="49"/>
      <c r="N800" s="71"/>
      <c r="O800" s="71"/>
      <c r="P800" s="71"/>
      <c r="Q800" s="69"/>
      <c r="R800" s="49"/>
      <c r="S800" s="69"/>
      <c r="T800" s="69"/>
      <c r="U800" s="69"/>
      <c r="V800" s="69"/>
      <c r="W800" s="69"/>
      <c r="X800" s="69"/>
      <c r="Y800" s="69"/>
      <c r="Z800" s="72"/>
      <c r="AA800" s="69"/>
      <c r="AB800" s="72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  <c r="AP800" s="74"/>
      <c r="AQ800" s="74"/>
      <c r="AR800" s="75"/>
      <c r="AS800" s="76"/>
      <c r="AT800" s="76"/>
      <c r="AU800" s="76"/>
    </row>
    <row r="801" spans="1:47" ht="13.2">
      <c r="A801" s="101"/>
      <c r="B801" s="32"/>
      <c r="C801" s="32"/>
      <c r="D801" s="32"/>
      <c r="E801" s="27"/>
      <c r="F801" s="33"/>
      <c r="G801" s="34"/>
      <c r="H801" s="32"/>
      <c r="I801" s="34"/>
      <c r="J801" s="68"/>
      <c r="K801" s="68"/>
      <c r="L801" s="68"/>
      <c r="M801" s="49"/>
      <c r="N801" s="71"/>
      <c r="O801" s="71"/>
      <c r="P801" s="71"/>
      <c r="Q801" s="69"/>
      <c r="R801" s="49"/>
      <c r="S801" s="69"/>
      <c r="T801" s="69"/>
      <c r="U801" s="69"/>
      <c r="V801" s="69"/>
      <c r="W801" s="69"/>
      <c r="X801" s="69"/>
      <c r="Y801" s="69"/>
      <c r="Z801" s="72"/>
      <c r="AA801" s="69"/>
      <c r="AB801" s="72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  <c r="AP801" s="74"/>
      <c r="AQ801" s="74"/>
      <c r="AR801" s="75"/>
      <c r="AS801" s="76"/>
      <c r="AT801" s="76"/>
      <c r="AU801" s="76"/>
    </row>
    <row r="802" spans="1:47" ht="13.2">
      <c r="A802" s="101"/>
      <c r="B802" s="32"/>
      <c r="C802" s="32"/>
      <c r="D802" s="32"/>
      <c r="E802" s="27"/>
      <c r="F802" s="33"/>
      <c r="G802" s="34"/>
      <c r="H802" s="32"/>
      <c r="I802" s="34"/>
      <c r="J802" s="68"/>
      <c r="K802" s="68"/>
      <c r="L802" s="68"/>
      <c r="M802" s="49"/>
      <c r="N802" s="71"/>
      <c r="O802" s="71"/>
      <c r="P802" s="71"/>
      <c r="Q802" s="69"/>
      <c r="R802" s="49"/>
      <c r="S802" s="69"/>
      <c r="T802" s="69"/>
      <c r="U802" s="69"/>
      <c r="V802" s="69"/>
      <c r="W802" s="69"/>
      <c r="X802" s="69"/>
      <c r="Y802" s="69"/>
      <c r="Z802" s="72"/>
      <c r="AA802" s="69"/>
      <c r="AB802" s="72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  <c r="AP802" s="74"/>
      <c r="AQ802" s="74"/>
      <c r="AR802" s="75"/>
      <c r="AS802" s="76"/>
      <c r="AT802" s="76"/>
      <c r="AU802" s="76"/>
    </row>
    <row r="803" spans="1:47" ht="13.2">
      <c r="A803" s="101"/>
      <c r="B803" s="32"/>
      <c r="C803" s="32"/>
      <c r="D803" s="32"/>
      <c r="E803" s="27"/>
      <c r="F803" s="33"/>
      <c r="G803" s="34"/>
      <c r="H803" s="32"/>
      <c r="I803" s="34"/>
      <c r="J803" s="68"/>
      <c r="K803" s="68"/>
      <c r="L803" s="68"/>
      <c r="M803" s="49"/>
      <c r="N803" s="71"/>
      <c r="O803" s="71"/>
      <c r="P803" s="71"/>
      <c r="Q803" s="69"/>
      <c r="R803" s="49"/>
      <c r="S803" s="69"/>
      <c r="T803" s="69"/>
      <c r="U803" s="69"/>
      <c r="V803" s="69"/>
      <c r="W803" s="69"/>
      <c r="X803" s="69"/>
      <c r="Y803" s="69"/>
      <c r="Z803" s="72"/>
      <c r="AA803" s="69"/>
      <c r="AB803" s="72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  <c r="AP803" s="74"/>
      <c r="AQ803" s="74"/>
      <c r="AR803" s="75"/>
      <c r="AS803" s="76"/>
      <c r="AT803" s="76"/>
      <c r="AU803" s="76"/>
    </row>
    <row r="804" spans="1:47" ht="13.2">
      <c r="A804" s="101"/>
      <c r="B804" s="32"/>
      <c r="C804" s="32"/>
      <c r="D804" s="32"/>
      <c r="E804" s="27"/>
      <c r="F804" s="33"/>
      <c r="G804" s="34"/>
      <c r="H804" s="32"/>
      <c r="I804" s="34"/>
      <c r="J804" s="68"/>
      <c r="K804" s="68"/>
      <c r="L804" s="68"/>
      <c r="M804" s="49"/>
      <c r="N804" s="71"/>
      <c r="O804" s="71"/>
      <c r="P804" s="71"/>
      <c r="Q804" s="69"/>
      <c r="R804" s="49"/>
      <c r="S804" s="69"/>
      <c r="T804" s="69"/>
      <c r="U804" s="69"/>
      <c r="V804" s="69"/>
      <c r="W804" s="69"/>
      <c r="X804" s="69"/>
      <c r="Y804" s="69"/>
      <c r="Z804" s="72"/>
      <c r="AA804" s="69"/>
      <c r="AB804" s="72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  <c r="AP804" s="74"/>
      <c r="AQ804" s="74"/>
      <c r="AR804" s="75"/>
      <c r="AS804" s="76"/>
      <c r="AT804" s="76"/>
      <c r="AU804" s="76"/>
    </row>
    <row r="805" spans="1:47" ht="13.2">
      <c r="A805" s="101"/>
      <c r="B805" s="32"/>
      <c r="C805" s="32"/>
      <c r="D805" s="32"/>
      <c r="E805" s="27"/>
      <c r="F805" s="33"/>
      <c r="G805" s="34"/>
      <c r="H805" s="32"/>
      <c r="I805" s="34"/>
      <c r="J805" s="68"/>
      <c r="K805" s="68"/>
      <c r="L805" s="68"/>
      <c r="M805" s="49"/>
      <c r="N805" s="71"/>
      <c r="O805" s="71"/>
      <c r="P805" s="71"/>
      <c r="Q805" s="69"/>
      <c r="R805" s="49"/>
      <c r="S805" s="69"/>
      <c r="T805" s="69"/>
      <c r="U805" s="69"/>
      <c r="V805" s="69"/>
      <c r="W805" s="69"/>
      <c r="X805" s="69"/>
      <c r="Y805" s="69"/>
      <c r="Z805" s="72"/>
      <c r="AA805" s="69"/>
      <c r="AB805" s="72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  <c r="AP805" s="74"/>
      <c r="AQ805" s="74"/>
      <c r="AR805" s="75"/>
      <c r="AS805" s="76"/>
      <c r="AT805" s="76"/>
      <c r="AU805" s="76"/>
    </row>
    <row r="806" spans="1:47" ht="13.2">
      <c r="A806" s="101"/>
      <c r="B806" s="32"/>
      <c r="C806" s="32"/>
      <c r="D806" s="32"/>
      <c r="E806" s="27"/>
      <c r="F806" s="33"/>
      <c r="G806" s="34"/>
      <c r="H806" s="32"/>
      <c r="I806" s="34"/>
      <c r="J806" s="68"/>
      <c r="K806" s="68"/>
      <c r="L806" s="68"/>
      <c r="M806" s="49"/>
      <c r="N806" s="71"/>
      <c r="O806" s="71"/>
      <c r="P806" s="71"/>
      <c r="Q806" s="69"/>
      <c r="R806" s="49"/>
      <c r="S806" s="69"/>
      <c r="T806" s="69"/>
      <c r="U806" s="69"/>
      <c r="V806" s="69"/>
      <c r="W806" s="69"/>
      <c r="X806" s="69"/>
      <c r="Y806" s="69"/>
      <c r="Z806" s="72"/>
      <c r="AA806" s="69"/>
      <c r="AB806" s="72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  <c r="AP806" s="74"/>
      <c r="AQ806" s="74"/>
      <c r="AR806" s="75"/>
      <c r="AS806" s="76"/>
      <c r="AT806" s="76"/>
      <c r="AU806" s="76"/>
    </row>
    <row r="807" spans="1:47" ht="13.2">
      <c r="A807" s="101"/>
      <c r="B807" s="32"/>
      <c r="C807" s="32"/>
      <c r="D807" s="32"/>
      <c r="E807" s="27"/>
      <c r="F807" s="33"/>
      <c r="G807" s="34"/>
      <c r="H807" s="32"/>
      <c r="I807" s="34"/>
      <c r="J807" s="68"/>
      <c r="K807" s="68"/>
      <c r="L807" s="68"/>
      <c r="M807" s="49"/>
      <c r="N807" s="71"/>
      <c r="O807" s="71"/>
      <c r="P807" s="71"/>
      <c r="Q807" s="69"/>
      <c r="R807" s="49"/>
      <c r="S807" s="69"/>
      <c r="T807" s="69"/>
      <c r="U807" s="69"/>
      <c r="V807" s="69"/>
      <c r="W807" s="69"/>
      <c r="X807" s="69"/>
      <c r="Y807" s="69"/>
      <c r="Z807" s="72"/>
      <c r="AA807" s="69"/>
      <c r="AB807" s="72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  <c r="AP807" s="74"/>
      <c r="AQ807" s="74"/>
      <c r="AR807" s="75"/>
      <c r="AS807" s="76"/>
      <c r="AT807" s="76"/>
      <c r="AU807" s="76"/>
    </row>
    <row r="808" spans="1:47" ht="13.2">
      <c r="A808" s="101"/>
      <c r="B808" s="32"/>
      <c r="C808" s="32"/>
      <c r="D808" s="32"/>
      <c r="E808" s="27"/>
      <c r="F808" s="33"/>
      <c r="G808" s="34"/>
      <c r="H808" s="32"/>
      <c r="I808" s="34"/>
      <c r="J808" s="68"/>
      <c r="K808" s="68"/>
      <c r="L808" s="68"/>
      <c r="M808" s="49"/>
      <c r="N808" s="71"/>
      <c r="O808" s="71"/>
      <c r="P808" s="71"/>
      <c r="Q808" s="69"/>
      <c r="R808" s="49"/>
      <c r="S808" s="69"/>
      <c r="T808" s="69"/>
      <c r="U808" s="69"/>
      <c r="V808" s="69"/>
      <c r="W808" s="69"/>
      <c r="X808" s="69"/>
      <c r="Y808" s="69"/>
      <c r="Z808" s="72"/>
      <c r="AA808" s="69"/>
      <c r="AB808" s="72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  <c r="AP808" s="74"/>
      <c r="AQ808" s="74"/>
      <c r="AR808" s="75"/>
      <c r="AS808" s="76"/>
      <c r="AT808" s="76"/>
      <c r="AU808" s="76"/>
    </row>
    <row r="809" spans="1:47" ht="13.2">
      <c r="A809" s="101"/>
      <c r="B809" s="32"/>
      <c r="C809" s="32"/>
      <c r="D809" s="32"/>
      <c r="E809" s="27"/>
      <c r="F809" s="33"/>
      <c r="G809" s="34"/>
      <c r="H809" s="32"/>
      <c r="I809" s="34"/>
      <c r="J809" s="68"/>
      <c r="K809" s="68"/>
      <c r="L809" s="68"/>
      <c r="M809" s="49"/>
      <c r="N809" s="71"/>
      <c r="O809" s="71"/>
      <c r="P809" s="71"/>
      <c r="Q809" s="69"/>
      <c r="R809" s="49"/>
      <c r="S809" s="69"/>
      <c r="T809" s="69"/>
      <c r="U809" s="69"/>
      <c r="V809" s="69"/>
      <c r="W809" s="69"/>
      <c r="X809" s="69"/>
      <c r="Y809" s="69"/>
      <c r="Z809" s="72"/>
      <c r="AA809" s="69"/>
      <c r="AB809" s="72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  <c r="AP809" s="74"/>
      <c r="AQ809" s="74"/>
      <c r="AR809" s="75"/>
      <c r="AS809" s="76"/>
      <c r="AT809" s="76"/>
      <c r="AU809" s="76"/>
    </row>
    <row r="810" spans="1:47" ht="13.2">
      <c r="A810" s="101"/>
      <c r="B810" s="32"/>
      <c r="C810" s="32"/>
      <c r="D810" s="32"/>
      <c r="E810" s="27"/>
      <c r="F810" s="33"/>
      <c r="G810" s="34"/>
      <c r="H810" s="32"/>
      <c r="I810" s="34"/>
      <c r="J810" s="68"/>
      <c r="K810" s="68"/>
      <c r="L810" s="68"/>
      <c r="M810" s="49"/>
      <c r="N810" s="71"/>
      <c r="O810" s="71"/>
      <c r="P810" s="71"/>
      <c r="Q810" s="69"/>
      <c r="R810" s="49"/>
      <c r="S810" s="69"/>
      <c r="T810" s="69"/>
      <c r="U810" s="69"/>
      <c r="V810" s="69"/>
      <c r="W810" s="69"/>
      <c r="X810" s="69"/>
      <c r="Y810" s="69"/>
      <c r="Z810" s="72"/>
      <c r="AA810" s="69"/>
      <c r="AB810" s="72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  <c r="AP810" s="74"/>
      <c r="AQ810" s="74"/>
      <c r="AR810" s="75"/>
      <c r="AS810" s="76"/>
      <c r="AT810" s="76"/>
      <c r="AU810" s="76"/>
    </row>
    <row r="811" spans="1:47" ht="13.2">
      <c r="A811" s="101"/>
      <c r="B811" s="32"/>
      <c r="C811" s="32"/>
      <c r="D811" s="32"/>
      <c r="E811" s="27"/>
      <c r="F811" s="33"/>
      <c r="G811" s="34"/>
      <c r="H811" s="32"/>
      <c r="I811" s="34"/>
      <c r="J811" s="68"/>
      <c r="K811" s="68"/>
      <c r="L811" s="68"/>
      <c r="M811" s="49"/>
      <c r="N811" s="71"/>
      <c r="O811" s="71"/>
      <c r="P811" s="71"/>
      <c r="Q811" s="69"/>
      <c r="R811" s="49"/>
      <c r="S811" s="69"/>
      <c r="T811" s="69"/>
      <c r="U811" s="69"/>
      <c r="V811" s="69"/>
      <c r="W811" s="69"/>
      <c r="X811" s="69"/>
      <c r="Y811" s="69"/>
      <c r="Z811" s="72"/>
      <c r="AA811" s="69"/>
      <c r="AB811" s="72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  <c r="AP811" s="74"/>
      <c r="AQ811" s="74"/>
      <c r="AR811" s="75"/>
      <c r="AS811" s="76"/>
      <c r="AT811" s="76"/>
      <c r="AU811" s="76"/>
    </row>
    <row r="812" spans="1:47" ht="13.2">
      <c r="A812" s="101"/>
      <c r="B812" s="32"/>
      <c r="C812" s="32"/>
      <c r="D812" s="32"/>
      <c r="E812" s="27"/>
      <c r="F812" s="33"/>
      <c r="G812" s="34"/>
      <c r="H812" s="32"/>
      <c r="I812" s="34"/>
      <c r="J812" s="68"/>
      <c r="K812" s="68"/>
      <c r="L812" s="68"/>
      <c r="M812" s="49"/>
      <c r="N812" s="71"/>
      <c r="O812" s="71"/>
      <c r="P812" s="71"/>
      <c r="Q812" s="69"/>
      <c r="R812" s="49"/>
      <c r="S812" s="69"/>
      <c r="T812" s="69"/>
      <c r="U812" s="69"/>
      <c r="V812" s="69"/>
      <c r="W812" s="69"/>
      <c r="X812" s="69"/>
      <c r="Y812" s="69"/>
      <c r="Z812" s="72"/>
      <c r="AA812" s="69"/>
      <c r="AB812" s="72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  <c r="AP812" s="74"/>
      <c r="AQ812" s="74"/>
      <c r="AR812" s="75"/>
      <c r="AS812" s="76"/>
      <c r="AT812" s="76"/>
      <c r="AU812" s="76"/>
    </row>
    <row r="813" spans="1:47" ht="13.2">
      <c r="A813" s="101"/>
      <c r="B813" s="32"/>
      <c r="C813" s="32"/>
      <c r="D813" s="32"/>
      <c r="E813" s="27"/>
      <c r="F813" s="33"/>
      <c r="G813" s="34"/>
      <c r="H813" s="32"/>
      <c r="I813" s="34"/>
      <c r="J813" s="68"/>
      <c r="K813" s="68"/>
      <c r="L813" s="68"/>
      <c r="M813" s="49"/>
      <c r="N813" s="71"/>
      <c r="O813" s="71"/>
      <c r="P813" s="71"/>
      <c r="Q813" s="69"/>
      <c r="R813" s="49"/>
      <c r="S813" s="69"/>
      <c r="T813" s="69"/>
      <c r="U813" s="69"/>
      <c r="V813" s="69"/>
      <c r="W813" s="69"/>
      <c r="X813" s="69"/>
      <c r="Y813" s="69"/>
      <c r="Z813" s="72"/>
      <c r="AA813" s="69"/>
      <c r="AB813" s="72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  <c r="AP813" s="74"/>
      <c r="AQ813" s="74"/>
      <c r="AR813" s="75"/>
      <c r="AS813" s="76"/>
      <c r="AT813" s="76"/>
      <c r="AU813" s="76"/>
    </row>
    <row r="814" spans="1:47" ht="13.2">
      <c r="A814" s="101"/>
      <c r="B814" s="32"/>
      <c r="C814" s="32"/>
      <c r="D814" s="32"/>
      <c r="E814" s="27"/>
      <c r="F814" s="33"/>
      <c r="G814" s="34"/>
      <c r="H814" s="32"/>
      <c r="I814" s="34"/>
      <c r="J814" s="68"/>
      <c r="K814" s="68"/>
      <c r="L814" s="68"/>
      <c r="M814" s="49"/>
      <c r="N814" s="71"/>
      <c r="O814" s="71"/>
      <c r="P814" s="71"/>
      <c r="Q814" s="69"/>
      <c r="R814" s="49"/>
      <c r="S814" s="69"/>
      <c r="T814" s="69"/>
      <c r="U814" s="69"/>
      <c r="V814" s="69"/>
      <c r="W814" s="69"/>
      <c r="X814" s="69"/>
      <c r="Y814" s="69"/>
      <c r="Z814" s="72"/>
      <c r="AA814" s="69"/>
      <c r="AB814" s="72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  <c r="AP814" s="74"/>
      <c r="AQ814" s="74"/>
      <c r="AR814" s="75"/>
      <c r="AS814" s="76"/>
      <c r="AT814" s="76"/>
      <c r="AU814" s="76"/>
    </row>
    <row r="815" spans="1:47" ht="13.2">
      <c r="A815" s="101"/>
      <c r="B815" s="32"/>
      <c r="C815" s="32"/>
      <c r="D815" s="32"/>
      <c r="E815" s="27"/>
      <c r="F815" s="33"/>
      <c r="G815" s="34"/>
      <c r="H815" s="32"/>
      <c r="I815" s="34"/>
      <c r="J815" s="68"/>
      <c r="K815" s="68"/>
      <c r="L815" s="68"/>
      <c r="M815" s="49"/>
      <c r="N815" s="71"/>
      <c r="O815" s="71"/>
      <c r="P815" s="71"/>
      <c r="Q815" s="69"/>
      <c r="R815" s="49"/>
      <c r="S815" s="69"/>
      <c r="T815" s="69"/>
      <c r="U815" s="69"/>
      <c r="V815" s="69"/>
      <c r="W815" s="69"/>
      <c r="X815" s="69"/>
      <c r="Y815" s="69"/>
      <c r="Z815" s="72"/>
      <c r="AA815" s="69"/>
      <c r="AB815" s="72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  <c r="AP815" s="74"/>
      <c r="AQ815" s="74"/>
      <c r="AR815" s="75"/>
      <c r="AS815" s="76"/>
      <c r="AT815" s="76"/>
      <c r="AU815" s="76"/>
    </row>
    <row r="816" spans="1:47" ht="13.2">
      <c r="A816" s="101"/>
      <c r="B816" s="32"/>
      <c r="C816" s="32"/>
      <c r="D816" s="32"/>
      <c r="E816" s="27"/>
      <c r="F816" s="33"/>
      <c r="G816" s="34"/>
      <c r="H816" s="32"/>
      <c r="I816" s="34"/>
      <c r="J816" s="68"/>
      <c r="K816" s="68"/>
      <c r="L816" s="68"/>
      <c r="M816" s="49"/>
      <c r="N816" s="71"/>
      <c r="O816" s="71"/>
      <c r="P816" s="71"/>
      <c r="Q816" s="69"/>
      <c r="R816" s="49"/>
      <c r="S816" s="69"/>
      <c r="T816" s="69"/>
      <c r="U816" s="69"/>
      <c r="V816" s="69"/>
      <c r="W816" s="69"/>
      <c r="X816" s="69"/>
      <c r="Y816" s="69"/>
      <c r="Z816" s="72"/>
      <c r="AA816" s="69"/>
      <c r="AB816" s="72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  <c r="AP816" s="74"/>
      <c r="AQ816" s="74"/>
      <c r="AR816" s="75"/>
      <c r="AS816" s="76"/>
      <c r="AT816" s="76"/>
      <c r="AU816" s="76"/>
    </row>
    <row r="817" spans="1:47" ht="13.2">
      <c r="A817" s="101"/>
      <c r="B817" s="32"/>
      <c r="C817" s="32"/>
      <c r="D817" s="32"/>
      <c r="E817" s="27"/>
      <c r="F817" s="33"/>
      <c r="G817" s="34"/>
      <c r="H817" s="32"/>
      <c r="I817" s="34"/>
      <c r="J817" s="68"/>
      <c r="K817" s="68"/>
      <c r="L817" s="68"/>
      <c r="M817" s="49"/>
      <c r="N817" s="71"/>
      <c r="O817" s="71"/>
      <c r="P817" s="71"/>
      <c r="Q817" s="69"/>
      <c r="R817" s="49"/>
      <c r="S817" s="69"/>
      <c r="T817" s="69"/>
      <c r="U817" s="69"/>
      <c r="V817" s="69"/>
      <c r="W817" s="69"/>
      <c r="X817" s="69"/>
      <c r="Y817" s="69"/>
      <c r="Z817" s="72"/>
      <c r="AA817" s="69"/>
      <c r="AB817" s="72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  <c r="AP817" s="74"/>
      <c r="AQ817" s="74"/>
      <c r="AR817" s="75"/>
      <c r="AS817" s="76"/>
      <c r="AT817" s="76"/>
      <c r="AU817" s="76"/>
    </row>
    <row r="818" spans="1:47" ht="13.2">
      <c r="A818" s="101"/>
      <c r="B818" s="32"/>
      <c r="C818" s="32"/>
      <c r="D818" s="32"/>
      <c r="E818" s="27"/>
      <c r="F818" s="33"/>
      <c r="G818" s="34"/>
      <c r="H818" s="32"/>
      <c r="I818" s="34"/>
      <c r="J818" s="68"/>
      <c r="K818" s="68"/>
      <c r="L818" s="68"/>
      <c r="M818" s="49"/>
      <c r="N818" s="71"/>
      <c r="O818" s="71"/>
      <c r="P818" s="71"/>
      <c r="Q818" s="69"/>
      <c r="R818" s="49"/>
      <c r="S818" s="69"/>
      <c r="T818" s="69"/>
      <c r="U818" s="69"/>
      <c r="V818" s="69"/>
      <c r="W818" s="69"/>
      <c r="X818" s="69"/>
      <c r="Y818" s="69"/>
      <c r="Z818" s="72"/>
      <c r="AA818" s="69"/>
      <c r="AB818" s="72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  <c r="AP818" s="74"/>
      <c r="AQ818" s="74"/>
      <c r="AR818" s="75"/>
      <c r="AS818" s="76"/>
      <c r="AT818" s="76"/>
      <c r="AU818" s="76"/>
    </row>
    <row r="819" spans="1:47" ht="13.2">
      <c r="A819" s="101"/>
      <c r="B819" s="32"/>
      <c r="C819" s="32"/>
      <c r="D819" s="32"/>
      <c r="E819" s="27"/>
      <c r="F819" s="33"/>
      <c r="G819" s="34"/>
      <c r="H819" s="32"/>
      <c r="I819" s="34"/>
      <c r="J819" s="68"/>
      <c r="K819" s="68"/>
      <c r="L819" s="68"/>
      <c r="M819" s="49"/>
      <c r="N819" s="71"/>
      <c r="O819" s="71"/>
      <c r="P819" s="71"/>
      <c r="Q819" s="69"/>
      <c r="R819" s="49"/>
      <c r="S819" s="69"/>
      <c r="T819" s="69"/>
      <c r="U819" s="69"/>
      <c r="V819" s="69"/>
      <c r="W819" s="69"/>
      <c r="X819" s="69"/>
      <c r="Y819" s="69"/>
      <c r="Z819" s="72"/>
      <c r="AA819" s="69"/>
      <c r="AB819" s="72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  <c r="AP819" s="74"/>
      <c r="AQ819" s="74"/>
      <c r="AR819" s="75"/>
      <c r="AS819" s="76"/>
      <c r="AT819" s="76"/>
      <c r="AU819" s="76"/>
    </row>
    <row r="820" spans="1:47" ht="13.2">
      <c r="A820" s="101"/>
      <c r="B820" s="32"/>
      <c r="C820" s="32"/>
      <c r="D820" s="32"/>
      <c r="E820" s="27"/>
      <c r="F820" s="33"/>
      <c r="G820" s="34"/>
      <c r="H820" s="32"/>
      <c r="I820" s="34"/>
      <c r="J820" s="68"/>
      <c r="K820" s="68"/>
      <c r="L820" s="68"/>
      <c r="M820" s="49"/>
      <c r="N820" s="71"/>
      <c r="O820" s="71"/>
      <c r="P820" s="71"/>
      <c r="Q820" s="69"/>
      <c r="R820" s="49"/>
      <c r="S820" s="69"/>
      <c r="T820" s="69"/>
      <c r="U820" s="69"/>
      <c r="V820" s="69"/>
      <c r="W820" s="69"/>
      <c r="X820" s="69"/>
      <c r="Y820" s="69"/>
      <c r="Z820" s="72"/>
      <c r="AA820" s="69"/>
      <c r="AB820" s="72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  <c r="AP820" s="74"/>
      <c r="AQ820" s="74"/>
      <c r="AR820" s="75"/>
      <c r="AS820" s="76"/>
      <c r="AT820" s="76"/>
      <c r="AU820" s="76"/>
    </row>
    <row r="821" spans="1:47" ht="13.2">
      <c r="A821" s="101"/>
      <c r="B821" s="32"/>
      <c r="C821" s="32"/>
      <c r="D821" s="32"/>
      <c r="E821" s="27"/>
      <c r="F821" s="33"/>
      <c r="G821" s="34"/>
      <c r="H821" s="32"/>
      <c r="I821" s="34"/>
      <c r="J821" s="68"/>
      <c r="K821" s="68"/>
      <c r="L821" s="68"/>
      <c r="M821" s="49"/>
      <c r="N821" s="71"/>
      <c r="O821" s="71"/>
      <c r="P821" s="71"/>
      <c r="Q821" s="69"/>
      <c r="R821" s="49"/>
      <c r="S821" s="69"/>
      <c r="T821" s="69"/>
      <c r="U821" s="69"/>
      <c r="V821" s="69"/>
      <c r="W821" s="69"/>
      <c r="X821" s="69"/>
      <c r="Y821" s="69"/>
      <c r="Z821" s="72"/>
      <c r="AA821" s="69"/>
      <c r="AB821" s="72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  <c r="AP821" s="74"/>
      <c r="AQ821" s="74"/>
      <c r="AR821" s="75"/>
      <c r="AS821" s="76"/>
      <c r="AT821" s="76"/>
      <c r="AU821" s="76"/>
    </row>
    <row r="822" spans="1:47" ht="13.2">
      <c r="A822" s="101"/>
      <c r="B822" s="32"/>
      <c r="C822" s="32"/>
      <c r="D822" s="32"/>
      <c r="E822" s="27"/>
      <c r="F822" s="33"/>
      <c r="G822" s="34"/>
      <c r="H822" s="32"/>
      <c r="I822" s="34"/>
      <c r="J822" s="68"/>
      <c r="K822" s="68"/>
      <c r="L822" s="68"/>
      <c r="M822" s="49"/>
      <c r="N822" s="71"/>
      <c r="O822" s="71"/>
      <c r="P822" s="71"/>
      <c r="Q822" s="69"/>
      <c r="R822" s="49"/>
      <c r="S822" s="69"/>
      <c r="T822" s="69"/>
      <c r="U822" s="69"/>
      <c r="V822" s="69"/>
      <c r="W822" s="69"/>
      <c r="X822" s="69"/>
      <c r="Y822" s="69"/>
      <c r="Z822" s="72"/>
      <c r="AA822" s="69"/>
      <c r="AB822" s="72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  <c r="AP822" s="74"/>
      <c r="AQ822" s="74"/>
      <c r="AR822" s="75"/>
      <c r="AS822" s="76"/>
      <c r="AT822" s="76"/>
      <c r="AU822" s="76"/>
    </row>
    <row r="823" spans="1:47" ht="13.2">
      <c r="A823" s="101"/>
      <c r="B823" s="32"/>
      <c r="C823" s="32"/>
      <c r="D823" s="32"/>
      <c r="E823" s="27"/>
      <c r="F823" s="33"/>
      <c r="G823" s="34"/>
      <c r="H823" s="32"/>
      <c r="I823" s="34"/>
      <c r="J823" s="68"/>
      <c r="K823" s="68"/>
      <c r="L823" s="68"/>
      <c r="M823" s="49"/>
      <c r="N823" s="71"/>
      <c r="O823" s="71"/>
      <c r="P823" s="71"/>
      <c r="Q823" s="69"/>
      <c r="R823" s="49"/>
      <c r="S823" s="69"/>
      <c r="T823" s="69"/>
      <c r="U823" s="69"/>
      <c r="V823" s="69"/>
      <c r="W823" s="69"/>
      <c r="X823" s="69"/>
      <c r="Y823" s="69"/>
      <c r="Z823" s="72"/>
      <c r="AA823" s="69"/>
      <c r="AB823" s="72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  <c r="AP823" s="74"/>
      <c r="AQ823" s="74"/>
      <c r="AR823" s="75"/>
      <c r="AS823" s="76"/>
      <c r="AT823" s="76"/>
      <c r="AU823" s="76"/>
    </row>
    <row r="824" spans="1:47" ht="13.2">
      <c r="A824" s="101"/>
      <c r="B824" s="32"/>
      <c r="C824" s="32"/>
      <c r="D824" s="32"/>
      <c r="E824" s="27"/>
      <c r="F824" s="33"/>
      <c r="G824" s="34"/>
      <c r="H824" s="32"/>
      <c r="I824" s="34"/>
      <c r="J824" s="68"/>
      <c r="K824" s="68"/>
      <c r="L824" s="68"/>
      <c r="M824" s="49"/>
      <c r="N824" s="71"/>
      <c r="O824" s="71"/>
      <c r="P824" s="71"/>
      <c r="Q824" s="69"/>
      <c r="R824" s="49"/>
      <c r="S824" s="69"/>
      <c r="T824" s="69"/>
      <c r="U824" s="69"/>
      <c r="V824" s="69"/>
      <c r="W824" s="69"/>
      <c r="X824" s="69"/>
      <c r="Y824" s="69"/>
      <c r="Z824" s="72"/>
      <c r="AA824" s="69"/>
      <c r="AB824" s="72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  <c r="AP824" s="74"/>
      <c r="AQ824" s="74"/>
      <c r="AR824" s="75"/>
      <c r="AS824" s="76"/>
      <c r="AT824" s="76"/>
      <c r="AU824" s="76"/>
    </row>
    <row r="825" spans="1:47" ht="13.2">
      <c r="A825" s="101"/>
      <c r="B825" s="32"/>
      <c r="C825" s="32"/>
      <c r="D825" s="32"/>
      <c r="E825" s="27"/>
      <c r="F825" s="33"/>
      <c r="G825" s="34"/>
      <c r="H825" s="32"/>
      <c r="I825" s="34"/>
      <c r="J825" s="68"/>
      <c r="K825" s="68"/>
      <c r="L825" s="68"/>
      <c r="M825" s="49"/>
      <c r="N825" s="71"/>
      <c r="O825" s="71"/>
      <c r="P825" s="71"/>
      <c r="Q825" s="69"/>
      <c r="R825" s="49"/>
      <c r="S825" s="69"/>
      <c r="T825" s="69"/>
      <c r="U825" s="69"/>
      <c r="V825" s="69"/>
      <c r="W825" s="69"/>
      <c r="X825" s="69"/>
      <c r="Y825" s="69"/>
      <c r="Z825" s="72"/>
      <c r="AA825" s="69"/>
      <c r="AB825" s="72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  <c r="AP825" s="74"/>
      <c r="AQ825" s="74"/>
      <c r="AR825" s="75"/>
      <c r="AS825" s="76"/>
      <c r="AT825" s="76"/>
      <c r="AU825" s="76"/>
    </row>
    <row r="826" spans="1:47" ht="13.2">
      <c r="A826" s="101"/>
      <c r="B826" s="32"/>
      <c r="C826" s="32"/>
      <c r="D826" s="32"/>
      <c r="E826" s="27"/>
      <c r="F826" s="33"/>
      <c r="G826" s="34"/>
      <c r="H826" s="32"/>
      <c r="I826" s="34"/>
      <c r="J826" s="68"/>
      <c r="K826" s="68"/>
      <c r="L826" s="68"/>
      <c r="M826" s="49"/>
      <c r="N826" s="71"/>
      <c r="O826" s="71"/>
      <c r="P826" s="71"/>
      <c r="Q826" s="69"/>
      <c r="R826" s="49"/>
      <c r="S826" s="69"/>
      <c r="T826" s="69"/>
      <c r="U826" s="69"/>
      <c r="V826" s="69"/>
      <c r="W826" s="69"/>
      <c r="X826" s="69"/>
      <c r="Y826" s="69"/>
      <c r="Z826" s="72"/>
      <c r="AA826" s="69"/>
      <c r="AB826" s="72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  <c r="AP826" s="74"/>
      <c r="AQ826" s="74"/>
      <c r="AR826" s="75"/>
      <c r="AS826" s="76"/>
      <c r="AT826" s="76"/>
      <c r="AU826" s="76"/>
    </row>
    <row r="827" spans="1:47" ht="13.2">
      <c r="A827" s="101"/>
      <c r="B827" s="32"/>
      <c r="C827" s="32"/>
      <c r="D827" s="32"/>
      <c r="E827" s="27"/>
      <c r="F827" s="33"/>
      <c r="G827" s="34"/>
      <c r="H827" s="32"/>
      <c r="I827" s="34"/>
      <c r="J827" s="68"/>
      <c r="K827" s="68"/>
      <c r="L827" s="68"/>
      <c r="M827" s="49"/>
      <c r="N827" s="71"/>
      <c r="O827" s="71"/>
      <c r="P827" s="71"/>
      <c r="Q827" s="69"/>
      <c r="R827" s="49"/>
      <c r="S827" s="69"/>
      <c r="T827" s="69"/>
      <c r="U827" s="69"/>
      <c r="V827" s="69"/>
      <c r="W827" s="69"/>
      <c r="X827" s="69"/>
      <c r="Y827" s="69"/>
      <c r="Z827" s="72"/>
      <c r="AA827" s="69"/>
      <c r="AB827" s="72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  <c r="AP827" s="74"/>
      <c r="AQ827" s="74"/>
      <c r="AR827" s="75"/>
      <c r="AS827" s="76"/>
      <c r="AT827" s="76"/>
      <c r="AU827" s="76"/>
    </row>
    <row r="828" spans="1:47" ht="13.2">
      <c r="A828" s="101"/>
      <c r="B828" s="32"/>
      <c r="C828" s="32"/>
      <c r="D828" s="32"/>
      <c r="E828" s="27"/>
      <c r="F828" s="33"/>
      <c r="G828" s="34"/>
      <c r="H828" s="32"/>
      <c r="I828" s="34"/>
      <c r="J828" s="68"/>
      <c r="K828" s="68"/>
      <c r="L828" s="68"/>
      <c r="M828" s="49"/>
      <c r="N828" s="71"/>
      <c r="O828" s="71"/>
      <c r="P828" s="71"/>
      <c r="Q828" s="69"/>
      <c r="R828" s="49"/>
      <c r="S828" s="69"/>
      <c r="T828" s="69"/>
      <c r="U828" s="69"/>
      <c r="V828" s="69"/>
      <c r="W828" s="69"/>
      <c r="X828" s="69"/>
      <c r="Y828" s="69"/>
      <c r="Z828" s="72"/>
      <c r="AA828" s="69"/>
      <c r="AB828" s="72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  <c r="AP828" s="74"/>
      <c r="AQ828" s="74"/>
      <c r="AR828" s="75"/>
      <c r="AS828" s="76"/>
      <c r="AT828" s="76"/>
      <c r="AU828" s="76"/>
    </row>
    <row r="829" spans="1:47" ht="13.2">
      <c r="A829" s="101"/>
      <c r="B829" s="32"/>
      <c r="C829" s="32"/>
      <c r="D829" s="32"/>
      <c r="E829" s="27"/>
      <c r="F829" s="33"/>
      <c r="G829" s="34"/>
      <c r="H829" s="32"/>
      <c r="I829" s="34"/>
      <c r="J829" s="68"/>
      <c r="K829" s="68"/>
      <c r="L829" s="68"/>
      <c r="M829" s="49"/>
      <c r="N829" s="71"/>
      <c r="O829" s="71"/>
      <c r="P829" s="71"/>
      <c r="Q829" s="69"/>
      <c r="R829" s="49"/>
      <c r="S829" s="69"/>
      <c r="T829" s="69"/>
      <c r="U829" s="69"/>
      <c r="V829" s="69"/>
      <c r="W829" s="69"/>
      <c r="X829" s="69"/>
      <c r="Y829" s="69"/>
      <c r="Z829" s="72"/>
      <c r="AA829" s="69"/>
      <c r="AB829" s="72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  <c r="AP829" s="74"/>
      <c r="AQ829" s="74"/>
      <c r="AR829" s="75"/>
      <c r="AS829" s="76"/>
      <c r="AT829" s="76"/>
      <c r="AU829" s="76"/>
    </row>
    <row r="830" spans="1:47" ht="13.2">
      <c r="A830" s="101"/>
      <c r="B830" s="32"/>
      <c r="C830" s="32"/>
      <c r="D830" s="32"/>
      <c r="E830" s="27"/>
      <c r="F830" s="33"/>
      <c r="G830" s="34"/>
      <c r="H830" s="32"/>
      <c r="I830" s="34"/>
      <c r="J830" s="68"/>
      <c r="K830" s="68"/>
      <c r="L830" s="68"/>
      <c r="M830" s="49"/>
      <c r="N830" s="71"/>
      <c r="O830" s="71"/>
      <c r="P830" s="71"/>
      <c r="Q830" s="69"/>
      <c r="R830" s="49"/>
      <c r="S830" s="69"/>
      <c r="T830" s="69"/>
      <c r="U830" s="69"/>
      <c r="V830" s="69"/>
      <c r="W830" s="69"/>
      <c r="X830" s="69"/>
      <c r="Y830" s="69"/>
      <c r="Z830" s="72"/>
      <c r="AA830" s="69"/>
      <c r="AB830" s="72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  <c r="AP830" s="74"/>
      <c r="AQ830" s="74"/>
      <c r="AR830" s="75"/>
      <c r="AS830" s="76"/>
      <c r="AT830" s="76"/>
      <c r="AU830" s="76"/>
    </row>
    <row r="831" spans="1:47" ht="13.2">
      <c r="A831" s="101"/>
      <c r="B831" s="32"/>
      <c r="C831" s="32"/>
      <c r="D831" s="32"/>
      <c r="E831" s="27"/>
      <c r="F831" s="33"/>
      <c r="G831" s="34"/>
      <c r="H831" s="32"/>
      <c r="I831" s="34"/>
      <c r="J831" s="68"/>
      <c r="K831" s="68"/>
      <c r="L831" s="68"/>
      <c r="M831" s="49"/>
      <c r="N831" s="71"/>
      <c r="O831" s="71"/>
      <c r="P831" s="71"/>
      <c r="Q831" s="69"/>
      <c r="R831" s="49"/>
      <c r="S831" s="69"/>
      <c r="T831" s="69"/>
      <c r="U831" s="69"/>
      <c r="V831" s="69"/>
      <c r="W831" s="69"/>
      <c r="X831" s="69"/>
      <c r="Y831" s="69"/>
      <c r="Z831" s="72"/>
      <c r="AA831" s="69"/>
      <c r="AB831" s="72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  <c r="AP831" s="74"/>
      <c r="AQ831" s="74"/>
      <c r="AR831" s="75"/>
      <c r="AS831" s="76"/>
      <c r="AT831" s="76"/>
      <c r="AU831" s="76"/>
    </row>
    <row r="832" spans="1:47" ht="13.2">
      <c r="A832" s="101"/>
      <c r="B832" s="32"/>
      <c r="C832" s="32"/>
      <c r="D832" s="32"/>
      <c r="E832" s="27"/>
      <c r="F832" s="33"/>
      <c r="G832" s="34"/>
      <c r="H832" s="32"/>
      <c r="I832" s="34"/>
      <c r="J832" s="68"/>
      <c r="K832" s="68"/>
      <c r="L832" s="68"/>
      <c r="M832" s="49"/>
      <c r="N832" s="71"/>
      <c r="O832" s="71"/>
      <c r="P832" s="71"/>
      <c r="Q832" s="69"/>
      <c r="R832" s="49"/>
      <c r="S832" s="69"/>
      <c r="T832" s="69"/>
      <c r="U832" s="69"/>
      <c r="V832" s="69"/>
      <c r="W832" s="69"/>
      <c r="X832" s="69"/>
      <c r="Y832" s="69"/>
      <c r="Z832" s="72"/>
      <c r="AA832" s="69"/>
      <c r="AB832" s="72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  <c r="AP832" s="74"/>
      <c r="AQ832" s="74"/>
      <c r="AR832" s="75"/>
      <c r="AS832" s="76"/>
      <c r="AT832" s="76"/>
      <c r="AU832" s="76"/>
    </row>
    <row r="833" spans="1:47" ht="13.2">
      <c r="A833" s="101"/>
      <c r="B833" s="32"/>
      <c r="C833" s="32"/>
      <c r="D833" s="32"/>
      <c r="E833" s="27"/>
      <c r="F833" s="33"/>
      <c r="G833" s="34"/>
      <c r="H833" s="32"/>
      <c r="I833" s="34"/>
      <c r="J833" s="68"/>
      <c r="K833" s="68"/>
      <c r="L833" s="68"/>
      <c r="M833" s="49"/>
      <c r="N833" s="71"/>
      <c r="O833" s="71"/>
      <c r="P833" s="71"/>
      <c r="Q833" s="69"/>
      <c r="R833" s="49"/>
      <c r="S833" s="69"/>
      <c r="T833" s="69"/>
      <c r="U833" s="69"/>
      <c r="V833" s="69"/>
      <c r="W833" s="69"/>
      <c r="X833" s="69"/>
      <c r="Y833" s="69"/>
      <c r="Z833" s="72"/>
      <c r="AA833" s="69"/>
      <c r="AB833" s="72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  <c r="AP833" s="74"/>
      <c r="AQ833" s="74"/>
      <c r="AR833" s="75"/>
      <c r="AS833" s="76"/>
      <c r="AT833" s="76"/>
      <c r="AU833" s="76"/>
    </row>
    <row r="834" spans="1:47" ht="13.2">
      <c r="A834" s="101"/>
      <c r="B834" s="32"/>
      <c r="C834" s="32"/>
      <c r="D834" s="32"/>
      <c r="E834" s="27"/>
      <c r="F834" s="33"/>
      <c r="G834" s="34"/>
      <c r="H834" s="32"/>
      <c r="I834" s="34"/>
      <c r="J834" s="68"/>
      <c r="K834" s="68"/>
      <c r="L834" s="68"/>
      <c r="M834" s="49"/>
      <c r="N834" s="71"/>
      <c r="O834" s="71"/>
      <c r="P834" s="71"/>
      <c r="Q834" s="69"/>
      <c r="R834" s="49"/>
      <c r="S834" s="69"/>
      <c r="T834" s="69"/>
      <c r="U834" s="69"/>
      <c r="V834" s="69"/>
      <c r="W834" s="69"/>
      <c r="X834" s="69"/>
      <c r="Y834" s="69"/>
      <c r="Z834" s="72"/>
      <c r="AA834" s="69"/>
      <c r="AB834" s="72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  <c r="AP834" s="74"/>
      <c r="AQ834" s="74"/>
      <c r="AR834" s="75"/>
      <c r="AS834" s="76"/>
      <c r="AT834" s="76"/>
      <c r="AU834" s="76"/>
    </row>
    <row r="835" spans="1:47" ht="13.2">
      <c r="A835" s="101"/>
      <c r="B835" s="32"/>
      <c r="C835" s="32"/>
      <c r="D835" s="32"/>
      <c r="E835" s="27"/>
      <c r="F835" s="33"/>
      <c r="G835" s="34"/>
      <c r="H835" s="32"/>
      <c r="I835" s="34"/>
      <c r="J835" s="68"/>
      <c r="K835" s="68"/>
      <c r="L835" s="68"/>
      <c r="M835" s="49"/>
      <c r="N835" s="71"/>
      <c r="O835" s="71"/>
      <c r="P835" s="71"/>
      <c r="Q835" s="69"/>
      <c r="R835" s="49"/>
      <c r="S835" s="69"/>
      <c r="T835" s="69"/>
      <c r="U835" s="69"/>
      <c r="V835" s="69"/>
      <c r="W835" s="69"/>
      <c r="X835" s="69"/>
      <c r="Y835" s="69"/>
      <c r="Z835" s="72"/>
      <c r="AA835" s="69"/>
      <c r="AB835" s="72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  <c r="AP835" s="74"/>
      <c r="AQ835" s="74"/>
      <c r="AR835" s="75"/>
      <c r="AS835" s="76"/>
      <c r="AT835" s="76"/>
      <c r="AU835" s="76"/>
    </row>
    <row r="836" spans="1:47" ht="13.2">
      <c r="A836" s="101"/>
      <c r="B836" s="32"/>
      <c r="C836" s="32"/>
      <c r="D836" s="32"/>
      <c r="E836" s="27"/>
      <c r="F836" s="33"/>
      <c r="G836" s="34"/>
      <c r="H836" s="32"/>
      <c r="I836" s="34"/>
      <c r="J836" s="68"/>
      <c r="K836" s="68"/>
      <c r="L836" s="68"/>
      <c r="M836" s="49"/>
      <c r="N836" s="71"/>
      <c r="O836" s="71"/>
      <c r="P836" s="71"/>
      <c r="Q836" s="69"/>
      <c r="R836" s="49"/>
      <c r="S836" s="69"/>
      <c r="T836" s="69"/>
      <c r="U836" s="69"/>
      <c r="V836" s="69"/>
      <c r="W836" s="69"/>
      <c r="X836" s="69"/>
      <c r="Y836" s="69"/>
      <c r="Z836" s="72"/>
      <c r="AA836" s="69"/>
      <c r="AB836" s="72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  <c r="AP836" s="74"/>
      <c r="AQ836" s="74"/>
      <c r="AR836" s="75"/>
      <c r="AS836" s="76"/>
      <c r="AT836" s="76"/>
      <c r="AU836" s="76"/>
    </row>
    <row r="837" spans="1:47" ht="13.2">
      <c r="A837" s="101"/>
      <c r="B837" s="32"/>
      <c r="C837" s="32"/>
      <c r="D837" s="32"/>
      <c r="E837" s="27"/>
      <c r="F837" s="33"/>
      <c r="G837" s="34"/>
      <c r="H837" s="32"/>
      <c r="I837" s="34"/>
      <c r="J837" s="68"/>
      <c r="K837" s="68"/>
      <c r="L837" s="68"/>
      <c r="M837" s="49"/>
      <c r="N837" s="71"/>
      <c r="O837" s="71"/>
      <c r="P837" s="71"/>
      <c r="Q837" s="69"/>
      <c r="R837" s="49"/>
      <c r="S837" s="69"/>
      <c r="T837" s="69"/>
      <c r="U837" s="69"/>
      <c r="V837" s="69"/>
      <c r="W837" s="69"/>
      <c r="X837" s="69"/>
      <c r="Y837" s="69"/>
      <c r="Z837" s="72"/>
      <c r="AA837" s="69"/>
      <c r="AB837" s="72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  <c r="AP837" s="74"/>
      <c r="AQ837" s="74"/>
      <c r="AR837" s="75"/>
      <c r="AS837" s="76"/>
      <c r="AT837" s="76"/>
      <c r="AU837" s="76"/>
    </row>
    <row r="838" spans="1:47" ht="13.2">
      <c r="A838" s="101"/>
      <c r="B838" s="32"/>
      <c r="C838" s="32"/>
      <c r="D838" s="32"/>
      <c r="E838" s="27"/>
      <c r="F838" s="33"/>
      <c r="G838" s="34"/>
      <c r="H838" s="32"/>
      <c r="I838" s="34"/>
      <c r="J838" s="68"/>
      <c r="K838" s="68"/>
      <c r="L838" s="68"/>
      <c r="M838" s="49"/>
      <c r="N838" s="71"/>
      <c r="O838" s="71"/>
      <c r="P838" s="71"/>
      <c r="Q838" s="69"/>
      <c r="R838" s="49"/>
      <c r="S838" s="69"/>
      <c r="T838" s="69"/>
      <c r="U838" s="69"/>
      <c r="V838" s="69"/>
      <c r="W838" s="69"/>
      <c r="X838" s="69"/>
      <c r="Y838" s="69"/>
      <c r="Z838" s="72"/>
      <c r="AA838" s="69"/>
      <c r="AB838" s="72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  <c r="AP838" s="74"/>
      <c r="AQ838" s="74"/>
      <c r="AR838" s="75"/>
      <c r="AS838" s="76"/>
      <c r="AT838" s="76"/>
      <c r="AU838" s="76"/>
    </row>
    <row r="839" spans="1:47" ht="13.2">
      <c r="A839" s="101"/>
      <c r="B839" s="32"/>
      <c r="C839" s="32"/>
      <c r="D839" s="32"/>
      <c r="E839" s="27"/>
      <c r="F839" s="33"/>
      <c r="G839" s="34"/>
      <c r="H839" s="32"/>
      <c r="I839" s="34"/>
      <c r="J839" s="68"/>
      <c r="K839" s="68"/>
      <c r="L839" s="68"/>
      <c r="M839" s="49"/>
      <c r="N839" s="71"/>
      <c r="O839" s="71"/>
      <c r="P839" s="71"/>
      <c r="Q839" s="69"/>
      <c r="R839" s="49"/>
      <c r="S839" s="69"/>
      <c r="T839" s="69"/>
      <c r="U839" s="69"/>
      <c r="V839" s="69"/>
      <c r="W839" s="69"/>
      <c r="X839" s="69"/>
      <c r="Y839" s="69"/>
      <c r="Z839" s="72"/>
      <c r="AA839" s="69"/>
      <c r="AB839" s="72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  <c r="AP839" s="74"/>
      <c r="AQ839" s="74"/>
      <c r="AR839" s="75"/>
      <c r="AS839" s="76"/>
      <c r="AT839" s="76"/>
      <c r="AU839" s="76"/>
    </row>
    <row r="840" spans="1:47" ht="13.2">
      <c r="A840" s="101"/>
      <c r="B840" s="32"/>
      <c r="C840" s="32"/>
      <c r="D840" s="32"/>
      <c r="E840" s="27"/>
      <c r="F840" s="33"/>
      <c r="G840" s="34"/>
      <c r="H840" s="32"/>
      <c r="I840" s="34"/>
      <c r="J840" s="68"/>
      <c r="K840" s="68"/>
      <c r="L840" s="68"/>
      <c r="M840" s="49"/>
      <c r="N840" s="71"/>
      <c r="O840" s="71"/>
      <c r="P840" s="71"/>
      <c r="Q840" s="69"/>
      <c r="R840" s="49"/>
      <c r="S840" s="69"/>
      <c r="T840" s="69"/>
      <c r="U840" s="69"/>
      <c r="V840" s="69"/>
      <c r="W840" s="69"/>
      <c r="X840" s="69"/>
      <c r="Y840" s="69"/>
      <c r="Z840" s="72"/>
      <c r="AA840" s="69"/>
      <c r="AB840" s="72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  <c r="AP840" s="74"/>
      <c r="AQ840" s="74"/>
      <c r="AR840" s="75"/>
      <c r="AS840" s="76"/>
      <c r="AT840" s="76"/>
      <c r="AU840" s="76"/>
    </row>
    <row r="841" spans="1:47" ht="13.2">
      <c r="A841" s="101"/>
      <c r="B841" s="32"/>
      <c r="C841" s="32"/>
      <c r="D841" s="32"/>
      <c r="E841" s="27"/>
      <c r="F841" s="33"/>
      <c r="G841" s="34"/>
      <c r="H841" s="32"/>
      <c r="I841" s="34"/>
      <c r="J841" s="68"/>
      <c r="K841" s="68"/>
      <c r="L841" s="68"/>
      <c r="M841" s="49"/>
      <c r="N841" s="71"/>
      <c r="O841" s="71"/>
      <c r="P841" s="71"/>
      <c r="Q841" s="69"/>
      <c r="R841" s="49"/>
      <c r="S841" s="69"/>
      <c r="T841" s="69"/>
      <c r="U841" s="69"/>
      <c r="V841" s="69"/>
      <c r="W841" s="69"/>
      <c r="X841" s="69"/>
      <c r="Y841" s="69"/>
      <c r="Z841" s="72"/>
      <c r="AA841" s="69"/>
      <c r="AB841" s="72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  <c r="AP841" s="74"/>
      <c r="AQ841" s="74"/>
      <c r="AR841" s="75"/>
      <c r="AS841" s="76"/>
      <c r="AT841" s="76"/>
      <c r="AU841" s="76"/>
    </row>
    <row r="842" spans="1:47" ht="13.2">
      <c r="A842" s="101"/>
      <c r="B842" s="32"/>
      <c r="C842" s="32"/>
      <c r="D842" s="32"/>
      <c r="E842" s="27"/>
      <c r="F842" s="33"/>
      <c r="G842" s="34"/>
      <c r="H842" s="32"/>
      <c r="I842" s="34"/>
      <c r="J842" s="68"/>
      <c r="K842" s="68"/>
      <c r="L842" s="68"/>
      <c r="M842" s="49"/>
      <c r="N842" s="71"/>
      <c r="O842" s="71"/>
      <c r="P842" s="71"/>
      <c r="Q842" s="69"/>
      <c r="R842" s="49"/>
      <c r="S842" s="69"/>
      <c r="T842" s="69"/>
      <c r="U842" s="69"/>
      <c r="V842" s="69"/>
      <c r="W842" s="69"/>
      <c r="X842" s="69"/>
      <c r="Y842" s="69"/>
      <c r="Z842" s="72"/>
      <c r="AA842" s="69"/>
      <c r="AB842" s="72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  <c r="AP842" s="74"/>
      <c r="AQ842" s="74"/>
      <c r="AR842" s="75"/>
      <c r="AS842" s="76"/>
      <c r="AT842" s="76"/>
      <c r="AU842" s="76"/>
    </row>
    <row r="843" spans="1:47" ht="13.2">
      <c r="A843" s="101"/>
      <c r="B843" s="32"/>
      <c r="C843" s="32"/>
      <c r="D843" s="32"/>
      <c r="E843" s="27"/>
      <c r="F843" s="33"/>
      <c r="G843" s="34"/>
      <c r="H843" s="32"/>
      <c r="I843" s="34"/>
      <c r="J843" s="68"/>
      <c r="K843" s="68"/>
      <c r="L843" s="68"/>
      <c r="M843" s="49"/>
      <c r="N843" s="71"/>
      <c r="O843" s="71"/>
      <c r="P843" s="71"/>
      <c r="Q843" s="69"/>
      <c r="R843" s="49"/>
      <c r="S843" s="69"/>
      <c r="T843" s="69"/>
      <c r="U843" s="69"/>
      <c r="V843" s="69"/>
      <c r="W843" s="69"/>
      <c r="X843" s="69"/>
      <c r="Y843" s="69"/>
      <c r="Z843" s="72"/>
      <c r="AA843" s="69"/>
      <c r="AB843" s="72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  <c r="AP843" s="74"/>
      <c r="AQ843" s="74"/>
      <c r="AR843" s="75"/>
      <c r="AS843" s="76"/>
      <c r="AT843" s="76"/>
      <c r="AU843" s="76"/>
    </row>
    <row r="844" spans="1:47" ht="13.2">
      <c r="A844" s="101"/>
      <c r="B844" s="32"/>
      <c r="C844" s="32"/>
      <c r="D844" s="32"/>
      <c r="E844" s="27"/>
      <c r="F844" s="33"/>
      <c r="G844" s="34"/>
      <c r="H844" s="32"/>
      <c r="I844" s="34"/>
      <c r="J844" s="68"/>
      <c r="K844" s="68"/>
      <c r="L844" s="68"/>
      <c r="M844" s="49"/>
      <c r="N844" s="71"/>
      <c r="O844" s="71"/>
      <c r="P844" s="71"/>
      <c r="Q844" s="69"/>
      <c r="R844" s="49"/>
      <c r="S844" s="69"/>
      <c r="T844" s="69"/>
      <c r="U844" s="69"/>
      <c r="V844" s="69"/>
      <c r="W844" s="69"/>
      <c r="X844" s="69"/>
      <c r="Y844" s="69"/>
      <c r="Z844" s="72"/>
      <c r="AA844" s="69"/>
      <c r="AB844" s="72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  <c r="AP844" s="74"/>
      <c r="AQ844" s="74"/>
      <c r="AR844" s="75"/>
      <c r="AS844" s="76"/>
      <c r="AT844" s="76"/>
      <c r="AU844" s="76"/>
    </row>
    <row r="845" spans="1:47" ht="13.2">
      <c r="A845" s="101"/>
      <c r="B845" s="32"/>
      <c r="C845" s="32"/>
      <c r="D845" s="32"/>
      <c r="E845" s="27"/>
      <c r="F845" s="33"/>
      <c r="G845" s="34"/>
      <c r="H845" s="32"/>
      <c r="I845" s="34"/>
      <c r="J845" s="68"/>
      <c r="K845" s="68"/>
      <c r="L845" s="68"/>
      <c r="M845" s="49"/>
      <c r="N845" s="71"/>
      <c r="O845" s="71"/>
      <c r="P845" s="71"/>
      <c r="Q845" s="69"/>
      <c r="R845" s="49"/>
      <c r="S845" s="69"/>
      <c r="T845" s="69"/>
      <c r="U845" s="69"/>
      <c r="V845" s="69"/>
      <c r="W845" s="69"/>
      <c r="X845" s="69"/>
      <c r="Y845" s="69"/>
      <c r="Z845" s="72"/>
      <c r="AA845" s="69"/>
      <c r="AB845" s="72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  <c r="AP845" s="74"/>
      <c r="AQ845" s="74"/>
      <c r="AR845" s="75"/>
      <c r="AS845" s="76"/>
      <c r="AT845" s="76"/>
      <c r="AU845" s="76"/>
    </row>
    <row r="846" spans="1:47" ht="13.2">
      <c r="A846" s="101"/>
      <c r="B846" s="32"/>
      <c r="C846" s="32"/>
      <c r="D846" s="32"/>
      <c r="E846" s="27"/>
      <c r="F846" s="33"/>
      <c r="G846" s="34"/>
      <c r="H846" s="32"/>
      <c r="I846" s="34"/>
      <c r="J846" s="68"/>
      <c r="K846" s="68"/>
      <c r="L846" s="68"/>
      <c r="M846" s="49"/>
      <c r="N846" s="71"/>
      <c r="O846" s="71"/>
      <c r="P846" s="71"/>
      <c r="Q846" s="69"/>
      <c r="R846" s="49"/>
      <c r="S846" s="69"/>
      <c r="T846" s="69"/>
      <c r="U846" s="69"/>
      <c r="V846" s="69"/>
      <c r="W846" s="69"/>
      <c r="X846" s="69"/>
      <c r="Y846" s="69"/>
      <c r="Z846" s="72"/>
      <c r="AA846" s="69"/>
      <c r="AB846" s="72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  <c r="AP846" s="74"/>
      <c r="AQ846" s="74"/>
      <c r="AR846" s="75"/>
      <c r="AS846" s="76"/>
      <c r="AT846" s="76"/>
      <c r="AU846" s="76"/>
    </row>
    <row r="847" spans="1:47" ht="13.2">
      <c r="A847" s="101"/>
      <c r="B847" s="32"/>
      <c r="C847" s="32"/>
      <c r="D847" s="32"/>
      <c r="E847" s="27"/>
      <c r="F847" s="33"/>
      <c r="G847" s="34"/>
      <c r="H847" s="32"/>
      <c r="I847" s="34"/>
      <c r="J847" s="68"/>
      <c r="K847" s="68"/>
      <c r="L847" s="68"/>
      <c r="M847" s="49"/>
      <c r="N847" s="71"/>
      <c r="O847" s="71"/>
      <c r="P847" s="71"/>
      <c r="Q847" s="69"/>
      <c r="R847" s="49"/>
      <c r="S847" s="69"/>
      <c r="T847" s="69"/>
      <c r="U847" s="69"/>
      <c r="V847" s="69"/>
      <c r="W847" s="69"/>
      <c r="X847" s="69"/>
      <c r="Y847" s="69"/>
      <c r="Z847" s="72"/>
      <c r="AA847" s="69"/>
      <c r="AB847" s="72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  <c r="AP847" s="74"/>
      <c r="AQ847" s="74"/>
      <c r="AR847" s="75"/>
      <c r="AS847" s="76"/>
      <c r="AT847" s="76"/>
      <c r="AU847" s="76"/>
    </row>
    <row r="848" spans="1:47" ht="13.2">
      <c r="A848" s="101"/>
      <c r="B848" s="32"/>
      <c r="C848" s="32"/>
      <c r="D848" s="32"/>
      <c r="E848" s="27"/>
      <c r="F848" s="33"/>
      <c r="G848" s="34"/>
      <c r="H848" s="32"/>
      <c r="I848" s="34"/>
      <c r="J848" s="68"/>
      <c r="K848" s="68"/>
      <c r="L848" s="68"/>
      <c r="M848" s="49"/>
      <c r="N848" s="71"/>
      <c r="O848" s="71"/>
      <c r="P848" s="71"/>
      <c r="Q848" s="69"/>
      <c r="R848" s="49"/>
      <c r="S848" s="69"/>
      <c r="T848" s="69"/>
      <c r="U848" s="69"/>
      <c r="V848" s="69"/>
      <c r="W848" s="69"/>
      <c r="X848" s="69"/>
      <c r="Y848" s="69"/>
      <c r="Z848" s="72"/>
      <c r="AA848" s="69"/>
      <c r="AB848" s="72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  <c r="AP848" s="74"/>
      <c r="AQ848" s="74"/>
      <c r="AR848" s="75"/>
      <c r="AS848" s="76"/>
      <c r="AT848" s="76"/>
      <c r="AU848" s="76"/>
    </row>
    <row r="849" spans="1:47" ht="13.2">
      <c r="A849" s="101"/>
      <c r="B849" s="32"/>
      <c r="C849" s="32"/>
      <c r="D849" s="32"/>
      <c r="E849" s="27"/>
      <c r="F849" s="33"/>
      <c r="G849" s="34"/>
      <c r="H849" s="32"/>
      <c r="I849" s="34"/>
      <c r="J849" s="68"/>
      <c r="K849" s="68"/>
      <c r="L849" s="68"/>
      <c r="M849" s="49"/>
      <c r="N849" s="71"/>
      <c r="O849" s="71"/>
      <c r="P849" s="71"/>
      <c r="Q849" s="69"/>
      <c r="R849" s="49"/>
      <c r="S849" s="69"/>
      <c r="T849" s="69"/>
      <c r="U849" s="69"/>
      <c r="V849" s="69"/>
      <c r="W849" s="69"/>
      <c r="X849" s="69"/>
      <c r="Y849" s="69"/>
      <c r="Z849" s="72"/>
      <c r="AA849" s="69"/>
      <c r="AB849" s="72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  <c r="AP849" s="74"/>
      <c r="AQ849" s="74"/>
      <c r="AR849" s="75"/>
      <c r="AS849" s="76"/>
      <c r="AT849" s="76"/>
      <c r="AU849" s="76"/>
    </row>
    <row r="850" spans="1:47" ht="13.2">
      <c r="A850" s="101"/>
      <c r="B850" s="32"/>
      <c r="C850" s="32"/>
      <c r="D850" s="32"/>
      <c r="E850" s="27"/>
      <c r="F850" s="33"/>
      <c r="G850" s="34"/>
      <c r="H850" s="32"/>
      <c r="I850" s="34"/>
      <c r="J850" s="68"/>
      <c r="K850" s="68"/>
      <c r="L850" s="68"/>
      <c r="M850" s="49"/>
      <c r="N850" s="71"/>
      <c r="O850" s="71"/>
      <c r="P850" s="71"/>
      <c r="Q850" s="69"/>
      <c r="R850" s="49"/>
      <c r="S850" s="69"/>
      <c r="T850" s="69"/>
      <c r="U850" s="69"/>
      <c r="V850" s="69"/>
      <c r="W850" s="69"/>
      <c r="X850" s="69"/>
      <c r="Y850" s="69"/>
      <c r="Z850" s="72"/>
      <c r="AA850" s="69"/>
      <c r="AB850" s="72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  <c r="AP850" s="74"/>
      <c r="AQ850" s="74"/>
      <c r="AR850" s="75"/>
      <c r="AS850" s="76"/>
      <c r="AT850" s="76"/>
      <c r="AU850" s="76"/>
    </row>
    <row r="851" spans="1:47" ht="13.2">
      <c r="A851" s="101"/>
      <c r="B851" s="32"/>
      <c r="C851" s="32"/>
      <c r="D851" s="32"/>
      <c r="E851" s="27"/>
      <c r="F851" s="33"/>
      <c r="G851" s="34"/>
      <c r="H851" s="32"/>
      <c r="I851" s="34"/>
      <c r="J851" s="68"/>
      <c r="K851" s="68"/>
      <c r="L851" s="68"/>
      <c r="M851" s="49"/>
      <c r="N851" s="71"/>
      <c r="O851" s="71"/>
      <c r="P851" s="71"/>
      <c r="Q851" s="69"/>
      <c r="R851" s="49"/>
      <c r="S851" s="69"/>
      <c r="T851" s="69"/>
      <c r="U851" s="69"/>
      <c r="V851" s="69"/>
      <c r="W851" s="69"/>
      <c r="X851" s="69"/>
      <c r="Y851" s="69"/>
      <c r="Z851" s="72"/>
      <c r="AA851" s="69"/>
      <c r="AB851" s="72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  <c r="AP851" s="74"/>
      <c r="AQ851" s="74"/>
      <c r="AR851" s="75"/>
      <c r="AS851" s="76"/>
      <c r="AT851" s="76"/>
      <c r="AU851" s="76"/>
    </row>
    <row r="852" spans="1:47" ht="13.2">
      <c r="A852" s="101"/>
      <c r="B852" s="32"/>
      <c r="C852" s="32"/>
      <c r="D852" s="32"/>
      <c r="E852" s="27"/>
      <c r="F852" s="33"/>
      <c r="G852" s="34"/>
      <c r="H852" s="32"/>
      <c r="I852" s="34"/>
      <c r="J852" s="68"/>
      <c r="K852" s="68"/>
      <c r="L852" s="68"/>
      <c r="M852" s="49"/>
      <c r="N852" s="71"/>
      <c r="O852" s="71"/>
      <c r="P852" s="71"/>
      <c r="Q852" s="69"/>
      <c r="R852" s="49"/>
      <c r="S852" s="69"/>
      <c r="T852" s="69"/>
      <c r="U852" s="69"/>
      <c r="V852" s="69"/>
      <c r="W852" s="69"/>
      <c r="X852" s="69"/>
      <c r="Y852" s="69"/>
      <c r="Z852" s="72"/>
      <c r="AA852" s="69"/>
      <c r="AB852" s="72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  <c r="AP852" s="74"/>
      <c r="AQ852" s="74"/>
      <c r="AR852" s="75"/>
      <c r="AS852" s="76"/>
      <c r="AT852" s="76"/>
      <c r="AU852" s="76"/>
    </row>
    <row r="853" spans="1:47" ht="13.2">
      <c r="A853" s="101"/>
      <c r="B853" s="32"/>
      <c r="C853" s="32"/>
      <c r="D853" s="32"/>
      <c r="E853" s="27"/>
      <c r="F853" s="33"/>
      <c r="G853" s="34"/>
      <c r="H853" s="32"/>
      <c r="I853" s="34"/>
      <c r="J853" s="68"/>
      <c r="K853" s="68"/>
      <c r="L853" s="68"/>
      <c r="M853" s="49"/>
      <c r="N853" s="71"/>
      <c r="O853" s="71"/>
      <c r="P853" s="71"/>
      <c r="Q853" s="69"/>
      <c r="R853" s="49"/>
      <c r="S853" s="69"/>
      <c r="T853" s="69"/>
      <c r="U853" s="69"/>
      <c r="V853" s="69"/>
      <c r="W853" s="69"/>
      <c r="X853" s="69"/>
      <c r="Y853" s="69"/>
      <c r="Z853" s="72"/>
      <c r="AA853" s="69"/>
      <c r="AB853" s="72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  <c r="AP853" s="74"/>
      <c r="AQ853" s="74"/>
      <c r="AR853" s="75"/>
      <c r="AS853" s="76"/>
      <c r="AT853" s="76"/>
      <c r="AU853" s="76"/>
    </row>
    <row r="854" spans="1:47" ht="13.2">
      <c r="A854" s="101"/>
      <c r="B854" s="32"/>
      <c r="C854" s="32"/>
      <c r="D854" s="32"/>
      <c r="E854" s="27"/>
      <c r="F854" s="33"/>
      <c r="G854" s="34"/>
      <c r="H854" s="32"/>
      <c r="I854" s="34"/>
      <c r="J854" s="68"/>
      <c r="K854" s="68"/>
      <c r="L854" s="68"/>
      <c r="M854" s="49"/>
      <c r="N854" s="71"/>
      <c r="O854" s="71"/>
      <c r="P854" s="71"/>
      <c r="Q854" s="69"/>
      <c r="R854" s="49"/>
      <c r="S854" s="69"/>
      <c r="T854" s="69"/>
      <c r="U854" s="69"/>
      <c r="V854" s="69"/>
      <c r="W854" s="69"/>
      <c r="X854" s="69"/>
      <c r="Y854" s="69"/>
      <c r="Z854" s="72"/>
      <c r="AA854" s="69"/>
      <c r="AB854" s="72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  <c r="AP854" s="74"/>
      <c r="AQ854" s="74"/>
      <c r="AR854" s="75"/>
      <c r="AS854" s="76"/>
      <c r="AT854" s="76"/>
      <c r="AU854" s="76"/>
    </row>
    <row r="855" spans="1:47" ht="13.2">
      <c r="A855" s="101"/>
      <c r="B855" s="32"/>
      <c r="C855" s="32"/>
      <c r="D855" s="32"/>
      <c r="E855" s="27"/>
      <c r="F855" s="33"/>
      <c r="G855" s="34"/>
      <c r="H855" s="32"/>
      <c r="I855" s="34"/>
      <c r="J855" s="68"/>
      <c r="K855" s="68"/>
      <c r="L855" s="68"/>
      <c r="M855" s="49"/>
      <c r="N855" s="71"/>
      <c r="O855" s="71"/>
      <c r="P855" s="71"/>
      <c r="Q855" s="69"/>
      <c r="R855" s="49"/>
      <c r="S855" s="69"/>
      <c r="T855" s="69"/>
      <c r="U855" s="69"/>
      <c r="V855" s="69"/>
      <c r="W855" s="69"/>
      <c r="X855" s="69"/>
      <c r="Y855" s="69"/>
      <c r="Z855" s="72"/>
      <c r="AA855" s="69"/>
      <c r="AB855" s="72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  <c r="AP855" s="74"/>
      <c r="AQ855" s="74"/>
      <c r="AR855" s="75"/>
      <c r="AS855" s="76"/>
      <c r="AT855" s="76"/>
      <c r="AU855" s="76"/>
    </row>
    <row r="856" spans="1:47" ht="13.2">
      <c r="A856" s="101"/>
      <c r="B856" s="32"/>
      <c r="C856" s="32"/>
      <c r="D856" s="32"/>
      <c r="E856" s="27"/>
      <c r="F856" s="33"/>
      <c r="G856" s="34"/>
      <c r="H856" s="32"/>
      <c r="I856" s="34"/>
      <c r="J856" s="68"/>
      <c r="K856" s="68"/>
      <c r="L856" s="68"/>
      <c r="M856" s="49"/>
      <c r="N856" s="71"/>
      <c r="O856" s="71"/>
      <c r="P856" s="71"/>
      <c r="Q856" s="69"/>
      <c r="R856" s="49"/>
      <c r="S856" s="69"/>
      <c r="T856" s="69"/>
      <c r="U856" s="69"/>
      <c r="V856" s="69"/>
      <c r="W856" s="69"/>
      <c r="X856" s="69"/>
      <c r="Y856" s="69"/>
      <c r="Z856" s="72"/>
      <c r="AA856" s="69"/>
      <c r="AB856" s="72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  <c r="AP856" s="74"/>
      <c r="AQ856" s="74"/>
      <c r="AR856" s="75"/>
      <c r="AS856" s="76"/>
      <c r="AT856" s="76"/>
      <c r="AU856" s="76"/>
    </row>
    <row r="857" spans="1:47" ht="13.2">
      <c r="A857" s="101"/>
      <c r="B857" s="32"/>
      <c r="C857" s="32"/>
      <c r="D857" s="32"/>
      <c r="E857" s="27"/>
      <c r="F857" s="33"/>
      <c r="G857" s="34"/>
      <c r="H857" s="32"/>
      <c r="I857" s="34"/>
      <c r="J857" s="32"/>
      <c r="K857" s="32"/>
      <c r="L857" s="32"/>
      <c r="M857" s="7"/>
      <c r="N857" s="14"/>
      <c r="O857" s="14"/>
      <c r="P857" s="14"/>
      <c r="Q857" s="27"/>
      <c r="R857" s="7"/>
      <c r="S857" s="27"/>
      <c r="T857" s="27"/>
      <c r="U857" s="27"/>
      <c r="V857" s="27"/>
      <c r="W857" s="27"/>
      <c r="X857" s="27"/>
      <c r="Y857" s="27"/>
      <c r="Z857" s="28"/>
      <c r="AA857" s="27"/>
      <c r="AB857" s="28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30"/>
      <c r="AQ857" s="30"/>
      <c r="AR857" s="31"/>
    </row>
    <row r="858" spans="1:47" ht="13.2">
      <c r="A858" s="101"/>
      <c r="B858" s="32"/>
      <c r="C858" s="32"/>
      <c r="D858" s="32"/>
      <c r="E858" s="27"/>
      <c r="F858" s="33"/>
      <c r="G858" s="34"/>
      <c r="H858" s="32"/>
      <c r="I858" s="34"/>
      <c r="J858" s="32"/>
      <c r="K858" s="32"/>
      <c r="L858" s="32"/>
      <c r="M858" s="7"/>
      <c r="N858" s="14"/>
      <c r="O858" s="14"/>
      <c r="P858" s="14"/>
      <c r="Q858" s="27"/>
      <c r="R858" s="7"/>
      <c r="S858" s="27"/>
      <c r="T858" s="27"/>
      <c r="U858" s="27"/>
      <c r="V858" s="27"/>
      <c r="W858" s="27"/>
      <c r="X858" s="27"/>
      <c r="Y858" s="27"/>
      <c r="Z858" s="28"/>
      <c r="AA858" s="27"/>
      <c r="AB858" s="28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30"/>
      <c r="AQ858" s="30"/>
      <c r="AR858" s="31"/>
    </row>
    <row r="859" spans="1:47" ht="13.2">
      <c r="A859" s="101"/>
      <c r="B859" s="32"/>
      <c r="C859" s="32"/>
      <c r="D859" s="32"/>
      <c r="E859" s="27"/>
      <c r="F859" s="33"/>
      <c r="G859" s="34"/>
      <c r="H859" s="32"/>
      <c r="I859" s="34"/>
      <c r="J859" s="32"/>
      <c r="K859" s="32"/>
      <c r="L859" s="32"/>
      <c r="M859" s="7"/>
      <c r="N859" s="14"/>
      <c r="O859" s="14"/>
      <c r="P859" s="14"/>
      <c r="Q859" s="27"/>
      <c r="R859" s="7"/>
      <c r="S859" s="27"/>
      <c r="T859" s="27"/>
      <c r="U859" s="27"/>
      <c r="V859" s="27"/>
      <c r="W859" s="27"/>
      <c r="X859" s="27"/>
      <c r="Y859" s="27"/>
      <c r="Z859" s="28"/>
      <c r="AA859" s="27"/>
      <c r="AB859" s="28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30"/>
      <c r="AQ859" s="30"/>
      <c r="AR859" s="31"/>
    </row>
    <row r="860" spans="1:47" ht="13.2">
      <c r="A860" s="101"/>
      <c r="B860" s="32"/>
      <c r="C860" s="32"/>
      <c r="D860" s="32"/>
      <c r="E860" s="27"/>
      <c r="F860" s="33"/>
      <c r="G860" s="34"/>
      <c r="H860" s="32"/>
      <c r="I860" s="34"/>
      <c r="J860" s="32"/>
      <c r="K860" s="32"/>
      <c r="L860" s="32"/>
      <c r="M860" s="7"/>
      <c r="N860" s="14"/>
      <c r="O860" s="14"/>
      <c r="P860" s="14"/>
      <c r="Q860" s="27"/>
      <c r="R860" s="7"/>
      <c r="S860" s="27"/>
      <c r="T860" s="27"/>
      <c r="U860" s="27"/>
      <c r="V860" s="27"/>
      <c r="W860" s="27"/>
      <c r="X860" s="27"/>
      <c r="Y860" s="27"/>
      <c r="Z860" s="28"/>
      <c r="AA860" s="27"/>
      <c r="AB860" s="28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30"/>
      <c r="AQ860" s="30"/>
      <c r="AR860" s="31"/>
    </row>
    <row r="861" spans="1:47" ht="13.2">
      <c r="A861" s="101"/>
      <c r="B861" s="32"/>
      <c r="C861" s="32"/>
      <c r="D861" s="32"/>
      <c r="E861" s="27"/>
      <c r="F861" s="33"/>
      <c r="G861" s="34"/>
      <c r="H861" s="32"/>
      <c r="I861" s="34"/>
      <c r="J861" s="32"/>
      <c r="K861" s="32"/>
      <c r="L861" s="32"/>
      <c r="M861" s="7"/>
      <c r="N861" s="14"/>
      <c r="O861" s="14"/>
      <c r="P861" s="14"/>
      <c r="Q861" s="27"/>
      <c r="R861" s="7"/>
      <c r="S861" s="27"/>
      <c r="T861" s="27"/>
      <c r="U861" s="27"/>
      <c r="V861" s="27"/>
      <c r="W861" s="27"/>
      <c r="X861" s="27"/>
      <c r="Y861" s="27"/>
      <c r="Z861" s="28"/>
      <c r="AA861" s="27"/>
      <c r="AB861" s="28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30"/>
      <c r="AQ861" s="30"/>
      <c r="AR861" s="31"/>
    </row>
    <row r="862" spans="1:47" ht="13.2">
      <c r="A862" s="101"/>
      <c r="B862" s="32"/>
      <c r="C862" s="32"/>
      <c r="D862" s="32"/>
      <c r="E862" s="27"/>
      <c r="F862" s="33"/>
      <c r="G862" s="34"/>
      <c r="H862" s="32"/>
      <c r="I862" s="34"/>
      <c r="J862" s="32"/>
      <c r="K862" s="32"/>
      <c r="L862" s="32"/>
      <c r="M862" s="7"/>
      <c r="N862" s="14"/>
      <c r="O862" s="14"/>
      <c r="P862" s="14"/>
      <c r="Q862" s="27"/>
      <c r="R862" s="7"/>
      <c r="S862" s="27"/>
      <c r="T862" s="27"/>
      <c r="U862" s="27"/>
      <c r="V862" s="27"/>
      <c r="W862" s="27"/>
      <c r="X862" s="27"/>
      <c r="Y862" s="27"/>
      <c r="Z862" s="28"/>
      <c r="AA862" s="27"/>
      <c r="AB862" s="28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30"/>
      <c r="AQ862" s="30"/>
      <c r="AR862" s="31"/>
    </row>
    <row r="863" spans="1:47" ht="13.2">
      <c r="A863" s="101"/>
      <c r="B863" s="32"/>
      <c r="C863" s="32"/>
      <c r="D863" s="32"/>
      <c r="E863" s="27"/>
      <c r="F863" s="33"/>
      <c r="G863" s="34"/>
      <c r="H863" s="32"/>
      <c r="I863" s="34"/>
      <c r="J863" s="32"/>
      <c r="K863" s="32"/>
      <c r="L863" s="32"/>
      <c r="M863" s="7"/>
      <c r="N863" s="14"/>
      <c r="O863" s="14"/>
      <c r="P863" s="14"/>
      <c r="Q863" s="27"/>
      <c r="R863" s="7"/>
      <c r="S863" s="27"/>
      <c r="T863" s="27"/>
      <c r="U863" s="27"/>
      <c r="V863" s="27"/>
      <c r="W863" s="27"/>
      <c r="X863" s="27"/>
      <c r="Y863" s="27"/>
      <c r="Z863" s="28"/>
      <c r="AA863" s="27"/>
      <c r="AB863" s="28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30"/>
      <c r="AQ863" s="30"/>
      <c r="AR863" s="31"/>
    </row>
    <row r="864" spans="1:47" ht="13.2">
      <c r="A864" s="101"/>
      <c r="B864" s="32"/>
      <c r="C864" s="32"/>
      <c r="D864" s="32"/>
      <c r="E864" s="27"/>
      <c r="F864" s="33"/>
      <c r="G864" s="34"/>
      <c r="H864" s="32"/>
      <c r="I864" s="34"/>
      <c r="J864" s="32"/>
      <c r="K864" s="32"/>
      <c r="L864" s="32"/>
      <c r="M864" s="7"/>
      <c r="N864" s="14"/>
      <c r="O864" s="14"/>
      <c r="P864" s="14"/>
      <c r="Q864" s="27"/>
      <c r="R864" s="7"/>
      <c r="S864" s="27"/>
      <c r="T864" s="27"/>
      <c r="U864" s="27"/>
      <c r="V864" s="27"/>
      <c r="W864" s="27"/>
      <c r="X864" s="27"/>
      <c r="Y864" s="27"/>
      <c r="Z864" s="28"/>
      <c r="AA864" s="27"/>
      <c r="AB864" s="28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30"/>
      <c r="AQ864" s="30"/>
      <c r="AR864" s="31"/>
    </row>
    <row r="865" spans="1:44" ht="13.2">
      <c r="A865" s="101"/>
      <c r="B865" s="32"/>
      <c r="C865" s="32"/>
      <c r="D865" s="32"/>
      <c r="E865" s="27"/>
      <c r="F865" s="33"/>
      <c r="G865" s="34"/>
      <c r="H865" s="32"/>
      <c r="I865" s="34"/>
      <c r="J865" s="32"/>
      <c r="K865" s="32"/>
      <c r="L865" s="32"/>
      <c r="M865" s="7"/>
      <c r="N865" s="14"/>
      <c r="O865" s="14"/>
      <c r="P865" s="14"/>
      <c r="Q865" s="27"/>
      <c r="R865" s="7"/>
      <c r="S865" s="27"/>
      <c r="T865" s="27"/>
      <c r="U865" s="27"/>
      <c r="V865" s="27"/>
      <c r="W865" s="27"/>
      <c r="X865" s="27"/>
      <c r="Y865" s="27"/>
      <c r="Z865" s="28"/>
      <c r="AA865" s="27"/>
      <c r="AB865" s="28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30"/>
      <c r="AQ865" s="30"/>
      <c r="AR865" s="31"/>
    </row>
    <row r="866" spans="1:44" ht="13.2">
      <c r="A866" s="101"/>
      <c r="B866" s="32"/>
      <c r="C866" s="32"/>
      <c r="D866" s="32"/>
      <c r="E866" s="27"/>
      <c r="F866" s="33"/>
      <c r="G866" s="34"/>
      <c r="H866" s="32"/>
      <c r="I866" s="34"/>
      <c r="J866" s="32"/>
      <c r="K866" s="32"/>
      <c r="L866" s="32"/>
      <c r="M866" s="7"/>
      <c r="N866" s="14"/>
      <c r="O866" s="14"/>
      <c r="P866" s="14"/>
      <c r="Q866" s="27"/>
      <c r="R866" s="7"/>
      <c r="S866" s="27"/>
      <c r="T866" s="27"/>
      <c r="U866" s="27"/>
      <c r="V866" s="27"/>
      <c r="W866" s="27"/>
      <c r="X866" s="27"/>
      <c r="Y866" s="27"/>
      <c r="Z866" s="28"/>
      <c r="AA866" s="27"/>
      <c r="AB866" s="28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30"/>
      <c r="AQ866" s="30"/>
      <c r="AR866" s="31"/>
    </row>
    <row r="867" spans="1:44" ht="13.2">
      <c r="A867" s="101"/>
      <c r="B867" s="32"/>
      <c r="C867" s="32"/>
      <c r="D867" s="32"/>
      <c r="E867" s="27"/>
      <c r="F867" s="33"/>
      <c r="G867" s="34"/>
      <c r="H867" s="32"/>
      <c r="I867" s="34"/>
      <c r="J867" s="32"/>
      <c r="K867" s="32"/>
      <c r="L867" s="32"/>
      <c r="M867" s="7"/>
      <c r="N867" s="14"/>
      <c r="O867" s="14"/>
      <c r="P867" s="14"/>
      <c r="Q867" s="27"/>
      <c r="R867" s="7"/>
      <c r="S867" s="27"/>
      <c r="T867" s="27"/>
      <c r="U867" s="27"/>
      <c r="V867" s="27"/>
      <c r="W867" s="27"/>
      <c r="X867" s="27"/>
      <c r="Y867" s="27"/>
      <c r="Z867" s="28"/>
      <c r="AA867" s="27"/>
      <c r="AB867" s="28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30"/>
      <c r="AQ867" s="30"/>
      <c r="AR867" s="31"/>
    </row>
    <row r="868" spans="1:44" ht="13.2">
      <c r="A868" s="101"/>
      <c r="B868" s="32"/>
      <c r="C868" s="32"/>
      <c r="D868" s="32"/>
      <c r="E868" s="27"/>
      <c r="F868" s="33"/>
      <c r="G868" s="34"/>
      <c r="H868" s="32"/>
      <c r="I868" s="34"/>
      <c r="J868" s="32"/>
      <c r="K868" s="32"/>
      <c r="L868" s="32"/>
      <c r="M868" s="7"/>
      <c r="N868" s="14"/>
      <c r="O868" s="14"/>
      <c r="P868" s="14"/>
      <c r="Q868" s="27"/>
      <c r="R868" s="7"/>
      <c r="S868" s="27"/>
      <c r="T868" s="27"/>
      <c r="U868" s="27"/>
      <c r="V868" s="27"/>
      <c r="W868" s="27"/>
      <c r="X868" s="27"/>
      <c r="Y868" s="27"/>
      <c r="Z868" s="28"/>
      <c r="AA868" s="27"/>
      <c r="AB868" s="28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30"/>
      <c r="AQ868" s="30"/>
      <c r="AR868" s="31"/>
    </row>
    <row r="869" spans="1:44" ht="13.2">
      <c r="A869" s="101"/>
      <c r="B869" s="32"/>
      <c r="C869" s="32"/>
      <c r="D869" s="32"/>
      <c r="E869" s="27"/>
      <c r="F869" s="33"/>
      <c r="G869" s="34"/>
      <c r="H869" s="32"/>
      <c r="I869" s="34"/>
      <c r="J869" s="32"/>
      <c r="K869" s="32"/>
      <c r="L869" s="32"/>
      <c r="M869" s="7"/>
      <c r="N869" s="14"/>
      <c r="O869" s="14"/>
      <c r="P869" s="14"/>
      <c r="Q869" s="27"/>
      <c r="R869" s="7"/>
      <c r="S869" s="27"/>
      <c r="T869" s="27"/>
      <c r="U869" s="27"/>
      <c r="V869" s="27"/>
      <c r="W869" s="27"/>
      <c r="X869" s="27"/>
      <c r="Y869" s="27"/>
      <c r="Z869" s="28"/>
      <c r="AA869" s="27"/>
      <c r="AB869" s="28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30"/>
      <c r="AQ869" s="30"/>
      <c r="AR869" s="31"/>
    </row>
    <row r="870" spans="1:44" ht="13.2">
      <c r="A870" s="101"/>
      <c r="B870" s="32"/>
      <c r="C870" s="32"/>
      <c r="D870" s="32"/>
      <c r="E870" s="27"/>
      <c r="F870" s="33"/>
      <c r="G870" s="34"/>
      <c r="H870" s="32"/>
      <c r="I870" s="34"/>
      <c r="J870" s="32"/>
      <c r="K870" s="32"/>
      <c r="L870" s="32"/>
      <c r="M870" s="7"/>
      <c r="N870" s="14"/>
      <c r="O870" s="14"/>
      <c r="P870" s="14"/>
      <c r="Q870" s="27"/>
      <c r="R870" s="7"/>
      <c r="S870" s="27"/>
      <c r="T870" s="27"/>
      <c r="U870" s="27"/>
      <c r="V870" s="27"/>
      <c r="W870" s="27"/>
      <c r="X870" s="27"/>
      <c r="Y870" s="27"/>
      <c r="Z870" s="28"/>
      <c r="AA870" s="27"/>
      <c r="AB870" s="28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30"/>
      <c r="AQ870" s="30"/>
      <c r="AR870" s="31"/>
    </row>
    <row r="871" spans="1:44" ht="13.2">
      <c r="A871" s="101"/>
      <c r="B871" s="32"/>
      <c r="C871" s="32"/>
      <c r="D871" s="32"/>
      <c r="E871" s="27"/>
      <c r="F871" s="33"/>
      <c r="G871" s="34"/>
      <c r="H871" s="32"/>
      <c r="I871" s="34"/>
      <c r="J871" s="32"/>
      <c r="K871" s="32"/>
      <c r="L871" s="32"/>
      <c r="M871" s="7"/>
      <c r="N871" s="14"/>
      <c r="O871" s="14"/>
      <c r="P871" s="14"/>
      <c r="Q871" s="27"/>
      <c r="R871" s="7"/>
      <c r="S871" s="27"/>
      <c r="T871" s="27"/>
      <c r="U871" s="27"/>
      <c r="V871" s="27"/>
      <c r="W871" s="27"/>
      <c r="X871" s="27"/>
      <c r="Y871" s="27"/>
      <c r="Z871" s="28"/>
      <c r="AA871" s="27"/>
      <c r="AB871" s="28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30"/>
      <c r="AQ871" s="30"/>
      <c r="AR871" s="31"/>
    </row>
    <row r="872" spans="1:44" ht="13.2">
      <c r="A872" s="101"/>
      <c r="B872" s="32"/>
      <c r="C872" s="32"/>
      <c r="D872" s="32"/>
      <c r="E872" s="27"/>
      <c r="F872" s="33"/>
      <c r="G872" s="34"/>
      <c r="H872" s="32"/>
      <c r="I872" s="34"/>
      <c r="J872" s="32"/>
      <c r="K872" s="32"/>
      <c r="L872" s="32"/>
      <c r="M872" s="7"/>
      <c r="N872" s="14"/>
      <c r="O872" s="14"/>
      <c r="P872" s="14"/>
      <c r="Q872" s="27"/>
      <c r="R872" s="7"/>
      <c r="S872" s="27"/>
      <c r="T872" s="27"/>
      <c r="U872" s="27"/>
      <c r="V872" s="27"/>
      <c r="W872" s="27"/>
      <c r="X872" s="27"/>
      <c r="Y872" s="27"/>
      <c r="Z872" s="28"/>
      <c r="AA872" s="27"/>
      <c r="AB872" s="28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30"/>
      <c r="AQ872" s="30"/>
      <c r="AR872" s="31"/>
    </row>
    <row r="873" spans="1:44" ht="13.2">
      <c r="A873" s="101"/>
      <c r="B873" s="32"/>
      <c r="C873" s="32"/>
      <c r="D873" s="32"/>
      <c r="E873" s="27"/>
      <c r="F873" s="33"/>
      <c r="G873" s="34"/>
      <c r="H873" s="32"/>
      <c r="I873" s="34"/>
      <c r="J873" s="32"/>
      <c r="K873" s="32"/>
      <c r="L873" s="32"/>
      <c r="M873" s="7"/>
      <c r="N873" s="14"/>
      <c r="O873" s="14"/>
      <c r="P873" s="14"/>
      <c r="Q873" s="27"/>
      <c r="R873" s="7"/>
      <c r="S873" s="27"/>
      <c r="T873" s="27"/>
      <c r="U873" s="27"/>
      <c r="V873" s="27"/>
      <c r="W873" s="27"/>
      <c r="X873" s="27"/>
      <c r="Y873" s="27"/>
      <c r="Z873" s="28"/>
      <c r="AA873" s="27"/>
      <c r="AB873" s="28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30"/>
      <c r="AQ873" s="30"/>
      <c r="AR873" s="31"/>
    </row>
    <row r="874" spans="1:44" ht="13.2">
      <c r="A874" s="101"/>
      <c r="B874" s="32"/>
      <c r="C874" s="32"/>
      <c r="D874" s="32"/>
      <c r="E874" s="27"/>
      <c r="F874" s="33"/>
      <c r="G874" s="34"/>
      <c r="H874" s="32"/>
      <c r="I874" s="34"/>
      <c r="J874" s="32"/>
      <c r="K874" s="32"/>
      <c r="L874" s="32"/>
      <c r="M874" s="7"/>
      <c r="N874" s="14"/>
      <c r="O874" s="14"/>
      <c r="P874" s="14"/>
      <c r="Q874" s="27"/>
      <c r="R874" s="7"/>
      <c r="S874" s="27"/>
      <c r="T874" s="27"/>
      <c r="U874" s="27"/>
      <c r="V874" s="27"/>
      <c r="W874" s="27"/>
      <c r="X874" s="27"/>
      <c r="Y874" s="27"/>
      <c r="Z874" s="28"/>
      <c r="AA874" s="27"/>
      <c r="AB874" s="28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30"/>
      <c r="AQ874" s="30"/>
      <c r="AR874" s="31"/>
    </row>
    <row r="875" spans="1:44" ht="13.2">
      <c r="A875" s="101"/>
      <c r="B875" s="32"/>
      <c r="C875" s="32"/>
      <c r="D875" s="32"/>
      <c r="E875" s="27"/>
      <c r="F875" s="33"/>
      <c r="G875" s="34"/>
      <c r="H875" s="32"/>
      <c r="I875" s="34"/>
      <c r="J875" s="32"/>
      <c r="K875" s="32"/>
      <c r="L875" s="32"/>
      <c r="M875" s="7"/>
      <c r="N875" s="14"/>
      <c r="O875" s="14"/>
      <c r="P875" s="14"/>
      <c r="Q875" s="27"/>
      <c r="R875" s="7"/>
      <c r="S875" s="27"/>
      <c r="T875" s="27"/>
      <c r="U875" s="27"/>
      <c r="V875" s="27"/>
      <c r="W875" s="27"/>
      <c r="X875" s="27"/>
      <c r="Y875" s="27"/>
      <c r="Z875" s="28"/>
      <c r="AA875" s="27"/>
      <c r="AB875" s="28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30"/>
      <c r="AQ875" s="30"/>
      <c r="AR875" s="31"/>
    </row>
    <row r="876" spans="1:44" ht="13.2">
      <c r="A876" s="101"/>
      <c r="B876" s="32"/>
      <c r="C876" s="32"/>
      <c r="D876" s="32"/>
      <c r="E876" s="27"/>
      <c r="F876" s="33"/>
      <c r="G876" s="34"/>
      <c r="H876" s="32"/>
      <c r="I876" s="34"/>
      <c r="J876" s="32"/>
      <c r="K876" s="32"/>
      <c r="L876" s="32"/>
      <c r="M876" s="7"/>
      <c r="N876" s="14"/>
      <c r="O876" s="14"/>
      <c r="P876" s="14"/>
      <c r="Q876" s="27"/>
      <c r="R876" s="7"/>
      <c r="S876" s="27"/>
      <c r="T876" s="27"/>
      <c r="U876" s="27"/>
      <c r="V876" s="27"/>
      <c r="W876" s="27"/>
      <c r="X876" s="27"/>
      <c r="Y876" s="27"/>
      <c r="Z876" s="28"/>
      <c r="AA876" s="27"/>
      <c r="AB876" s="28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30"/>
      <c r="AQ876" s="30"/>
      <c r="AR876" s="31"/>
    </row>
    <row r="877" spans="1:44" ht="13.2">
      <c r="A877" s="101"/>
      <c r="B877" s="32"/>
      <c r="C877" s="32"/>
      <c r="D877" s="32"/>
      <c r="E877" s="27"/>
      <c r="F877" s="33"/>
      <c r="G877" s="34"/>
      <c r="H877" s="32"/>
      <c r="I877" s="34"/>
      <c r="J877" s="32"/>
      <c r="K877" s="32"/>
      <c r="L877" s="32"/>
      <c r="M877" s="7"/>
      <c r="N877" s="14"/>
      <c r="O877" s="14"/>
      <c r="P877" s="14"/>
      <c r="Q877" s="27"/>
      <c r="R877" s="7"/>
      <c r="S877" s="27"/>
      <c r="T877" s="27"/>
      <c r="U877" s="27"/>
      <c r="V877" s="27"/>
      <c r="W877" s="27"/>
      <c r="X877" s="27"/>
      <c r="Y877" s="27"/>
      <c r="Z877" s="28"/>
      <c r="AA877" s="27"/>
      <c r="AB877" s="28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30"/>
      <c r="AQ877" s="30"/>
      <c r="AR877" s="31"/>
    </row>
    <row r="878" spans="1:44" ht="13.2">
      <c r="A878" s="101"/>
      <c r="B878" s="32"/>
      <c r="C878" s="32"/>
      <c r="D878" s="32"/>
      <c r="E878" s="27"/>
      <c r="F878" s="33"/>
      <c r="G878" s="34"/>
      <c r="H878" s="32"/>
      <c r="I878" s="34"/>
      <c r="J878" s="32"/>
      <c r="K878" s="32"/>
      <c r="L878" s="32"/>
      <c r="M878" s="7"/>
      <c r="N878" s="14"/>
      <c r="O878" s="14"/>
      <c r="P878" s="14"/>
      <c r="Q878" s="27"/>
      <c r="R878" s="7"/>
      <c r="S878" s="27"/>
      <c r="T878" s="27"/>
      <c r="U878" s="27"/>
      <c r="V878" s="27"/>
      <c r="W878" s="27"/>
      <c r="X878" s="27"/>
      <c r="Y878" s="27"/>
      <c r="Z878" s="28"/>
      <c r="AA878" s="27"/>
      <c r="AB878" s="28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30"/>
      <c r="AQ878" s="30"/>
      <c r="AR878" s="31"/>
    </row>
    <row r="879" spans="1:44" ht="13.2">
      <c r="A879" s="101"/>
      <c r="B879" s="32"/>
      <c r="C879" s="32"/>
      <c r="D879" s="32"/>
      <c r="E879" s="27"/>
      <c r="F879" s="33"/>
      <c r="G879" s="34"/>
      <c r="H879" s="32"/>
      <c r="I879" s="34"/>
      <c r="J879" s="32"/>
      <c r="K879" s="32"/>
      <c r="L879" s="32"/>
      <c r="M879" s="7"/>
      <c r="N879" s="14"/>
      <c r="O879" s="14"/>
      <c r="P879" s="14"/>
      <c r="Q879" s="27"/>
      <c r="R879" s="7"/>
      <c r="S879" s="27"/>
      <c r="T879" s="27"/>
      <c r="U879" s="27"/>
      <c r="V879" s="27"/>
      <c r="W879" s="27"/>
      <c r="X879" s="27"/>
      <c r="Y879" s="27"/>
      <c r="Z879" s="28"/>
      <c r="AA879" s="27"/>
      <c r="AB879" s="28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30"/>
      <c r="AQ879" s="30"/>
      <c r="AR879" s="31"/>
    </row>
    <row r="880" spans="1:44" ht="13.2">
      <c r="A880" s="101"/>
      <c r="B880" s="32"/>
      <c r="C880" s="32"/>
      <c r="D880" s="32"/>
      <c r="E880" s="27"/>
      <c r="F880" s="33"/>
      <c r="G880" s="34"/>
      <c r="H880" s="32"/>
      <c r="I880" s="34"/>
      <c r="J880" s="32"/>
      <c r="K880" s="32"/>
      <c r="L880" s="32"/>
      <c r="M880" s="7"/>
      <c r="N880" s="14"/>
      <c r="O880" s="14"/>
      <c r="P880" s="14"/>
      <c r="Q880" s="27"/>
      <c r="R880" s="7"/>
      <c r="S880" s="27"/>
      <c r="T880" s="27"/>
      <c r="U880" s="27"/>
      <c r="V880" s="27"/>
      <c r="W880" s="27"/>
      <c r="X880" s="27"/>
      <c r="Y880" s="27"/>
      <c r="Z880" s="28"/>
      <c r="AA880" s="27"/>
      <c r="AB880" s="28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30"/>
      <c r="AQ880" s="30"/>
      <c r="AR880" s="31"/>
    </row>
    <row r="881" spans="1:44" ht="13.2">
      <c r="A881" s="101"/>
      <c r="B881" s="32"/>
      <c r="C881" s="32"/>
      <c r="D881" s="32"/>
      <c r="E881" s="27"/>
      <c r="F881" s="33"/>
      <c r="G881" s="34"/>
      <c r="H881" s="32"/>
      <c r="I881" s="34"/>
      <c r="J881" s="32"/>
      <c r="K881" s="32"/>
      <c r="L881" s="32"/>
      <c r="M881" s="7"/>
      <c r="N881" s="14"/>
      <c r="O881" s="14"/>
      <c r="P881" s="14"/>
      <c r="Q881" s="27"/>
      <c r="R881" s="7"/>
      <c r="S881" s="27"/>
      <c r="T881" s="27"/>
      <c r="U881" s="27"/>
      <c r="V881" s="27"/>
      <c r="W881" s="27"/>
      <c r="X881" s="27"/>
      <c r="Y881" s="27"/>
      <c r="Z881" s="28"/>
      <c r="AA881" s="27"/>
      <c r="AB881" s="28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30"/>
      <c r="AQ881" s="30"/>
      <c r="AR881" s="31"/>
    </row>
    <row r="882" spans="1:44" ht="13.2">
      <c r="A882" s="101"/>
      <c r="B882" s="32"/>
      <c r="C882" s="32"/>
      <c r="D882" s="32"/>
      <c r="E882" s="27"/>
      <c r="F882" s="33"/>
      <c r="G882" s="34"/>
      <c r="H882" s="32"/>
      <c r="I882" s="34"/>
      <c r="J882" s="32"/>
      <c r="K882" s="32"/>
      <c r="L882" s="32"/>
      <c r="M882" s="7"/>
      <c r="N882" s="14"/>
      <c r="O882" s="14"/>
      <c r="P882" s="14"/>
      <c r="Q882" s="27"/>
      <c r="R882" s="7"/>
      <c r="S882" s="27"/>
      <c r="T882" s="27"/>
      <c r="U882" s="27"/>
      <c r="V882" s="27"/>
      <c r="W882" s="27"/>
      <c r="X882" s="27"/>
      <c r="Y882" s="27"/>
      <c r="Z882" s="28"/>
      <c r="AA882" s="27"/>
      <c r="AB882" s="28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30"/>
      <c r="AQ882" s="30"/>
      <c r="AR882" s="31"/>
    </row>
    <row r="883" spans="1:44" ht="13.2">
      <c r="A883" s="101"/>
      <c r="B883" s="32"/>
      <c r="C883" s="32"/>
      <c r="D883" s="32"/>
      <c r="E883" s="27"/>
      <c r="F883" s="33"/>
      <c r="G883" s="34"/>
      <c r="H883" s="32"/>
      <c r="I883" s="34"/>
      <c r="J883" s="32"/>
      <c r="K883" s="32"/>
      <c r="L883" s="32"/>
      <c r="M883" s="7"/>
      <c r="N883" s="14"/>
      <c r="O883" s="14"/>
      <c r="P883" s="14"/>
      <c r="Q883" s="27"/>
      <c r="R883" s="7"/>
      <c r="S883" s="27"/>
      <c r="T883" s="27"/>
      <c r="U883" s="27"/>
      <c r="V883" s="27"/>
      <c r="W883" s="27"/>
      <c r="X883" s="27"/>
      <c r="Y883" s="27"/>
      <c r="Z883" s="28"/>
      <c r="AA883" s="27"/>
      <c r="AB883" s="28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30"/>
      <c r="AQ883" s="30"/>
      <c r="AR883" s="31"/>
    </row>
    <row r="884" spans="1:44" ht="13.2">
      <c r="A884" s="101"/>
      <c r="B884" s="32"/>
      <c r="C884" s="32"/>
      <c r="D884" s="32"/>
      <c r="E884" s="27"/>
      <c r="F884" s="33"/>
      <c r="G884" s="34"/>
      <c r="H884" s="32"/>
      <c r="I884" s="34"/>
      <c r="J884" s="32"/>
      <c r="K884" s="32"/>
      <c r="L884" s="32"/>
      <c r="M884" s="7"/>
      <c r="N884" s="14"/>
      <c r="O884" s="14"/>
      <c r="P884" s="14"/>
      <c r="Q884" s="27"/>
      <c r="R884" s="7"/>
      <c r="S884" s="27"/>
      <c r="T884" s="27"/>
      <c r="U884" s="27"/>
      <c r="V884" s="27"/>
      <c r="W884" s="27"/>
      <c r="X884" s="27"/>
      <c r="Y884" s="27"/>
      <c r="Z884" s="28"/>
      <c r="AA884" s="27"/>
      <c r="AB884" s="28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30"/>
      <c r="AQ884" s="30"/>
      <c r="AR884" s="31"/>
    </row>
    <row r="885" spans="1:44" ht="13.2">
      <c r="A885" s="101"/>
      <c r="B885" s="32"/>
      <c r="C885" s="32"/>
      <c r="D885" s="32"/>
      <c r="E885" s="27"/>
      <c r="F885" s="33"/>
      <c r="G885" s="34"/>
      <c r="H885" s="32"/>
      <c r="I885" s="34"/>
      <c r="J885" s="32"/>
      <c r="K885" s="32"/>
      <c r="L885" s="32"/>
      <c r="M885" s="7"/>
      <c r="N885" s="14"/>
      <c r="O885" s="14"/>
      <c r="P885" s="14"/>
      <c r="Q885" s="27"/>
      <c r="R885" s="7"/>
      <c r="S885" s="27"/>
      <c r="T885" s="27"/>
      <c r="U885" s="27"/>
      <c r="V885" s="27"/>
      <c r="W885" s="27"/>
      <c r="X885" s="27"/>
      <c r="Y885" s="27"/>
      <c r="Z885" s="28"/>
      <c r="AA885" s="27"/>
      <c r="AB885" s="28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30"/>
      <c r="AQ885" s="30"/>
      <c r="AR885" s="31"/>
    </row>
    <row r="886" spans="1:44" ht="13.2">
      <c r="A886" s="101"/>
      <c r="B886" s="32"/>
      <c r="C886" s="32"/>
      <c r="D886" s="32"/>
      <c r="E886" s="27"/>
      <c r="F886" s="33"/>
      <c r="G886" s="34"/>
      <c r="H886" s="32"/>
      <c r="I886" s="34"/>
      <c r="J886" s="32"/>
      <c r="K886" s="32"/>
      <c r="L886" s="32"/>
      <c r="M886" s="7"/>
      <c r="N886" s="14"/>
      <c r="O886" s="14"/>
      <c r="P886" s="14"/>
      <c r="Q886" s="27"/>
      <c r="R886" s="7"/>
      <c r="S886" s="27"/>
      <c r="T886" s="27"/>
      <c r="U886" s="27"/>
      <c r="V886" s="27"/>
      <c r="W886" s="27"/>
      <c r="X886" s="27"/>
      <c r="Y886" s="27"/>
      <c r="Z886" s="28"/>
      <c r="AA886" s="27"/>
      <c r="AB886" s="28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30"/>
      <c r="AQ886" s="30"/>
      <c r="AR886" s="31"/>
    </row>
    <row r="887" spans="1:44" ht="13.2">
      <c r="A887" s="101"/>
      <c r="B887" s="32"/>
      <c r="C887" s="32"/>
      <c r="D887" s="32"/>
      <c r="E887" s="27"/>
      <c r="F887" s="33"/>
      <c r="G887" s="34"/>
      <c r="H887" s="32"/>
      <c r="I887" s="34"/>
      <c r="J887" s="32"/>
      <c r="K887" s="32"/>
      <c r="L887" s="32"/>
      <c r="M887" s="7"/>
      <c r="N887" s="14"/>
      <c r="O887" s="14"/>
      <c r="P887" s="14"/>
      <c r="Q887" s="27"/>
      <c r="R887" s="7"/>
      <c r="S887" s="27"/>
      <c r="T887" s="27"/>
      <c r="U887" s="27"/>
      <c r="V887" s="27"/>
      <c r="W887" s="27"/>
      <c r="X887" s="27"/>
      <c r="Y887" s="27"/>
      <c r="Z887" s="28"/>
      <c r="AA887" s="27"/>
      <c r="AB887" s="28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30"/>
      <c r="AQ887" s="30"/>
      <c r="AR887" s="31"/>
    </row>
    <row r="888" spans="1:44" ht="13.2">
      <c r="A888" s="101"/>
      <c r="B888" s="32"/>
      <c r="C888" s="32"/>
      <c r="D888" s="32"/>
      <c r="E888" s="27"/>
      <c r="F888" s="33"/>
      <c r="G888" s="34"/>
      <c r="H888" s="32"/>
      <c r="I888" s="34"/>
      <c r="J888" s="32"/>
      <c r="K888" s="32"/>
      <c r="L888" s="32"/>
      <c r="M888" s="7"/>
      <c r="N888" s="14"/>
      <c r="O888" s="14"/>
      <c r="P888" s="14"/>
      <c r="Q888" s="27"/>
      <c r="R888" s="7"/>
      <c r="S888" s="27"/>
      <c r="T888" s="27"/>
      <c r="U888" s="27"/>
      <c r="V888" s="27"/>
      <c r="W888" s="27"/>
      <c r="X888" s="27"/>
      <c r="Y888" s="27"/>
      <c r="Z888" s="28"/>
      <c r="AA888" s="27"/>
      <c r="AB888" s="28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30"/>
      <c r="AQ888" s="30"/>
      <c r="AR888" s="31"/>
    </row>
    <row r="889" spans="1:44" ht="13.2">
      <c r="A889" s="101"/>
      <c r="B889" s="32"/>
      <c r="C889" s="32"/>
      <c r="D889" s="32"/>
      <c r="E889" s="27"/>
      <c r="F889" s="33"/>
      <c r="G889" s="34"/>
      <c r="H889" s="32"/>
      <c r="I889" s="34"/>
      <c r="J889" s="32"/>
      <c r="K889" s="32"/>
      <c r="L889" s="32"/>
      <c r="M889" s="7"/>
      <c r="N889" s="14"/>
      <c r="O889" s="14"/>
      <c r="P889" s="14"/>
      <c r="Q889" s="27"/>
      <c r="R889" s="7"/>
      <c r="S889" s="27"/>
      <c r="T889" s="27"/>
      <c r="U889" s="27"/>
      <c r="V889" s="27"/>
      <c r="W889" s="27"/>
      <c r="X889" s="27"/>
      <c r="Y889" s="27"/>
      <c r="Z889" s="28"/>
      <c r="AA889" s="27"/>
      <c r="AB889" s="28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30"/>
      <c r="AQ889" s="30"/>
      <c r="AR889" s="31"/>
    </row>
    <row r="890" spans="1:44" ht="13.2">
      <c r="A890" s="101"/>
      <c r="B890" s="32"/>
      <c r="C890" s="32"/>
      <c r="D890" s="32"/>
      <c r="E890" s="27"/>
      <c r="F890" s="33"/>
      <c r="G890" s="34"/>
      <c r="H890" s="32"/>
      <c r="I890" s="34"/>
      <c r="J890" s="32"/>
      <c r="K890" s="32"/>
      <c r="L890" s="32"/>
      <c r="M890" s="7"/>
      <c r="N890" s="14"/>
      <c r="O890" s="14"/>
      <c r="P890" s="14"/>
      <c r="Q890" s="27"/>
      <c r="R890" s="7"/>
      <c r="S890" s="27"/>
      <c r="T890" s="27"/>
      <c r="U890" s="27"/>
      <c r="V890" s="27"/>
      <c r="W890" s="27"/>
      <c r="X890" s="27"/>
      <c r="Y890" s="27"/>
      <c r="Z890" s="28"/>
      <c r="AA890" s="27"/>
      <c r="AB890" s="28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30"/>
      <c r="AQ890" s="30"/>
      <c r="AR890" s="31"/>
    </row>
    <row r="891" spans="1:44" ht="13.2">
      <c r="A891" s="101"/>
      <c r="B891" s="32"/>
      <c r="C891" s="32"/>
      <c r="D891" s="32"/>
      <c r="E891" s="27"/>
      <c r="F891" s="33"/>
      <c r="G891" s="34"/>
      <c r="H891" s="32"/>
      <c r="I891" s="34"/>
      <c r="J891" s="32"/>
      <c r="K891" s="32"/>
      <c r="L891" s="32"/>
      <c r="M891" s="7"/>
      <c r="N891" s="14"/>
      <c r="O891" s="14"/>
      <c r="P891" s="14"/>
      <c r="Q891" s="27"/>
      <c r="R891" s="7"/>
      <c r="S891" s="27"/>
      <c r="T891" s="27"/>
      <c r="U891" s="27"/>
      <c r="V891" s="27"/>
      <c r="W891" s="27"/>
      <c r="X891" s="27"/>
      <c r="Y891" s="27"/>
      <c r="Z891" s="28"/>
      <c r="AA891" s="27"/>
      <c r="AB891" s="28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30"/>
      <c r="AQ891" s="30"/>
      <c r="AR891" s="31"/>
    </row>
    <row r="892" spans="1:44" ht="13.2">
      <c r="A892" s="101"/>
      <c r="B892" s="32"/>
      <c r="C892" s="32"/>
      <c r="D892" s="32"/>
      <c r="E892" s="27"/>
      <c r="F892" s="33"/>
      <c r="G892" s="34"/>
      <c r="H892" s="32"/>
      <c r="I892" s="34"/>
      <c r="J892" s="32"/>
      <c r="K892" s="32"/>
      <c r="L892" s="32"/>
      <c r="M892" s="7"/>
      <c r="N892" s="14"/>
      <c r="O892" s="14"/>
      <c r="P892" s="14"/>
      <c r="Q892" s="27"/>
      <c r="R892" s="7"/>
      <c r="S892" s="27"/>
      <c r="T892" s="27"/>
      <c r="U892" s="27"/>
      <c r="V892" s="27"/>
      <c r="W892" s="27"/>
      <c r="X892" s="27"/>
      <c r="Y892" s="27"/>
      <c r="Z892" s="28"/>
      <c r="AA892" s="27"/>
      <c r="AB892" s="28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30"/>
      <c r="AQ892" s="30"/>
      <c r="AR892" s="31"/>
    </row>
    <row r="893" spans="1:44" ht="13.2">
      <c r="A893" s="101"/>
      <c r="B893" s="32"/>
      <c r="C893" s="32"/>
      <c r="D893" s="32"/>
      <c r="E893" s="27"/>
      <c r="F893" s="33"/>
      <c r="G893" s="34"/>
      <c r="H893" s="32"/>
      <c r="I893" s="34"/>
      <c r="J893" s="32"/>
      <c r="K893" s="32"/>
      <c r="L893" s="32"/>
      <c r="M893" s="7"/>
      <c r="N893" s="14"/>
      <c r="O893" s="14"/>
      <c r="P893" s="14"/>
      <c r="Q893" s="27"/>
      <c r="R893" s="7"/>
      <c r="S893" s="27"/>
      <c r="T893" s="27"/>
      <c r="U893" s="27"/>
      <c r="V893" s="27"/>
      <c r="W893" s="27"/>
      <c r="X893" s="27"/>
      <c r="Y893" s="27"/>
      <c r="Z893" s="28"/>
      <c r="AA893" s="27"/>
      <c r="AB893" s="28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30"/>
      <c r="AQ893" s="30"/>
      <c r="AR893" s="31"/>
    </row>
    <row r="894" spans="1:44" ht="13.2">
      <c r="A894" s="101"/>
      <c r="B894" s="32"/>
      <c r="C894" s="32"/>
      <c r="D894" s="32"/>
      <c r="E894" s="27"/>
      <c r="F894" s="33"/>
      <c r="G894" s="34"/>
      <c r="H894" s="32"/>
      <c r="I894" s="34"/>
      <c r="J894" s="32"/>
      <c r="K894" s="32"/>
      <c r="L894" s="32"/>
      <c r="M894" s="7"/>
      <c r="N894" s="14"/>
      <c r="O894" s="14"/>
      <c r="P894" s="14"/>
      <c r="Q894" s="27"/>
      <c r="R894" s="7"/>
      <c r="S894" s="27"/>
      <c r="T894" s="27"/>
      <c r="U894" s="27"/>
      <c r="V894" s="27"/>
      <c r="W894" s="27"/>
      <c r="X894" s="27"/>
      <c r="Y894" s="27"/>
      <c r="Z894" s="28"/>
      <c r="AA894" s="27"/>
      <c r="AB894" s="28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30"/>
      <c r="AQ894" s="30"/>
      <c r="AR894" s="31"/>
    </row>
    <row r="895" spans="1:44" ht="13.2">
      <c r="A895" s="101"/>
      <c r="B895" s="32"/>
      <c r="C895" s="32"/>
      <c r="D895" s="32"/>
      <c r="E895" s="27"/>
      <c r="F895" s="33"/>
      <c r="G895" s="34"/>
      <c r="H895" s="32"/>
      <c r="I895" s="34"/>
      <c r="J895" s="32"/>
      <c r="K895" s="32"/>
      <c r="L895" s="32"/>
      <c r="M895" s="7"/>
      <c r="N895" s="14"/>
      <c r="O895" s="14"/>
      <c r="P895" s="14"/>
      <c r="Q895" s="27"/>
      <c r="R895" s="7"/>
      <c r="S895" s="27"/>
      <c r="T895" s="27"/>
      <c r="U895" s="27"/>
      <c r="V895" s="27"/>
      <c r="W895" s="27"/>
      <c r="X895" s="27"/>
      <c r="Y895" s="27"/>
      <c r="Z895" s="28"/>
      <c r="AA895" s="27"/>
      <c r="AB895" s="28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30"/>
      <c r="AQ895" s="30"/>
      <c r="AR895" s="31"/>
    </row>
    <row r="896" spans="1:44" ht="13.2">
      <c r="A896" s="101"/>
      <c r="B896" s="32"/>
      <c r="C896" s="32"/>
      <c r="D896" s="32"/>
      <c r="E896" s="27"/>
      <c r="F896" s="33"/>
      <c r="G896" s="34"/>
      <c r="H896" s="32"/>
      <c r="I896" s="34"/>
      <c r="J896" s="32"/>
      <c r="K896" s="32"/>
      <c r="L896" s="32"/>
      <c r="M896" s="7"/>
      <c r="N896" s="14"/>
      <c r="O896" s="14"/>
      <c r="P896" s="14"/>
      <c r="Q896" s="27"/>
      <c r="R896" s="7"/>
      <c r="S896" s="27"/>
      <c r="T896" s="27"/>
      <c r="U896" s="27"/>
      <c r="V896" s="27"/>
      <c r="W896" s="27"/>
      <c r="X896" s="27"/>
      <c r="Y896" s="27"/>
      <c r="Z896" s="28"/>
      <c r="AA896" s="27"/>
      <c r="AB896" s="28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30"/>
      <c r="AQ896" s="30"/>
      <c r="AR896" s="31"/>
    </row>
    <row r="897" spans="1:44" ht="13.2">
      <c r="A897" s="101"/>
      <c r="B897" s="32"/>
      <c r="C897" s="32"/>
      <c r="D897" s="32"/>
      <c r="E897" s="27"/>
      <c r="F897" s="33"/>
      <c r="G897" s="34"/>
      <c r="H897" s="32"/>
      <c r="I897" s="34"/>
      <c r="J897" s="32"/>
      <c r="K897" s="32"/>
      <c r="L897" s="32"/>
      <c r="M897" s="7"/>
      <c r="N897" s="14"/>
      <c r="O897" s="14"/>
      <c r="P897" s="14"/>
      <c r="Q897" s="27"/>
      <c r="R897" s="7"/>
      <c r="S897" s="27"/>
      <c r="T897" s="27"/>
      <c r="U897" s="27"/>
      <c r="V897" s="27"/>
      <c r="W897" s="27"/>
      <c r="X897" s="27"/>
      <c r="Y897" s="27"/>
      <c r="Z897" s="28"/>
      <c r="AA897" s="27"/>
      <c r="AB897" s="28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30"/>
      <c r="AQ897" s="30"/>
      <c r="AR897" s="31"/>
    </row>
    <row r="898" spans="1:44" ht="13.2">
      <c r="A898" s="101"/>
      <c r="B898" s="32"/>
      <c r="C898" s="32"/>
      <c r="D898" s="32"/>
      <c r="E898" s="27"/>
      <c r="F898" s="33"/>
      <c r="G898" s="34"/>
      <c r="H898" s="32"/>
      <c r="I898" s="34"/>
      <c r="J898" s="32"/>
      <c r="K898" s="32"/>
      <c r="L898" s="32"/>
      <c r="M898" s="7"/>
      <c r="N898" s="14"/>
      <c r="O898" s="14"/>
      <c r="P898" s="14"/>
      <c r="Q898" s="27"/>
      <c r="R898" s="7"/>
      <c r="S898" s="27"/>
      <c r="T898" s="27"/>
      <c r="U898" s="27"/>
      <c r="V898" s="27"/>
      <c r="W898" s="27"/>
      <c r="X898" s="27"/>
      <c r="Y898" s="27"/>
      <c r="Z898" s="28"/>
      <c r="AA898" s="27"/>
      <c r="AB898" s="28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30"/>
      <c r="AQ898" s="30"/>
      <c r="AR898" s="31"/>
    </row>
    <row r="899" spans="1:44" ht="13.2">
      <c r="A899" s="101"/>
      <c r="B899" s="32"/>
      <c r="C899" s="32"/>
      <c r="D899" s="32"/>
      <c r="E899" s="27"/>
      <c r="F899" s="33"/>
      <c r="G899" s="34"/>
      <c r="H899" s="32"/>
      <c r="I899" s="34"/>
      <c r="J899" s="32"/>
      <c r="K899" s="32"/>
      <c r="L899" s="32"/>
      <c r="M899" s="7"/>
      <c r="N899" s="14"/>
      <c r="O899" s="14"/>
      <c r="P899" s="14"/>
      <c r="Q899" s="27"/>
      <c r="R899" s="7"/>
      <c r="S899" s="27"/>
      <c r="T899" s="27"/>
      <c r="U899" s="27"/>
      <c r="V899" s="27"/>
      <c r="W899" s="27"/>
      <c r="X899" s="27"/>
      <c r="Y899" s="27"/>
      <c r="Z899" s="28"/>
      <c r="AA899" s="27"/>
      <c r="AB899" s="28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30"/>
      <c r="AQ899" s="30"/>
      <c r="AR899" s="31"/>
    </row>
    <row r="900" spans="1:44" ht="13.2">
      <c r="A900" s="101"/>
      <c r="B900" s="32"/>
      <c r="C900" s="32"/>
      <c r="D900" s="32"/>
      <c r="E900" s="27"/>
      <c r="F900" s="33"/>
      <c r="G900" s="34"/>
      <c r="H900" s="32"/>
      <c r="I900" s="34"/>
      <c r="J900" s="32"/>
      <c r="K900" s="32"/>
      <c r="L900" s="32"/>
      <c r="M900" s="7"/>
      <c r="N900" s="14"/>
      <c r="O900" s="14"/>
      <c r="P900" s="14"/>
      <c r="Q900" s="27"/>
      <c r="R900" s="7"/>
      <c r="S900" s="27"/>
      <c r="T900" s="27"/>
      <c r="U900" s="27"/>
      <c r="V900" s="27"/>
      <c r="W900" s="27"/>
      <c r="X900" s="27"/>
      <c r="Y900" s="27"/>
      <c r="Z900" s="28"/>
      <c r="AA900" s="27"/>
      <c r="AB900" s="28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30"/>
      <c r="AQ900" s="30"/>
      <c r="AR900" s="31"/>
    </row>
    <row r="901" spans="1:44" ht="13.2">
      <c r="A901" s="101"/>
      <c r="B901" s="32"/>
      <c r="C901" s="32"/>
      <c r="D901" s="32"/>
      <c r="E901" s="27"/>
      <c r="F901" s="33"/>
      <c r="G901" s="34"/>
      <c r="H901" s="32"/>
      <c r="I901" s="34"/>
      <c r="J901" s="32"/>
      <c r="K901" s="32"/>
      <c r="L901" s="32"/>
      <c r="M901" s="7"/>
      <c r="N901" s="14"/>
      <c r="O901" s="14"/>
      <c r="P901" s="14"/>
      <c r="Q901" s="27"/>
      <c r="R901" s="7"/>
      <c r="S901" s="27"/>
      <c r="T901" s="27"/>
      <c r="U901" s="27"/>
      <c r="V901" s="27"/>
      <c r="W901" s="27"/>
      <c r="X901" s="27"/>
      <c r="Y901" s="27"/>
      <c r="Z901" s="28"/>
      <c r="AA901" s="27"/>
      <c r="AB901" s="28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30"/>
      <c r="AQ901" s="30"/>
      <c r="AR901" s="31"/>
    </row>
    <row r="902" spans="1:44" ht="13.2">
      <c r="A902" s="101"/>
      <c r="B902" s="32"/>
      <c r="C902" s="32"/>
      <c r="D902" s="32"/>
      <c r="E902" s="27"/>
      <c r="F902" s="33"/>
      <c r="G902" s="34"/>
      <c r="H902" s="32"/>
      <c r="I902" s="34"/>
      <c r="J902" s="32"/>
      <c r="K902" s="32"/>
      <c r="L902" s="32"/>
      <c r="M902" s="7"/>
      <c r="N902" s="14"/>
      <c r="O902" s="14"/>
      <c r="P902" s="14"/>
      <c r="Q902" s="27"/>
      <c r="R902" s="7"/>
      <c r="S902" s="27"/>
      <c r="T902" s="27"/>
      <c r="U902" s="27"/>
      <c r="V902" s="27"/>
      <c r="W902" s="27"/>
      <c r="X902" s="27"/>
      <c r="Y902" s="27"/>
      <c r="Z902" s="28"/>
      <c r="AA902" s="27"/>
      <c r="AB902" s="28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30"/>
      <c r="AQ902" s="30"/>
      <c r="AR902" s="31"/>
    </row>
    <row r="903" spans="1:44" ht="13.2">
      <c r="A903" s="101"/>
      <c r="B903" s="32"/>
      <c r="C903" s="32"/>
      <c r="D903" s="32"/>
      <c r="E903" s="27"/>
      <c r="F903" s="33"/>
      <c r="G903" s="34"/>
      <c r="H903" s="32"/>
      <c r="I903" s="34"/>
      <c r="J903" s="32"/>
      <c r="K903" s="32"/>
      <c r="L903" s="32"/>
      <c r="M903" s="7"/>
      <c r="N903" s="14"/>
      <c r="O903" s="14"/>
      <c r="P903" s="14"/>
      <c r="Q903" s="27"/>
      <c r="R903" s="7"/>
      <c r="S903" s="27"/>
      <c r="T903" s="27"/>
      <c r="U903" s="27"/>
      <c r="V903" s="27"/>
      <c r="W903" s="27"/>
      <c r="X903" s="27"/>
      <c r="Y903" s="27"/>
      <c r="Z903" s="28"/>
      <c r="AA903" s="27"/>
      <c r="AB903" s="28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30"/>
      <c r="AQ903" s="30"/>
      <c r="AR903" s="31"/>
    </row>
    <row r="904" spans="1:44" ht="13.2">
      <c r="A904" s="101"/>
      <c r="B904" s="32"/>
      <c r="C904" s="32"/>
      <c r="D904" s="32"/>
      <c r="E904" s="27"/>
      <c r="F904" s="33"/>
      <c r="G904" s="34"/>
      <c r="H904" s="32"/>
      <c r="I904" s="34"/>
      <c r="J904" s="32"/>
      <c r="K904" s="32"/>
      <c r="L904" s="32"/>
      <c r="M904" s="7"/>
      <c r="N904" s="14"/>
      <c r="O904" s="14"/>
      <c r="P904" s="14"/>
      <c r="Q904" s="27"/>
      <c r="R904" s="7"/>
      <c r="S904" s="27"/>
      <c r="T904" s="27"/>
      <c r="U904" s="27"/>
      <c r="V904" s="27"/>
      <c r="W904" s="27"/>
      <c r="X904" s="27"/>
      <c r="Y904" s="27"/>
      <c r="Z904" s="28"/>
      <c r="AA904" s="27"/>
      <c r="AB904" s="28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30"/>
      <c r="AQ904" s="30"/>
      <c r="AR904" s="31"/>
    </row>
    <row r="905" spans="1:44" ht="13.2">
      <c r="A905" s="101"/>
      <c r="B905" s="32"/>
      <c r="C905" s="32"/>
      <c r="D905" s="32"/>
      <c r="E905" s="27"/>
      <c r="F905" s="33"/>
      <c r="G905" s="34"/>
      <c r="H905" s="32"/>
      <c r="I905" s="34"/>
      <c r="J905" s="32"/>
      <c r="K905" s="32"/>
      <c r="L905" s="32"/>
      <c r="M905" s="7"/>
      <c r="N905" s="14"/>
      <c r="O905" s="14"/>
      <c r="P905" s="14"/>
      <c r="Q905" s="27"/>
      <c r="R905" s="7"/>
      <c r="S905" s="27"/>
      <c r="T905" s="27"/>
      <c r="U905" s="27"/>
      <c r="V905" s="27"/>
      <c r="W905" s="27"/>
      <c r="X905" s="27"/>
      <c r="Y905" s="27"/>
      <c r="Z905" s="28"/>
      <c r="AA905" s="27"/>
      <c r="AB905" s="28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30"/>
      <c r="AQ905" s="30"/>
      <c r="AR905" s="31"/>
    </row>
    <row r="906" spans="1:44" ht="13.2">
      <c r="A906" s="101"/>
      <c r="B906" s="32"/>
      <c r="C906" s="32"/>
      <c r="D906" s="32"/>
      <c r="E906" s="27"/>
      <c r="F906" s="33"/>
      <c r="G906" s="34"/>
      <c r="H906" s="32"/>
      <c r="I906" s="34"/>
      <c r="J906" s="32"/>
      <c r="K906" s="32"/>
      <c r="L906" s="32"/>
      <c r="M906" s="7"/>
      <c r="N906" s="14"/>
      <c r="O906" s="14"/>
      <c r="P906" s="14"/>
      <c r="Q906" s="27"/>
      <c r="R906" s="7"/>
      <c r="S906" s="27"/>
      <c r="T906" s="27"/>
      <c r="U906" s="27"/>
      <c r="V906" s="27"/>
      <c r="W906" s="27"/>
      <c r="X906" s="27"/>
      <c r="Y906" s="27"/>
      <c r="Z906" s="28"/>
      <c r="AA906" s="27"/>
      <c r="AB906" s="28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30"/>
      <c r="AQ906" s="30"/>
      <c r="AR906" s="31"/>
    </row>
    <row r="907" spans="1:44" ht="13.2">
      <c r="A907" s="101"/>
      <c r="B907" s="32"/>
      <c r="C907" s="32"/>
      <c r="D907" s="32"/>
      <c r="E907" s="27"/>
      <c r="F907" s="33"/>
      <c r="G907" s="34"/>
      <c r="H907" s="32"/>
      <c r="I907" s="34"/>
      <c r="J907" s="32"/>
      <c r="K907" s="32"/>
      <c r="L907" s="32"/>
      <c r="M907" s="7"/>
      <c r="N907" s="14"/>
      <c r="O907" s="14"/>
      <c r="P907" s="14"/>
      <c r="Q907" s="27"/>
      <c r="R907" s="7"/>
      <c r="S907" s="27"/>
      <c r="T907" s="27"/>
      <c r="U907" s="27"/>
      <c r="V907" s="27"/>
      <c r="W907" s="27"/>
      <c r="X907" s="27"/>
      <c r="Y907" s="27"/>
      <c r="Z907" s="28"/>
      <c r="AA907" s="27"/>
      <c r="AB907" s="28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30"/>
      <c r="AQ907" s="30"/>
      <c r="AR907" s="31"/>
    </row>
    <row r="908" spans="1:44" ht="13.2">
      <c r="A908" s="101"/>
      <c r="B908" s="32"/>
      <c r="C908" s="32"/>
      <c r="D908" s="32"/>
      <c r="E908" s="27"/>
      <c r="F908" s="33"/>
      <c r="G908" s="34"/>
      <c r="H908" s="32"/>
      <c r="I908" s="34"/>
      <c r="J908" s="32"/>
      <c r="K908" s="32"/>
      <c r="L908" s="32"/>
      <c r="M908" s="7"/>
      <c r="N908" s="14"/>
      <c r="O908" s="14"/>
      <c r="P908" s="14"/>
      <c r="Q908" s="27"/>
      <c r="R908" s="7"/>
      <c r="S908" s="27"/>
      <c r="T908" s="27"/>
      <c r="U908" s="27"/>
      <c r="V908" s="27"/>
      <c r="W908" s="27"/>
      <c r="X908" s="27"/>
      <c r="Y908" s="27"/>
      <c r="Z908" s="28"/>
      <c r="AA908" s="27"/>
      <c r="AB908" s="28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30"/>
      <c r="AQ908" s="30"/>
      <c r="AR908" s="31"/>
    </row>
    <row r="909" spans="1:44" ht="13.2">
      <c r="A909" s="101"/>
      <c r="B909" s="32"/>
      <c r="C909" s="32"/>
      <c r="D909" s="32"/>
      <c r="E909" s="27"/>
      <c r="F909" s="33"/>
      <c r="G909" s="34"/>
      <c r="H909" s="32"/>
      <c r="I909" s="34"/>
      <c r="J909" s="32"/>
      <c r="K909" s="32"/>
      <c r="L909" s="32"/>
      <c r="M909" s="7"/>
      <c r="N909" s="14"/>
      <c r="O909" s="14"/>
      <c r="P909" s="14"/>
      <c r="Q909" s="27"/>
      <c r="R909" s="7"/>
      <c r="S909" s="27"/>
      <c r="T909" s="27"/>
      <c r="U909" s="27"/>
      <c r="V909" s="27"/>
      <c r="W909" s="27"/>
      <c r="X909" s="27"/>
      <c r="Y909" s="27"/>
      <c r="Z909" s="28"/>
      <c r="AA909" s="27"/>
      <c r="AB909" s="28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30"/>
      <c r="AQ909" s="30"/>
      <c r="AR909" s="31"/>
    </row>
    <row r="910" spans="1:44" ht="13.2">
      <c r="A910" s="101"/>
      <c r="B910" s="32"/>
      <c r="C910" s="32"/>
      <c r="D910" s="32"/>
      <c r="E910" s="27"/>
      <c r="F910" s="33"/>
      <c r="G910" s="34"/>
      <c r="H910" s="32"/>
      <c r="I910" s="34"/>
      <c r="J910" s="32"/>
      <c r="K910" s="32"/>
      <c r="L910" s="32"/>
      <c r="M910" s="7"/>
      <c r="N910" s="14"/>
      <c r="O910" s="14"/>
      <c r="P910" s="14"/>
      <c r="Q910" s="27"/>
      <c r="R910" s="7"/>
      <c r="S910" s="27"/>
      <c r="T910" s="27"/>
      <c r="U910" s="27"/>
      <c r="V910" s="27"/>
      <c r="W910" s="27"/>
      <c r="X910" s="27"/>
      <c r="Y910" s="27"/>
      <c r="Z910" s="28"/>
      <c r="AA910" s="27"/>
      <c r="AB910" s="28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30"/>
      <c r="AQ910" s="30"/>
      <c r="AR910" s="31"/>
    </row>
    <row r="911" spans="1:44" ht="13.2">
      <c r="A911" s="101"/>
      <c r="B911" s="32"/>
      <c r="C911" s="32"/>
      <c r="D911" s="32"/>
      <c r="E911" s="27"/>
      <c r="F911" s="33"/>
      <c r="G911" s="34"/>
      <c r="H911" s="32"/>
      <c r="I911" s="34"/>
      <c r="J911" s="32"/>
      <c r="K911" s="32"/>
      <c r="L911" s="32"/>
      <c r="M911" s="7"/>
      <c r="N911" s="14"/>
      <c r="O911" s="14"/>
      <c r="P911" s="14"/>
      <c r="Q911" s="27"/>
      <c r="R911" s="7"/>
      <c r="S911" s="27"/>
      <c r="T911" s="27"/>
      <c r="U911" s="27"/>
      <c r="V911" s="27"/>
      <c r="W911" s="27"/>
      <c r="X911" s="27"/>
      <c r="Y911" s="27"/>
      <c r="Z911" s="28"/>
      <c r="AA911" s="27"/>
      <c r="AB911" s="28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30"/>
      <c r="AQ911" s="30"/>
      <c r="AR911" s="31"/>
    </row>
    <row r="912" spans="1:44" ht="13.2">
      <c r="A912" s="101"/>
      <c r="B912" s="32"/>
      <c r="C912" s="32"/>
      <c r="D912" s="32"/>
      <c r="E912" s="27"/>
      <c r="F912" s="33"/>
      <c r="G912" s="34"/>
      <c r="H912" s="32"/>
      <c r="I912" s="34"/>
      <c r="J912" s="32"/>
      <c r="K912" s="32"/>
      <c r="L912" s="32"/>
      <c r="M912" s="7"/>
      <c r="N912" s="14"/>
      <c r="O912" s="14"/>
      <c r="P912" s="14"/>
      <c r="Q912" s="27"/>
      <c r="R912" s="7"/>
      <c r="S912" s="27"/>
      <c r="T912" s="27"/>
      <c r="U912" s="27"/>
      <c r="V912" s="27"/>
      <c r="W912" s="27"/>
      <c r="X912" s="27"/>
      <c r="Y912" s="27"/>
      <c r="Z912" s="28"/>
      <c r="AA912" s="27"/>
      <c r="AB912" s="28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30"/>
      <c r="AQ912" s="30"/>
      <c r="AR912" s="31"/>
    </row>
    <row r="913" spans="1:44" ht="13.2">
      <c r="A913" s="101"/>
      <c r="B913" s="32"/>
      <c r="C913" s="32"/>
      <c r="D913" s="32"/>
      <c r="E913" s="27"/>
      <c r="F913" s="33"/>
      <c r="G913" s="34"/>
      <c r="H913" s="32"/>
      <c r="I913" s="34"/>
      <c r="J913" s="32"/>
      <c r="K913" s="32"/>
      <c r="L913" s="32"/>
      <c r="M913" s="7"/>
      <c r="N913" s="14"/>
      <c r="O913" s="14"/>
      <c r="P913" s="14"/>
      <c r="Q913" s="27"/>
      <c r="R913" s="7"/>
      <c r="S913" s="27"/>
      <c r="T913" s="27"/>
      <c r="U913" s="27"/>
      <c r="V913" s="27"/>
      <c r="W913" s="27"/>
      <c r="X913" s="27"/>
      <c r="Y913" s="27"/>
      <c r="Z913" s="28"/>
      <c r="AA913" s="27"/>
      <c r="AB913" s="28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30"/>
      <c r="AQ913" s="30"/>
      <c r="AR913" s="31"/>
    </row>
    <row r="914" spans="1:44" ht="13.2">
      <c r="A914" s="101"/>
      <c r="B914" s="32"/>
      <c r="C914" s="32"/>
      <c r="D914" s="32"/>
      <c r="E914" s="27"/>
      <c r="F914" s="33"/>
      <c r="G914" s="34"/>
      <c r="H914" s="32"/>
      <c r="I914" s="34"/>
      <c r="J914" s="32"/>
      <c r="K914" s="32"/>
      <c r="L914" s="32"/>
      <c r="M914" s="7"/>
      <c r="N914" s="14"/>
      <c r="O914" s="14"/>
      <c r="P914" s="14"/>
      <c r="Q914" s="27"/>
      <c r="R914" s="7"/>
      <c r="S914" s="27"/>
      <c r="T914" s="27"/>
      <c r="U914" s="27"/>
      <c r="V914" s="27"/>
      <c r="W914" s="27"/>
      <c r="X914" s="27"/>
      <c r="Y914" s="27"/>
      <c r="Z914" s="28"/>
      <c r="AA914" s="27"/>
      <c r="AB914" s="28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30"/>
      <c r="AQ914" s="30"/>
      <c r="AR914" s="31"/>
    </row>
    <row r="915" spans="1:44" ht="13.2">
      <c r="A915" s="101"/>
      <c r="B915" s="32"/>
      <c r="C915" s="32"/>
      <c r="D915" s="32"/>
      <c r="E915" s="27"/>
      <c r="F915" s="33"/>
      <c r="G915" s="34"/>
      <c r="H915" s="32"/>
      <c r="I915" s="34"/>
      <c r="J915" s="32"/>
      <c r="K915" s="32"/>
      <c r="L915" s="32"/>
      <c r="M915" s="7"/>
      <c r="N915" s="14"/>
      <c r="O915" s="14"/>
      <c r="P915" s="14"/>
      <c r="Q915" s="27"/>
      <c r="R915" s="7"/>
      <c r="S915" s="27"/>
      <c r="T915" s="27"/>
      <c r="U915" s="27"/>
      <c r="V915" s="27"/>
      <c r="W915" s="27"/>
      <c r="X915" s="27"/>
      <c r="Y915" s="27"/>
      <c r="Z915" s="28"/>
      <c r="AA915" s="27"/>
      <c r="AB915" s="28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30"/>
      <c r="AQ915" s="30"/>
      <c r="AR915" s="31"/>
    </row>
    <row r="916" spans="1:44" ht="13.2">
      <c r="A916" s="101"/>
      <c r="B916" s="32"/>
      <c r="C916" s="32"/>
      <c r="D916" s="32"/>
      <c r="E916" s="27"/>
      <c r="F916" s="33"/>
      <c r="G916" s="34"/>
      <c r="H916" s="32"/>
      <c r="I916" s="34"/>
      <c r="J916" s="32"/>
      <c r="K916" s="32"/>
      <c r="L916" s="32"/>
      <c r="M916" s="7"/>
      <c r="N916" s="14"/>
      <c r="O916" s="14"/>
      <c r="P916" s="14"/>
      <c r="Q916" s="27"/>
      <c r="R916" s="7"/>
      <c r="S916" s="27"/>
      <c r="T916" s="27"/>
      <c r="U916" s="27"/>
      <c r="V916" s="27"/>
      <c r="W916" s="27"/>
      <c r="X916" s="27"/>
      <c r="Y916" s="27"/>
      <c r="Z916" s="28"/>
      <c r="AA916" s="27"/>
      <c r="AB916" s="28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30"/>
      <c r="AQ916" s="30"/>
      <c r="AR916" s="31"/>
    </row>
    <row r="917" spans="1:44" ht="13.2">
      <c r="A917" s="101"/>
      <c r="B917" s="32"/>
      <c r="C917" s="32"/>
      <c r="D917" s="32"/>
      <c r="E917" s="27"/>
      <c r="F917" s="33"/>
      <c r="G917" s="34"/>
      <c r="H917" s="32"/>
      <c r="I917" s="34"/>
      <c r="J917" s="32"/>
      <c r="K917" s="32"/>
      <c r="L917" s="32"/>
      <c r="M917" s="7"/>
      <c r="N917" s="14"/>
      <c r="O917" s="14"/>
      <c r="P917" s="14"/>
      <c r="Q917" s="27"/>
      <c r="R917" s="7"/>
      <c r="S917" s="27"/>
      <c r="T917" s="27"/>
      <c r="U917" s="27"/>
      <c r="V917" s="27"/>
      <c r="W917" s="27"/>
      <c r="X917" s="27"/>
      <c r="Y917" s="27"/>
      <c r="Z917" s="28"/>
      <c r="AA917" s="27"/>
      <c r="AB917" s="28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30"/>
      <c r="AQ917" s="30"/>
      <c r="AR917" s="31"/>
    </row>
    <row r="918" spans="1:44" ht="13.2">
      <c r="A918" s="101"/>
      <c r="B918" s="32"/>
      <c r="C918" s="32"/>
      <c r="D918" s="32"/>
      <c r="E918" s="27"/>
      <c r="F918" s="33"/>
      <c r="G918" s="34"/>
      <c r="H918" s="32"/>
      <c r="I918" s="34"/>
      <c r="J918" s="32"/>
      <c r="K918" s="32"/>
      <c r="L918" s="32"/>
      <c r="M918" s="7"/>
      <c r="N918" s="14"/>
      <c r="O918" s="14"/>
      <c r="P918" s="14"/>
      <c r="Q918" s="27"/>
      <c r="R918" s="7"/>
      <c r="S918" s="27"/>
      <c r="T918" s="27"/>
      <c r="U918" s="27"/>
      <c r="V918" s="27"/>
      <c r="W918" s="27"/>
      <c r="X918" s="27"/>
      <c r="Y918" s="27"/>
      <c r="Z918" s="28"/>
      <c r="AA918" s="27"/>
      <c r="AB918" s="28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30"/>
      <c r="AQ918" s="30"/>
      <c r="AR918" s="31"/>
    </row>
    <row r="919" spans="1:44" ht="13.2">
      <c r="A919" s="101"/>
      <c r="B919" s="32"/>
      <c r="C919" s="32"/>
      <c r="D919" s="32"/>
      <c r="E919" s="27"/>
      <c r="F919" s="33"/>
      <c r="G919" s="34"/>
      <c r="H919" s="32"/>
      <c r="I919" s="34"/>
      <c r="J919" s="32"/>
      <c r="K919" s="32"/>
      <c r="L919" s="32"/>
      <c r="M919" s="7"/>
      <c r="N919" s="14"/>
      <c r="O919" s="14"/>
      <c r="P919" s="14"/>
      <c r="Q919" s="27"/>
      <c r="R919" s="7"/>
      <c r="S919" s="27"/>
      <c r="T919" s="27"/>
      <c r="U919" s="27"/>
      <c r="V919" s="27"/>
      <c r="W919" s="27"/>
      <c r="X919" s="27"/>
      <c r="Y919" s="27"/>
      <c r="Z919" s="28"/>
      <c r="AA919" s="27"/>
      <c r="AB919" s="28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30"/>
      <c r="AQ919" s="30"/>
      <c r="AR919" s="31"/>
    </row>
    <row r="920" spans="1:44" ht="13.2">
      <c r="A920" s="101"/>
      <c r="B920" s="32"/>
      <c r="C920" s="32"/>
      <c r="D920" s="32"/>
      <c r="E920" s="27"/>
      <c r="F920" s="33"/>
      <c r="G920" s="34"/>
      <c r="H920" s="32"/>
      <c r="I920" s="34"/>
      <c r="J920" s="32"/>
      <c r="K920" s="32"/>
      <c r="L920" s="32"/>
      <c r="M920" s="7"/>
      <c r="N920" s="14"/>
      <c r="O920" s="14"/>
      <c r="P920" s="14"/>
      <c r="Q920" s="27"/>
      <c r="R920" s="7"/>
      <c r="S920" s="27"/>
      <c r="T920" s="27"/>
      <c r="U920" s="27"/>
      <c r="V920" s="27"/>
      <c r="W920" s="27"/>
      <c r="X920" s="27"/>
      <c r="Y920" s="27"/>
      <c r="Z920" s="28"/>
      <c r="AA920" s="27"/>
      <c r="AB920" s="28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30"/>
      <c r="AQ920" s="30"/>
      <c r="AR920" s="31"/>
    </row>
    <row r="921" spans="1:44" ht="13.2">
      <c r="A921" s="101"/>
      <c r="B921" s="32"/>
      <c r="C921" s="32"/>
      <c r="D921" s="32"/>
      <c r="E921" s="27"/>
      <c r="F921" s="33"/>
      <c r="G921" s="34"/>
      <c r="H921" s="32"/>
      <c r="I921" s="34"/>
      <c r="J921" s="32"/>
      <c r="K921" s="32"/>
      <c r="L921" s="32"/>
      <c r="M921" s="7"/>
      <c r="N921" s="14"/>
      <c r="O921" s="14"/>
      <c r="P921" s="14"/>
      <c r="Q921" s="27"/>
      <c r="R921" s="7"/>
      <c r="S921" s="27"/>
      <c r="T921" s="27"/>
      <c r="U921" s="27"/>
      <c r="V921" s="27"/>
      <c r="W921" s="27"/>
      <c r="X921" s="27"/>
      <c r="Y921" s="27"/>
      <c r="Z921" s="28"/>
      <c r="AA921" s="27"/>
      <c r="AB921" s="28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30"/>
      <c r="AQ921" s="30"/>
      <c r="AR921" s="31"/>
    </row>
    <row r="922" spans="1:44" ht="13.2">
      <c r="A922" s="101"/>
      <c r="B922" s="32"/>
      <c r="C922" s="32"/>
      <c r="D922" s="32"/>
      <c r="E922" s="27"/>
      <c r="F922" s="33"/>
      <c r="G922" s="34"/>
      <c r="H922" s="32"/>
      <c r="I922" s="34"/>
      <c r="J922" s="32"/>
      <c r="K922" s="32"/>
      <c r="L922" s="32"/>
      <c r="M922" s="7"/>
      <c r="N922" s="14"/>
      <c r="O922" s="14"/>
      <c r="P922" s="14"/>
      <c r="Q922" s="27"/>
      <c r="R922" s="7"/>
      <c r="S922" s="27"/>
      <c r="T922" s="27"/>
      <c r="U922" s="27"/>
      <c r="V922" s="27"/>
      <c r="W922" s="27"/>
      <c r="X922" s="27"/>
      <c r="Y922" s="27"/>
      <c r="Z922" s="28"/>
      <c r="AA922" s="27"/>
      <c r="AB922" s="28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30"/>
      <c r="AQ922" s="30"/>
      <c r="AR922" s="31"/>
    </row>
    <row r="923" spans="1:44" ht="13.2">
      <c r="A923" s="101"/>
      <c r="B923" s="32"/>
      <c r="C923" s="32"/>
      <c r="D923" s="32"/>
      <c r="E923" s="27"/>
      <c r="F923" s="33"/>
      <c r="G923" s="34"/>
      <c r="H923" s="32"/>
      <c r="I923" s="34"/>
      <c r="J923" s="32"/>
      <c r="K923" s="32"/>
      <c r="L923" s="32"/>
      <c r="M923" s="7"/>
      <c r="N923" s="14"/>
      <c r="O923" s="14"/>
      <c r="P923" s="14"/>
      <c r="Q923" s="27"/>
      <c r="R923" s="7"/>
      <c r="S923" s="27"/>
      <c r="T923" s="27"/>
      <c r="U923" s="27"/>
      <c r="V923" s="27"/>
      <c r="W923" s="27"/>
      <c r="X923" s="27"/>
      <c r="Y923" s="27"/>
      <c r="Z923" s="28"/>
      <c r="AA923" s="27"/>
      <c r="AB923" s="28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30"/>
      <c r="AQ923" s="30"/>
      <c r="AR923" s="31"/>
    </row>
    <row r="924" spans="1:44" ht="13.2">
      <c r="A924" s="101"/>
      <c r="B924" s="32"/>
      <c r="C924" s="32"/>
      <c r="D924" s="32"/>
      <c r="E924" s="27"/>
      <c r="F924" s="33"/>
      <c r="G924" s="34"/>
      <c r="H924" s="32"/>
      <c r="I924" s="34"/>
      <c r="J924" s="32"/>
      <c r="K924" s="32"/>
      <c r="L924" s="32"/>
      <c r="M924" s="7"/>
      <c r="N924" s="14"/>
      <c r="O924" s="14"/>
      <c r="P924" s="14"/>
      <c r="Q924" s="27"/>
      <c r="R924" s="7"/>
      <c r="S924" s="27"/>
      <c r="T924" s="27"/>
      <c r="U924" s="27"/>
      <c r="V924" s="27"/>
      <c r="W924" s="27"/>
      <c r="X924" s="27"/>
      <c r="Y924" s="27"/>
      <c r="Z924" s="28"/>
      <c r="AA924" s="27"/>
      <c r="AB924" s="28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30"/>
      <c r="AQ924" s="30"/>
      <c r="AR924" s="31"/>
    </row>
    <row r="925" spans="1:44" ht="13.2">
      <c r="A925" s="101"/>
      <c r="B925" s="32"/>
      <c r="C925" s="32"/>
      <c r="D925" s="32"/>
      <c r="E925" s="27"/>
      <c r="F925" s="33"/>
      <c r="G925" s="34"/>
      <c r="H925" s="32"/>
      <c r="I925" s="34"/>
      <c r="J925" s="32"/>
      <c r="K925" s="32"/>
      <c r="L925" s="32"/>
      <c r="M925" s="7"/>
      <c r="N925" s="14"/>
      <c r="O925" s="14"/>
      <c r="P925" s="14"/>
      <c r="Q925" s="27"/>
      <c r="R925" s="7"/>
      <c r="S925" s="27"/>
      <c r="T925" s="27"/>
      <c r="U925" s="27"/>
      <c r="V925" s="27"/>
      <c r="W925" s="27"/>
      <c r="X925" s="27"/>
      <c r="Y925" s="27"/>
      <c r="Z925" s="28"/>
      <c r="AA925" s="27"/>
      <c r="AB925" s="28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30"/>
      <c r="AQ925" s="30"/>
      <c r="AR925" s="31"/>
    </row>
    <row r="926" spans="1:44" ht="13.2">
      <c r="A926" s="101"/>
      <c r="B926" s="32"/>
      <c r="C926" s="32"/>
      <c r="D926" s="32"/>
      <c r="E926" s="27"/>
      <c r="F926" s="33"/>
      <c r="G926" s="34"/>
      <c r="H926" s="32"/>
      <c r="I926" s="34"/>
      <c r="J926" s="32"/>
      <c r="K926" s="32"/>
      <c r="L926" s="32"/>
      <c r="M926" s="7"/>
      <c r="N926" s="14"/>
      <c r="O926" s="14"/>
      <c r="P926" s="14"/>
      <c r="Q926" s="27"/>
      <c r="R926" s="7"/>
      <c r="S926" s="27"/>
      <c r="T926" s="27"/>
      <c r="U926" s="27"/>
      <c r="V926" s="27"/>
      <c r="W926" s="27"/>
      <c r="X926" s="27"/>
      <c r="Y926" s="27"/>
      <c r="Z926" s="28"/>
      <c r="AA926" s="27"/>
      <c r="AB926" s="28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30"/>
      <c r="AQ926" s="30"/>
      <c r="AR926" s="31"/>
    </row>
    <row r="927" spans="1:44" ht="13.2">
      <c r="A927" s="101"/>
      <c r="B927" s="32"/>
      <c r="C927" s="32"/>
      <c r="D927" s="32"/>
      <c r="E927" s="27"/>
      <c r="F927" s="33"/>
      <c r="G927" s="34"/>
      <c r="H927" s="32"/>
      <c r="I927" s="34"/>
      <c r="J927" s="32"/>
      <c r="K927" s="32"/>
      <c r="L927" s="32"/>
      <c r="M927" s="7"/>
      <c r="N927" s="14"/>
      <c r="O927" s="14"/>
      <c r="P927" s="14"/>
      <c r="Q927" s="27"/>
      <c r="R927" s="7"/>
      <c r="S927" s="27"/>
      <c r="T927" s="27"/>
      <c r="U927" s="27"/>
      <c r="V927" s="27"/>
      <c r="W927" s="27"/>
      <c r="X927" s="27"/>
      <c r="Y927" s="27"/>
      <c r="Z927" s="28"/>
      <c r="AA927" s="27"/>
      <c r="AB927" s="28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30"/>
      <c r="AQ927" s="30"/>
      <c r="AR927" s="31"/>
    </row>
    <row r="928" spans="1:44" ht="13.2">
      <c r="A928" s="101"/>
      <c r="B928" s="32"/>
      <c r="C928" s="32"/>
      <c r="D928" s="32"/>
      <c r="E928" s="27"/>
      <c r="F928" s="33"/>
      <c r="G928" s="34"/>
      <c r="H928" s="32"/>
      <c r="I928" s="34"/>
      <c r="J928" s="32"/>
      <c r="K928" s="32"/>
      <c r="L928" s="32"/>
      <c r="M928" s="7"/>
      <c r="N928" s="14"/>
      <c r="O928" s="14"/>
      <c r="P928" s="14"/>
      <c r="Q928" s="27"/>
      <c r="R928" s="7"/>
      <c r="S928" s="27"/>
      <c r="T928" s="27"/>
      <c r="U928" s="27"/>
      <c r="V928" s="27"/>
      <c r="W928" s="27"/>
      <c r="X928" s="27"/>
      <c r="Y928" s="27"/>
      <c r="Z928" s="28"/>
      <c r="AA928" s="27"/>
      <c r="AB928" s="28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30"/>
      <c r="AQ928" s="30"/>
      <c r="AR928" s="31"/>
    </row>
    <row r="929" spans="1:44" ht="13.2">
      <c r="A929" s="101"/>
      <c r="B929" s="32"/>
      <c r="C929" s="32"/>
      <c r="D929" s="32"/>
      <c r="E929" s="27"/>
      <c r="F929" s="33"/>
      <c r="G929" s="34"/>
      <c r="H929" s="32"/>
      <c r="I929" s="34"/>
      <c r="J929" s="32"/>
      <c r="K929" s="32"/>
      <c r="L929" s="32"/>
      <c r="M929" s="7"/>
      <c r="N929" s="14"/>
      <c r="O929" s="14"/>
      <c r="P929" s="14"/>
      <c r="Q929" s="27"/>
      <c r="R929" s="7"/>
      <c r="S929" s="27"/>
      <c r="T929" s="27"/>
      <c r="U929" s="27"/>
      <c r="V929" s="27"/>
      <c r="W929" s="27"/>
      <c r="X929" s="27"/>
      <c r="Y929" s="27"/>
      <c r="Z929" s="28"/>
      <c r="AA929" s="27"/>
      <c r="AB929" s="28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30"/>
      <c r="AQ929" s="30"/>
      <c r="AR929" s="31"/>
    </row>
    <row r="930" spans="1:44" ht="13.2">
      <c r="A930" s="101"/>
      <c r="B930" s="32"/>
      <c r="C930" s="32"/>
      <c r="D930" s="32"/>
      <c r="E930" s="27"/>
      <c r="F930" s="33"/>
      <c r="G930" s="34"/>
      <c r="H930" s="32"/>
      <c r="I930" s="34"/>
      <c r="J930" s="32"/>
      <c r="K930" s="32"/>
      <c r="L930" s="32"/>
      <c r="M930" s="7"/>
      <c r="N930" s="14"/>
      <c r="O930" s="14"/>
      <c r="P930" s="14"/>
      <c r="Q930" s="27"/>
      <c r="R930" s="7"/>
      <c r="S930" s="27"/>
      <c r="T930" s="27"/>
      <c r="U930" s="27"/>
      <c r="V930" s="27"/>
      <c r="W930" s="27"/>
      <c r="X930" s="27"/>
      <c r="Y930" s="27"/>
      <c r="Z930" s="28"/>
      <c r="AA930" s="27"/>
      <c r="AB930" s="28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30"/>
      <c r="AQ930" s="30"/>
      <c r="AR930" s="31"/>
    </row>
    <row r="931" spans="1:44" ht="13.2">
      <c r="A931" s="101"/>
      <c r="B931" s="32"/>
      <c r="C931" s="32"/>
      <c r="D931" s="32"/>
      <c r="E931" s="27"/>
      <c r="F931" s="33"/>
      <c r="G931" s="34"/>
      <c r="H931" s="32"/>
      <c r="I931" s="34"/>
      <c r="J931" s="32"/>
      <c r="K931" s="32"/>
      <c r="L931" s="32"/>
      <c r="M931" s="7"/>
      <c r="N931" s="14"/>
      <c r="O931" s="14"/>
      <c r="P931" s="14"/>
      <c r="Q931" s="27"/>
      <c r="R931" s="7"/>
      <c r="S931" s="27"/>
      <c r="T931" s="27"/>
      <c r="U931" s="27"/>
      <c r="V931" s="27"/>
      <c r="W931" s="27"/>
      <c r="X931" s="27"/>
      <c r="Y931" s="27"/>
      <c r="Z931" s="28"/>
      <c r="AA931" s="27"/>
      <c r="AB931" s="28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30"/>
      <c r="AQ931" s="30"/>
      <c r="AR931" s="31"/>
    </row>
    <row r="932" spans="1:44" ht="13.2">
      <c r="A932" s="101"/>
      <c r="B932" s="32"/>
      <c r="C932" s="32"/>
      <c r="D932" s="32"/>
      <c r="E932" s="27"/>
      <c r="F932" s="33"/>
      <c r="G932" s="34"/>
      <c r="H932" s="32"/>
      <c r="I932" s="34"/>
      <c r="J932" s="32"/>
      <c r="K932" s="32"/>
      <c r="L932" s="32"/>
      <c r="M932" s="7"/>
      <c r="N932" s="14"/>
      <c r="O932" s="14"/>
      <c r="P932" s="14"/>
      <c r="Q932" s="27"/>
      <c r="R932" s="7"/>
      <c r="S932" s="27"/>
      <c r="T932" s="27"/>
      <c r="U932" s="27"/>
      <c r="V932" s="27"/>
      <c r="W932" s="27"/>
      <c r="X932" s="27"/>
      <c r="Y932" s="27"/>
      <c r="Z932" s="28"/>
      <c r="AA932" s="27"/>
      <c r="AB932" s="28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30"/>
      <c r="AQ932" s="30"/>
      <c r="AR932" s="31"/>
    </row>
    <row r="933" spans="1:44" ht="13.2">
      <c r="A933" s="101"/>
      <c r="B933" s="32"/>
      <c r="C933" s="32"/>
      <c r="D933" s="32"/>
      <c r="E933" s="27"/>
      <c r="F933" s="33"/>
      <c r="G933" s="34"/>
      <c r="H933" s="32"/>
      <c r="I933" s="34"/>
      <c r="J933" s="32"/>
      <c r="K933" s="32"/>
      <c r="L933" s="32"/>
      <c r="M933" s="7"/>
      <c r="N933" s="14"/>
      <c r="O933" s="14"/>
      <c r="P933" s="14"/>
      <c r="Q933" s="27"/>
      <c r="R933" s="7"/>
      <c r="S933" s="27"/>
      <c r="T933" s="27"/>
      <c r="U933" s="27"/>
      <c r="V933" s="27"/>
      <c r="W933" s="27"/>
      <c r="X933" s="27"/>
      <c r="Y933" s="27"/>
      <c r="Z933" s="28"/>
      <c r="AA933" s="27"/>
      <c r="AB933" s="28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30"/>
      <c r="AQ933" s="30"/>
      <c r="AR933" s="31"/>
    </row>
    <row r="934" spans="1:44" ht="13.2">
      <c r="A934" s="101"/>
      <c r="B934" s="32"/>
      <c r="C934" s="32"/>
      <c r="D934" s="32"/>
      <c r="E934" s="27"/>
      <c r="F934" s="33"/>
      <c r="G934" s="34"/>
      <c r="H934" s="32"/>
      <c r="I934" s="34"/>
      <c r="J934" s="32"/>
      <c r="K934" s="32"/>
      <c r="L934" s="32"/>
      <c r="M934" s="7"/>
      <c r="N934" s="14"/>
      <c r="O934" s="14"/>
      <c r="P934" s="14"/>
      <c r="Q934" s="27"/>
      <c r="R934" s="7"/>
      <c r="S934" s="27"/>
      <c r="T934" s="27"/>
      <c r="U934" s="27"/>
      <c r="V934" s="27"/>
      <c r="W934" s="27"/>
      <c r="X934" s="27"/>
      <c r="Y934" s="27"/>
      <c r="Z934" s="28"/>
      <c r="AA934" s="27"/>
      <c r="AB934" s="28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30"/>
      <c r="AQ934" s="30"/>
      <c r="AR934" s="31"/>
    </row>
    <row r="935" spans="1:44" ht="13.2">
      <c r="A935" s="101"/>
      <c r="B935" s="32"/>
      <c r="C935" s="32"/>
      <c r="D935" s="32"/>
      <c r="E935" s="27"/>
      <c r="F935" s="33"/>
      <c r="G935" s="34"/>
      <c r="H935" s="32"/>
      <c r="I935" s="34"/>
      <c r="J935" s="32"/>
      <c r="K935" s="32"/>
      <c r="L935" s="32"/>
      <c r="M935" s="7"/>
      <c r="N935" s="14"/>
      <c r="O935" s="14"/>
      <c r="P935" s="14"/>
      <c r="Q935" s="27"/>
      <c r="R935" s="7"/>
      <c r="S935" s="27"/>
      <c r="T935" s="27"/>
      <c r="U935" s="27"/>
      <c r="V935" s="27"/>
      <c r="W935" s="27"/>
      <c r="X935" s="27"/>
      <c r="Y935" s="27"/>
      <c r="Z935" s="28"/>
      <c r="AA935" s="27"/>
      <c r="AB935" s="28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30"/>
      <c r="AQ935" s="30"/>
      <c r="AR935" s="31"/>
    </row>
    <row r="936" spans="1:44" ht="13.2">
      <c r="A936" s="101"/>
      <c r="B936" s="32"/>
      <c r="C936" s="32"/>
      <c r="D936" s="32"/>
      <c r="E936" s="27"/>
      <c r="F936" s="33"/>
      <c r="G936" s="34"/>
      <c r="H936" s="32"/>
      <c r="I936" s="34"/>
      <c r="J936" s="32"/>
      <c r="K936" s="32"/>
      <c r="L936" s="32"/>
      <c r="M936" s="7"/>
      <c r="N936" s="14"/>
      <c r="O936" s="14"/>
      <c r="P936" s="14"/>
      <c r="Q936" s="27"/>
      <c r="R936" s="7"/>
      <c r="S936" s="27"/>
      <c r="T936" s="27"/>
      <c r="U936" s="27"/>
      <c r="V936" s="27"/>
      <c r="W936" s="27"/>
      <c r="X936" s="27"/>
      <c r="Y936" s="27"/>
      <c r="Z936" s="28"/>
      <c r="AA936" s="27"/>
      <c r="AB936" s="28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30"/>
      <c r="AQ936" s="30"/>
      <c r="AR936" s="31"/>
    </row>
    <row r="937" spans="1:44" ht="13.2">
      <c r="A937" s="101"/>
      <c r="B937" s="32"/>
      <c r="C937" s="32"/>
      <c r="D937" s="32"/>
      <c r="E937" s="27"/>
      <c r="F937" s="33"/>
      <c r="G937" s="34"/>
      <c r="H937" s="32"/>
      <c r="I937" s="34"/>
      <c r="J937" s="32"/>
      <c r="K937" s="32"/>
      <c r="L937" s="32"/>
      <c r="M937" s="7"/>
      <c r="N937" s="14"/>
      <c r="O937" s="14"/>
      <c r="P937" s="14"/>
      <c r="Q937" s="27"/>
      <c r="R937" s="7"/>
      <c r="S937" s="27"/>
      <c r="T937" s="27"/>
      <c r="U937" s="27"/>
      <c r="V937" s="27"/>
      <c r="W937" s="27"/>
      <c r="X937" s="27"/>
      <c r="Y937" s="27"/>
      <c r="Z937" s="28"/>
      <c r="AA937" s="27"/>
      <c r="AB937" s="28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30"/>
      <c r="AQ937" s="30"/>
      <c r="AR937" s="31"/>
    </row>
    <row r="938" spans="1:44" ht="13.2">
      <c r="A938" s="101"/>
      <c r="B938" s="32"/>
      <c r="C938" s="32"/>
      <c r="D938" s="32"/>
      <c r="E938" s="27"/>
      <c r="F938" s="33"/>
      <c r="G938" s="34"/>
      <c r="H938" s="32"/>
      <c r="I938" s="34"/>
      <c r="J938" s="32"/>
      <c r="K938" s="32"/>
      <c r="L938" s="32"/>
      <c r="M938" s="7"/>
      <c r="N938" s="14"/>
      <c r="O938" s="14"/>
      <c r="P938" s="14"/>
      <c r="Q938" s="27"/>
      <c r="R938" s="7"/>
      <c r="S938" s="27"/>
      <c r="T938" s="27"/>
      <c r="U938" s="27"/>
      <c r="V938" s="27"/>
      <c r="W938" s="27"/>
      <c r="X938" s="27"/>
      <c r="Y938" s="27"/>
      <c r="Z938" s="28"/>
      <c r="AA938" s="27"/>
      <c r="AB938" s="28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30"/>
      <c r="AQ938" s="30"/>
      <c r="AR938" s="31"/>
    </row>
    <row r="939" spans="1:44" ht="13.2">
      <c r="A939" s="101"/>
      <c r="B939" s="32"/>
      <c r="C939" s="32"/>
      <c r="D939" s="32"/>
      <c r="E939" s="27"/>
      <c r="F939" s="33"/>
      <c r="G939" s="34"/>
      <c r="H939" s="32"/>
      <c r="I939" s="34"/>
      <c r="J939" s="32"/>
      <c r="K939" s="32"/>
      <c r="L939" s="32"/>
      <c r="M939" s="7"/>
      <c r="N939" s="14"/>
      <c r="O939" s="14"/>
      <c r="P939" s="14"/>
      <c r="Q939" s="27"/>
      <c r="R939" s="7"/>
      <c r="S939" s="27"/>
      <c r="T939" s="27"/>
      <c r="U939" s="27"/>
      <c r="V939" s="27"/>
      <c r="W939" s="27"/>
      <c r="X939" s="27"/>
      <c r="Y939" s="27"/>
      <c r="Z939" s="28"/>
      <c r="AA939" s="27"/>
      <c r="AB939" s="28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30"/>
      <c r="AQ939" s="30"/>
      <c r="AR939" s="31"/>
    </row>
    <row r="940" spans="1:44" ht="13.2">
      <c r="A940" s="101"/>
      <c r="B940" s="32"/>
      <c r="C940" s="32"/>
      <c r="D940" s="32"/>
      <c r="E940" s="27"/>
      <c r="F940" s="33"/>
      <c r="G940" s="34"/>
      <c r="H940" s="32"/>
      <c r="I940" s="34"/>
      <c r="J940" s="32"/>
      <c r="K940" s="32"/>
      <c r="L940" s="32"/>
      <c r="M940" s="7"/>
      <c r="N940" s="14"/>
      <c r="O940" s="14"/>
      <c r="P940" s="14"/>
      <c r="Q940" s="27"/>
      <c r="R940" s="7"/>
      <c r="S940" s="27"/>
      <c r="T940" s="27"/>
      <c r="U940" s="27"/>
      <c r="V940" s="27"/>
      <c r="W940" s="27"/>
      <c r="X940" s="27"/>
      <c r="Y940" s="27"/>
      <c r="Z940" s="28"/>
      <c r="AA940" s="27"/>
      <c r="AB940" s="28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30"/>
      <c r="AQ940" s="30"/>
      <c r="AR940" s="31"/>
    </row>
    <row r="941" spans="1:44" ht="13.2">
      <c r="A941" s="101"/>
      <c r="B941" s="32"/>
      <c r="C941" s="32"/>
      <c r="D941" s="32"/>
      <c r="E941" s="27"/>
      <c r="F941" s="33"/>
      <c r="G941" s="34"/>
      <c r="H941" s="32"/>
      <c r="I941" s="34"/>
      <c r="J941" s="32"/>
      <c r="K941" s="32"/>
      <c r="L941" s="32"/>
      <c r="M941" s="7"/>
      <c r="N941" s="14"/>
      <c r="O941" s="14"/>
      <c r="P941" s="14"/>
      <c r="Q941" s="27"/>
      <c r="R941" s="7"/>
      <c r="S941" s="27"/>
      <c r="T941" s="27"/>
      <c r="U941" s="27"/>
      <c r="V941" s="27"/>
      <c r="W941" s="27"/>
      <c r="X941" s="27"/>
      <c r="Y941" s="27"/>
      <c r="Z941" s="28"/>
      <c r="AA941" s="27"/>
      <c r="AB941" s="28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30"/>
      <c r="AQ941" s="30"/>
      <c r="AR941" s="31"/>
    </row>
    <row r="942" spans="1:44" ht="13.2">
      <c r="A942" s="101"/>
      <c r="B942" s="32"/>
      <c r="C942" s="32"/>
      <c r="D942" s="32"/>
      <c r="E942" s="27"/>
      <c r="F942" s="33"/>
      <c r="G942" s="34"/>
      <c r="H942" s="32"/>
      <c r="I942" s="34"/>
      <c r="J942" s="32"/>
      <c r="K942" s="32"/>
      <c r="L942" s="32"/>
      <c r="M942" s="7"/>
      <c r="N942" s="14"/>
      <c r="O942" s="14"/>
      <c r="P942" s="14"/>
      <c r="Q942" s="27"/>
      <c r="R942" s="7"/>
      <c r="S942" s="27"/>
      <c r="T942" s="27"/>
      <c r="U942" s="27"/>
      <c r="V942" s="27"/>
      <c r="W942" s="27"/>
      <c r="X942" s="27"/>
      <c r="Y942" s="27"/>
      <c r="Z942" s="28"/>
      <c r="AA942" s="27"/>
      <c r="AB942" s="28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30"/>
      <c r="AQ942" s="30"/>
      <c r="AR942" s="31"/>
    </row>
    <row r="943" spans="1:44" ht="13.2">
      <c r="A943" s="101"/>
      <c r="B943" s="32"/>
      <c r="C943" s="32"/>
      <c r="D943" s="32"/>
      <c r="E943" s="27"/>
      <c r="F943" s="33"/>
      <c r="G943" s="34"/>
      <c r="H943" s="32"/>
      <c r="I943" s="34"/>
      <c r="J943" s="32"/>
      <c r="K943" s="32"/>
      <c r="L943" s="32"/>
      <c r="M943" s="7"/>
      <c r="N943" s="14"/>
      <c r="O943" s="14"/>
      <c r="P943" s="14"/>
      <c r="Q943" s="27"/>
      <c r="R943" s="7"/>
      <c r="S943" s="27"/>
      <c r="T943" s="27"/>
      <c r="U943" s="27"/>
      <c r="V943" s="27"/>
      <c r="W943" s="27"/>
      <c r="X943" s="27"/>
      <c r="Y943" s="27"/>
      <c r="Z943" s="28"/>
      <c r="AA943" s="27"/>
      <c r="AB943" s="28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30"/>
      <c r="AQ943" s="30"/>
      <c r="AR943" s="31"/>
    </row>
    <row r="944" spans="1:44" ht="13.2">
      <c r="A944" s="101"/>
      <c r="B944" s="32"/>
      <c r="C944" s="32"/>
      <c r="D944" s="32"/>
      <c r="E944" s="27"/>
      <c r="F944" s="33"/>
      <c r="G944" s="34"/>
      <c r="H944" s="32"/>
      <c r="I944" s="34"/>
      <c r="J944" s="32"/>
      <c r="K944" s="32"/>
      <c r="L944" s="32"/>
      <c r="M944" s="7"/>
      <c r="N944" s="14"/>
      <c r="O944" s="14"/>
      <c r="P944" s="14"/>
      <c r="Q944" s="27"/>
      <c r="R944" s="7"/>
      <c r="S944" s="27"/>
      <c r="T944" s="27"/>
      <c r="U944" s="27"/>
      <c r="V944" s="27"/>
      <c r="W944" s="27"/>
      <c r="X944" s="27"/>
      <c r="Y944" s="27"/>
      <c r="Z944" s="28"/>
      <c r="AA944" s="27"/>
      <c r="AB944" s="28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30"/>
      <c r="AQ944" s="30"/>
      <c r="AR944" s="31"/>
    </row>
    <row r="945" spans="1:44" ht="13.2">
      <c r="A945" s="101"/>
      <c r="B945" s="32"/>
      <c r="C945" s="32"/>
      <c r="D945" s="32"/>
      <c r="E945" s="27"/>
      <c r="F945" s="33"/>
      <c r="G945" s="34"/>
      <c r="H945" s="32"/>
      <c r="I945" s="34"/>
      <c r="J945" s="32"/>
      <c r="K945" s="32"/>
      <c r="L945" s="32"/>
      <c r="M945" s="7"/>
      <c r="N945" s="14"/>
      <c r="O945" s="14"/>
      <c r="P945" s="14"/>
      <c r="Q945" s="27"/>
      <c r="R945" s="7"/>
      <c r="S945" s="27"/>
      <c r="T945" s="27"/>
      <c r="U945" s="27"/>
      <c r="V945" s="27"/>
      <c r="W945" s="27"/>
      <c r="X945" s="27"/>
      <c r="Y945" s="27"/>
      <c r="Z945" s="28"/>
      <c r="AA945" s="27"/>
      <c r="AB945" s="28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30"/>
      <c r="AQ945" s="30"/>
      <c r="AR945" s="31"/>
    </row>
    <row r="946" spans="1:44" ht="13.2">
      <c r="A946" s="101"/>
      <c r="B946" s="32"/>
      <c r="C946" s="32"/>
      <c r="D946" s="32"/>
      <c r="E946" s="27"/>
      <c r="F946" s="33"/>
      <c r="G946" s="34"/>
      <c r="H946" s="32"/>
      <c r="I946" s="34"/>
      <c r="J946" s="32"/>
      <c r="K946" s="32"/>
      <c r="L946" s="32"/>
      <c r="M946" s="7"/>
      <c r="N946" s="14"/>
      <c r="O946" s="14"/>
      <c r="P946" s="14"/>
      <c r="Q946" s="27"/>
      <c r="R946" s="7"/>
      <c r="S946" s="27"/>
      <c r="T946" s="27"/>
      <c r="U946" s="27"/>
      <c r="V946" s="27"/>
      <c r="W946" s="27"/>
      <c r="X946" s="27"/>
      <c r="Y946" s="27"/>
      <c r="Z946" s="28"/>
      <c r="AA946" s="27"/>
      <c r="AB946" s="28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30"/>
      <c r="AQ946" s="30"/>
      <c r="AR946" s="31"/>
    </row>
    <row r="947" spans="1:44" ht="13.2">
      <c r="A947" s="101"/>
      <c r="B947" s="32"/>
      <c r="C947" s="32"/>
      <c r="D947" s="32"/>
      <c r="E947" s="27"/>
      <c r="F947" s="33"/>
      <c r="G947" s="34"/>
      <c r="H947" s="32"/>
      <c r="I947" s="34"/>
      <c r="J947" s="32"/>
      <c r="K947" s="32"/>
      <c r="L947" s="32"/>
      <c r="M947" s="7"/>
      <c r="N947" s="14"/>
      <c r="O947" s="14"/>
      <c r="P947" s="14"/>
      <c r="Q947" s="27"/>
      <c r="R947" s="7"/>
      <c r="S947" s="27"/>
      <c r="T947" s="27"/>
      <c r="U947" s="27"/>
      <c r="V947" s="27"/>
      <c r="W947" s="27"/>
      <c r="X947" s="27"/>
      <c r="Y947" s="27"/>
      <c r="Z947" s="28"/>
      <c r="AA947" s="27"/>
      <c r="AB947" s="28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30"/>
      <c r="AQ947" s="30"/>
      <c r="AR947" s="31"/>
    </row>
    <row r="948" spans="1:44" ht="13.2">
      <c r="A948" s="101"/>
      <c r="B948" s="32"/>
      <c r="C948" s="32"/>
      <c r="D948" s="32"/>
      <c r="E948" s="27"/>
      <c r="F948" s="33"/>
      <c r="G948" s="34"/>
      <c r="H948" s="32"/>
      <c r="I948" s="34"/>
      <c r="J948" s="32"/>
      <c r="K948" s="32"/>
      <c r="L948" s="32"/>
      <c r="M948" s="7"/>
      <c r="N948" s="14"/>
      <c r="O948" s="14"/>
      <c r="P948" s="14"/>
      <c r="Q948" s="27"/>
      <c r="R948" s="7"/>
      <c r="S948" s="27"/>
      <c r="T948" s="27"/>
      <c r="U948" s="27"/>
      <c r="V948" s="27"/>
      <c r="W948" s="27"/>
      <c r="X948" s="27"/>
      <c r="Y948" s="27"/>
      <c r="Z948" s="28"/>
      <c r="AA948" s="27"/>
      <c r="AB948" s="28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30"/>
      <c r="AQ948" s="30"/>
      <c r="AR948" s="31"/>
    </row>
    <row r="949" spans="1:44" ht="13.2">
      <c r="A949" s="101"/>
      <c r="B949" s="32"/>
      <c r="C949" s="32"/>
      <c r="D949" s="32"/>
      <c r="E949" s="27"/>
      <c r="F949" s="33"/>
      <c r="G949" s="34"/>
      <c r="H949" s="32"/>
      <c r="I949" s="34"/>
      <c r="J949" s="32"/>
      <c r="K949" s="32"/>
      <c r="L949" s="32"/>
      <c r="M949" s="7"/>
      <c r="N949" s="14"/>
      <c r="O949" s="14"/>
      <c r="P949" s="14"/>
      <c r="Q949" s="27"/>
      <c r="R949" s="7"/>
      <c r="S949" s="27"/>
      <c r="T949" s="27"/>
      <c r="U949" s="27"/>
      <c r="V949" s="27"/>
      <c r="W949" s="27"/>
      <c r="X949" s="27"/>
      <c r="Y949" s="27"/>
      <c r="Z949" s="28"/>
      <c r="AA949" s="27"/>
      <c r="AB949" s="28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30"/>
      <c r="AQ949" s="30"/>
      <c r="AR949" s="31"/>
    </row>
    <row r="950" spans="1:44" ht="13.2">
      <c r="A950" s="101"/>
      <c r="B950" s="32"/>
      <c r="C950" s="32"/>
      <c r="D950" s="32"/>
      <c r="E950" s="27"/>
      <c r="F950" s="33"/>
      <c r="G950" s="34"/>
      <c r="H950" s="32"/>
      <c r="I950" s="34"/>
      <c r="J950" s="32"/>
      <c r="K950" s="32"/>
      <c r="L950" s="32"/>
      <c r="M950" s="7"/>
      <c r="N950" s="14"/>
      <c r="O950" s="14"/>
      <c r="P950" s="14"/>
      <c r="Q950" s="27"/>
      <c r="R950" s="7"/>
      <c r="S950" s="27"/>
      <c r="T950" s="27"/>
      <c r="U950" s="27"/>
      <c r="V950" s="27"/>
      <c r="W950" s="27"/>
      <c r="X950" s="27"/>
      <c r="Y950" s="27"/>
      <c r="Z950" s="28"/>
      <c r="AA950" s="27"/>
      <c r="AB950" s="28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30"/>
      <c r="AQ950" s="30"/>
      <c r="AR950" s="31"/>
    </row>
    <row r="951" spans="1:44" ht="13.2">
      <c r="A951" s="101"/>
      <c r="B951" s="32"/>
      <c r="C951" s="32"/>
      <c r="D951" s="32"/>
      <c r="E951" s="27"/>
      <c r="F951" s="33"/>
      <c r="G951" s="34"/>
      <c r="H951" s="32"/>
      <c r="I951" s="34"/>
      <c r="J951" s="32"/>
      <c r="K951" s="32"/>
      <c r="L951" s="32"/>
      <c r="M951" s="7"/>
      <c r="N951" s="14"/>
      <c r="O951" s="14"/>
      <c r="P951" s="14"/>
      <c r="Q951" s="27"/>
      <c r="R951" s="7"/>
      <c r="S951" s="27"/>
      <c r="T951" s="27"/>
      <c r="U951" s="27"/>
      <c r="V951" s="27"/>
      <c r="W951" s="27"/>
      <c r="X951" s="27"/>
      <c r="Y951" s="27"/>
      <c r="Z951" s="28"/>
      <c r="AA951" s="27"/>
      <c r="AB951" s="28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30"/>
      <c r="AQ951" s="30"/>
      <c r="AR951" s="31"/>
    </row>
    <row r="952" spans="1:44" ht="13.2">
      <c r="A952" s="101"/>
      <c r="B952" s="32"/>
      <c r="C952" s="32"/>
      <c r="D952" s="32"/>
      <c r="E952" s="27"/>
      <c r="F952" s="33"/>
      <c r="G952" s="34"/>
      <c r="H952" s="32"/>
      <c r="I952" s="34"/>
      <c r="J952" s="32"/>
      <c r="K952" s="32"/>
      <c r="L952" s="32"/>
      <c r="M952" s="7"/>
      <c r="N952" s="14"/>
      <c r="O952" s="14"/>
      <c r="P952" s="14"/>
      <c r="Q952" s="27"/>
      <c r="R952" s="7"/>
      <c r="S952" s="27"/>
      <c r="T952" s="27"/>
      <c r="U952" s="27"/>
      <c r="V952" s="27"/>
      <c r="W952" s="27"/>
      <c r="X952" s="27"/>
      <c r="Y952" s="27"/>
      <c r="Z952" s="28"/>
      <c r="AA952" s="27"/>
      <c r="AB952" s="28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30"/>
      <c r="AQ952" s="30"/>
      <c r="AR952" s="31"/>
    </row>
    <row r="953" spans="1:44" ht="13.2">
      <c r="A953" s="101"/>
      <c r="B953" s="32"/>
      <c r="C953" s="32"/>
      <c r="D953" s="32"/>
      <c r="E953" s="27"/>
      <c r="F953" s="33"/>
      <c r="G953" s="34"/>
      <c r="H953" s="32"/>
      <c r="I953" s="34"/>
      <c r="J953" s="32"/>
      <c r="K953" s="32"/>
      <c r="L953" s="32"/>
      <c r="M953" s="7"/>
      <c r="N953" s="14"/>
      <c r="O953" s="14"/>
      <c r="P953" s="14"/>
      <c r="Q953" s="27"/>
      <c r="R953" s="7"/>
      <c r="S953" s="27"/>
      <c r="T953" s="27"/>
      <c r="U953" s="27"/>
      <c r="V953" s="27"/>
      <c r="W953" s="27"/>
      <c r="X953" s="27"/>
      <c r="Y953" s="27"/>
      <c r="Z953" s="28"/>
      <c r="AA953" s="27"/>
      <c r="AB953" s="28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30"/>
      <c r="AQ953" s="30"/>
      <c r="AR953" s="31"/>
    </row>
    <row r="954" spans="1:44" ht="13.2">
      <c r="A954" s="101"/>
      <c r="B954" s="32"/>
      <c r="C954" s="32"/>
      <c r="D954" s="32"/>
      <c r="E954" s="27"/>
      <c r="F954" s="33"/>
      <c r="G954" s="34"/>
      <c r="H954" s="32"/>
      <c r="I954" s="34"/>
      <c r="J954" s="32"/>
      <c r="K954" s="32"/>
      <c r="L954" s="32"/>
      <c r="M954" s="7"/>
      <c r="N954" s="14"/>
      <c r="O954" s="14"/>
      <c r="P954" s="14"/>
      <c r="Q954" s="27"/>
      <c r="R954" s="7"/>
      <c r="S954" s="27"/>
      <c r="T954" s="27"/>
      <c r="U954" s="27"/>
      <c r="V954" s="27"/>
      <c r="W954" s="27"/>
      <c r="X954" s="27"/>
      <c r="Y954" s="27"/>
      <c r="Z954" s="28"/>
      <c r="AA954" s="27"/>
      <c r="AB954" s="28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30"/>
      <c r="AQ954" s="30"/>
      <c r="AR954" s="31"/>
    </row>
    <row r="955" spans="1:44" ht="13.2">
      <c r="A955" s="101"/>
      <c r="B955" s="32"/>
      <c r="C955" s="32"/>
      <c r="D955" s="32"/>
      <c r="E955" s="27"/>
      <c r="F955" s="33"/>
      <c r="G955" s="34"/>
      <c r="H955" s="32"/>
      <c r="I955" s="34"/>
      <c r="J955" s="32"/>
      <c r="K955" s="32"/>
      <c r="L955" s="32"/>
      <c r="M955" s="7"/>
      <c r="N955" s="14"/>
      <c r="O955" s="14"/>
      <c r="P955" s="14"/>
      <c r="Q955" s="27"/>
      <c r="R955" s="7"/>
      <c r="S955" s="27"/>
      <c r="T955" s="27"/>
      <c r="U955" s="27"/>
      <c r="V955" s="27"/>
      <c r="W955" s="27"/>
      <c r="X955" s="27"/>
      <c r="Y955" s="27"/>
      <c r="Z955" s="28"/>
      <c r="AA955" s="27"/>
      <c r="AB955" s="28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30"/>
      <c r="AQ955" s="30"/>
      <c r="AR955" s="31"/>
    </row>
    <row r="956" spans="1:44" ht="13.2">
      <c r="A956" s="101"/>
      <c r="B956" s="32"/>
      <c r="C956" s="32"/>
      <c r="D956" s="32"/>
      <c r="E956" s="27"/>
      <c r="F956" s="33"/>
      <c r="G956" s="34"/>
      <c r="H956" s="32"/>
      <c r="I956" s="34"/>
      <c r="J956" s="32"/>
      <c r="K956" s="32"/>
      <c r="L956" s="32"/>
      <c r="M956" s="7"/>
      <c r="N956" s="14"/>
      <c r="O956" s="14"/>
      <c r="P956" s="14"/>
      <c r="Q956" s="27"/>
      <c r="R956" s="7"/>
      <c r="S956" s="27"/>
      <c r="T956" s="27"/>
      <c r="U956" s="27"/>
      <c r="V956" s="27"/>
      <c r="W956" s="27"/>
      <c r="X956" s="27"/>
      <c r="Y956" s="27"/>
      <c r="Z956" s="28"/>
      <c r="AA956" s="27"/>
      <c r="AB956" s="28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30"/>
      <c r="AQ956" s="30"/>
      <c r="AR956" s="31"/>
    </row>
    <row r="957" spans="1:44" ht="13.2">
      <c r="A957" s="101"/>
      <c r="B957" s="32"/>
      <c r="C957" s="32"/>
      <c r="D957" s="32"/>
      <c r="E957" s="27"/>
      <c r="F957" s="33"/>
      <c r="G957" s="34"/>
      <c r="H957" s="32"/>
      <c r="I957" s="34"/>
      <c r="J957" s="32"/>
      <c r="K957" s="32"/>
      <c r="L957" s="32"/>
      <c r="M957" s="7"/>
      <c r="N957" s="14"/>
      <c r="O957" s="14"/>
      <c r="P957" s="14"/>
      <c r="Q957" s="27"/>
      <c r="R957" s="7"/>
      <c r="S957" s="27"/>
      <c r="T957" s="27"/>
      <c r="U957" s="27"/>
      <c r="V957" s="27"/>
      <c r="W957" s="27"/>
      <c r="X957" s="27"/>
      <c r="Y957" s="27"/>
      <c r="Z957" s="28"/>
      <c r="AA957" s="27"/>
      <c r="AB957" s="28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30"/>
      <c r="AQ957" s="30"/>
      <c r="AR957" s="31"/>
    </row>
    <row r="958" spans="1:44" ht="13.2">
      <c r="A958" s="101"/>
      <c r="B958" s="32"/>
      <c r="C958" s="32"/>
      <c r="D958" s="32"/>
      <c r="E958" s="27"/>
      <c r="F958" s="33"/>
      <c r="G958" s="34"/>
      <c r="H958" s="32"/>
      <c r="I958" s="34"/>
      <c r="J958" s="32"/>
      <c r="K958" s="32"/>
      <c r="L958" s="32"/>
      <c r="M958" s="7"/>
      <c r="N958" s="14"/>
      <c r="O958" s="14"/>
      <c r="P958" s="14"/>
      <c r="Q958" s="27"/>
      <c r="R958" s="7"/>
      <c r="S958" s="27"/>
      <c r="T958" s="27"/>
      <c r="U958" s="27"/>
      <c r="V958" s="27"/>
      <c r="W958" s="27"/>
      <c r="X958" s="27"/>
      <c r="Y958" s="27"/>
      <c r="Z958" s="28"/>
      <c r="AA958" s="27"/>
      <c r="AB958" s="28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30"/>
      <c r="AQ958" s="30"/>
      <c r="AR958" s="31"/>
    </row>
    <row r="959" spans="1:44" ht="13.2">
      <c r="A959" s="101"/>
      <c r="B959" s="32"/>
      <c r="C959" s="32"/>
      <c r="D959" s="32"/>
      <c r="E959" s="27"/>
      <c r="F959" s="33"/>
      <c r="G959" s="34"/>
      <c r="H959" s="32"/>
      <c r="I959" s="34"/>
      <c r="J959" s="32"/>
      <c r="K959" s="32"/>
      <c r="L959" s="32"/>
      <c r="M959" s="7"/>
      <c r="N959" s="14"/>
      <c r="O959" s="14"/>
      <c r="P959" s="14"/>
      <c r="Q959" s="27"/>
      <c r="R959" s="7"/>
      <c r="S959" s="27"/>
      <c r="T959" s="27"/>
      <c r="U959" s="27"/>
      <c r="V959" s="27"/>
      <c r="W959" s="27"/>
      <c r="X959" s="27"/>
      <c r="Y959" s="27"/>
      <c r="Z959" s="28"/>
      <c r="AA959" s="27"/>
      <c r="AB959" s="28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30"/>
      <c r="AQ959" s="30"/>
      <c r="AR959" s="31"/>
    </row>
    <row r="960" spans="1:44" ht="13.2">
      <c r="A960" s="101"/>
      <c r="B960" s="32"/>
      <c r="C960" s="32"/>
      <c r="D960" s="32"/>
      <c r="E960" s="27"/>
      <c r="F960" s="33"/>
      <c r="G960" s="34"/>
      <c r="H960" s="32"/>
      <c r="I960" s="34"/>
      <c r="J960" s="32"/>
      <c r="K960" s="32"/>
      <c r="L960" s="32"/>
      <c r="M960" s="7"/>
      <c r="N960" s="14"/>
      <c r="O960" s="14"/>
      <c r="P960" s="14"/>
      <c r="Q960" s="27"/>
      <c r="R960" s="7"/>
      <c r="S960" s="27"/>
      <c r="T960" s="27"/>
      <c r="U960" s="27"/>
      <c r="V960" s="27"/>
      <c r="W960" s="27"/>
      <c r="X960" s="27"/>
      <c r="Y960" s="27"/>
      <c r="Z960" s="28"/>
      <c r="AA960" s="27"/>
      <c r="AB960" s="28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30"/>
      <c r="AQ960" s="30"/>
      <c r="AR960" s="31"/>
    </row>
    <row r="961" spans="1:44" ht="13.2">
      <c r="A961" s="101"/>
      <c r="B961" s="32"/>
      <c r="C961" s="32"/>
      <c r="D961" s="32"/>
      <c r="E961" s="27"/>
      <c r="F961" s="33"/>
      <c r="G961" s="34"/>
      <c r="H961" s="32"/>
      <c r="I961" s="34"/>
      <c r="J961" s="32"/>
      <c r="K961" s="32"/>
      <c r="L961" s="32"/>
      <c r="M961" s="7"/>
      <c r="N961" s="14"/>
      <c r="O961" s="14"/>
      <c r="P961" s="14"/>
      <c r="Q961" s="27"/>
      <c r="R961" s="7"/>
      <c r="S961" s="27"/>
      <c r="T961" s="27"/>
      <c r="U961" s="27"/>
      <c r="V961" s="27"/>
      <c r="W961" s="27"/>
      <c r="X961" s="27"/>
      <c r="Y961" s="27"/>
      <c r="Z961" s="28"/>
      <c r="AA961" s="27"/>
      <c r="AB961" s="28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30"/>
      <c r="AQ961" s="30"/>
      <c r="AR961" s="31"/>
    </row>
    <row r="962" spans="1:44" ht="13.2">
      <c r="A962" s="101"/>
      <c r="B962" s="32"/>
      <c r="C962" s="32"/>
      <c r="D962" s="32"/>
      <c r="E962" s="27"/>
      <c r="F962" s="33"/>
      <c r="G962" s="34"/>
      <c r="H962" s="32"/>
      <c r="I962" s="34"/>
      <c r="J962" s="32"/>
      <c r="K962" s="32"/>
      <c r="L962" s="32"/>
      <c r="M962" s="7"/>
      <c r="N962" s="14"/>
      <c r="O962" s="14"/>
      <c r="P962" s="14"/>
      <c r="Q962" s="27"/>
      <c r="R962" s="7"/>
      <c r="S962" s="27"/>
      <c r="T962" s="27"/>
      <c r="U962" s="27"/>
      <c r="V962" s="27"/>
      <c r="W962" s="27"/>
      <c r="X962" s="27"/>
      <c r="Y962" s="27"/>
      <c r="Z962" s="28"/>
      <c r="AA962" s="27"/>
      <c r="AB962" s="28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30"/>
      <c r="AQ962" s="30"/>
      <c r="AR962" s="31"/>
    </row>
    <row r="963" spans="1:44" ht="13.2">
      <c r="A963" s="101"/>
      <c r="B963" s="32"/>
      <c r="C963" s="32"/>
      <c r="D963" s="32"/>
      <c r="E963" s="27"/>
      <c r="F963" s="33"/>
      <c r="G963" s="34"/>
      <c r="H963" s="32"/>
      <c r="I963" s="34"/>
      <c r="J963" s="32"/>
      <c r="K963" s="32"/>
      <c r="L963" s="32"/>
      <c r="M963" s="7"/>
      <c r="N963" s="14"/>
      <c r="O963" s="14"/>
      <c r="P963" s="14"/>
      <c r="Q963" s="27"/>
      <c r="R963" s="7"/>
      <c r="S963" s="27"/>
      <c r="T963" s="27"/>
      <c r="U963" s="27"/>
      <c r="V963" s="27"/>
      <c r="W963" s="27"/>
      <c r="X963" s="27"/>
      <c r="Y963" s="27"/>
      <c r="Z963" s="28"/>
      <c r="AA963" s="27"/>
      <c r="AB963" s="28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30"/>
      <c r="AQ963" s="30"/>
      <c r="AR963" s="31"/>
    </row>
    <row r="964" spans="1:44" ht="13.2">
      <c r="A964" s="101"/>
      <c r="B964" s="32"/>
      <c r="C964" s="32"/>
      <c r="D964" s="32"/>
      <c r="E964" s="27"/>
      <c r="F964" s="33"/>
      <c r="G964" s="34"/>
      <c r="H964" s="32"/>
      <c r="I964" s="34"/>
      <c r="J964" s="32"/>
      <c r="K964" s="32"/>
      <c r="L964" s="32"/>
      <c r="M964" s="7"/>
      <c r="N964" s="14"/>
      <c r="O964" s="14"/>
      <c r="P964" s="14"/>
      <c r="Q964" s="27"/>
      <c r="R964" s="7"/>
      <c r="S964" s="27"/>
      <c r="T964" s="27"/>
      <c r="U964" s="27"/>
      <c r="V964" s="27"/>
      <c r="W964" s="27"/>
      <c r="X964" s="27"/>
      <c r="Y964" s="27"/>
      <c r="Z964" s="28"/>
      <c r="AA964" s="27"/>
      <c r="AB964" s="28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30"/>
      <c r="AQ964" s="30"/>
      <c r="AR964" s="31"/>
    </row>
    <row r="965" spans="1:44" ht="13.2">
      <c r="A965" s="101"/>
      <c r="B965" s="32"/>
      <c r="C965" s="32"/>
      <c r="D965" s="32"/>
      <c r="E965" s="27"/>
      <c r="F965" s="33"/>
      <c r="G965" s="34"/>
      <c r="H965" s="32"/>
      <c r="I965" s="34"/>
      <c r="J965" s="32"/>
      <c r="K965" s="32"/>
      <c r="L965" s="32"/>
      <c r="M965" s="7"/>
      <c r="N965" s="14"/>
      <c r="O965" s="14"/>
      <c r="P965" s="14"/>
      <c r="Q965" s="27"/>
      <c r="R965" s="7"/>
      <c r="S965" s="27"/>
      <c r="T965" s="27"/>
      <c r="U965" s="27"/>
      <c r="V965" s="27"/>
      <c r="W965" s="27"/>
      <c r="X965" s="27"/>
      <c r="Y965" s="27"/>
      <c r="Z965" s="28"/>
      <c r="AA965" s="27"/>
      <c r="AB965" s="28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30"/>
      <c r="AQ965" s="30"/>
      <c r="AR965" s="31"/>
    </row>
    <row r="966" spans="1:44" ht="13.2">
      <c r="A966" s="101"/>
      <c r="B966" s="32"/>
      <c r="C966" s="32"/>
      <c r="D966" s="32"/>
      <c r="E966" s="27"/>
      <c r="F966" s="33"/>
      <c r="G966" s="34"/>
      <c r="H966" s="32"/>
      <c r="I966" s="34"/>
      <c r="J966" s="32"/>
      <c r="K966" s="32"/>
      <c r="L966" s="32"/>
      <c r="M966" s="7"/>
      <c r="N966" s="14"/>
      <c r="O966" s="14"/>
      <c r="P966" s="14"/>
      <c r="Q966" s="27"/>
      <c r="R966" s="7"/>
      <c r="S966" s="27"/>
      <c r="T966" s="27"/>
      <c r="U966" s="27"/>
      <c r="V966" s="27"/>
      <c r="W966" s="27"/>
      <c r="X966" s="27"/>
      <c r="Y966" s="27"/>
      <c r="Z966" s="28"/>
      <c r="AA966" s="27"/>
      <c r="AB966" s="28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30"/>
      <c r="AQ966" s="30"/>
      <c r="AR966" s="31"/>
    </row>
    <row r="967" spans="1:44" ht="13.2">
      <c r="A967" s="101"/>
      <c r="B967" s="32"/>
      <c r="C967" s="32"/>
      <c r="D967" s="32"/>
      <c r="E967" s="27"/>
      <c r="F967" s="33"/>
      <c r="G967" s="34"/>
      <c r="H967" s="32"/>
      <c r="I967" s="34"/>
      <c r="J967" s="32"/>
      <c r="K967" s="32"/>
      <c r="L967" s="32"/>
      <c r="M967" s="7"/>
      <c r="N967" s="14"/>
      <c r="O967" s="14"/>
      <c r="P967" s="14"/>
      <c r="Q967" s="27"/>
      <c r="R967" s="7"/>
      <c r="S967" s="27"/>
      <c r="T967" s="27"/>
      <c r="U967" s="27"/>
      <c r="V967" s="27"/>
      <c r="W967" s="27"/>
      <c r="X967" s="27"/>
      <c r="Y967" s="27"/>
      <c r="Z967" s="28"/>
      <c r="AA967" s="27"/>
      <c r="AB967" s="28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30"/>
      <c r="AQ967" s="30"/>
      <c r="AR967" s="31"/>
    </row>
    <row r="968" spans="1:44" ht="13.2">
      <c r="A968" s="101"/>
      <c r="B968" s="32"/>
      <c r="C968" s="32"/>
      <c r="D968" s="32"/>
      <c r="E968" s="27"/>
      <c r="F968" s="33"/>
      <c r="G968" s="34"/>
      <c r="H968" s="32"/>
      <c r="I968" s="34"/>
      <c r="J968" s="32"/>
      <c r="K968" s="32"/>
      <c r="L968" s="32"/>
      <c r="M968" s="7"/>
      <c r="N968" s="14"/>
      <c r="O968" s="14"/>
      <c r="P968" s="14"/>
      <c r="Q968" s="27"/>
      <c r="R968" s="7"/>
      <c r="S968" s="27"/>
      <c r="T968" s="27"/>
      <c r="U968" s="27"/>
      <c r="V968" s="27"/>
      <c r="W968" s="27"/>
      <c r="X968" s="27"/>
      <c r="Y968" s="27"/>
      <c r="Z968" s="28"/>
      <c r="AA968" s="27"/>
      <c r="AB968" s="28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30"/>
      <c r="AQ968" s="30"/>
      <c r="AR968" s="31"/>
    </row>
    <row r="969" spans="1:44" ht="13.2">
      <c r="A969" s="101"/>
      <c r="B969" s="32"/>
      <c r="C969" s="32"/>
      <c r="D969" s="32"/>
      <c r="E969" s="27"/>
      <c r="F969" s="33"/>
      <c r="G969" s="34"/>
      <c r="H969" s="32"/>
      <c r="I969" s="34"/>
      <c r="J969" s="32"/>
      <c r="K969" s="32"/>
      <c r="L969" s="32"/>
      <c r="M969" s="7"/>
      <c r="N969" s="14"/>
      <c r="O969" s="14"/>
      <c r="P969" s="14"/>
      <c r="Q969" s="27"/>
      <c r="R969" s="7"/>
      <c r="S969" s="27"/>
      <c r="T969" s="27"/>
      <c r="U969" s="27"/>
      <c r="V969" s="27"/>
      <c r="W969" s="27"/>
      <c r="X969" s="27"/>
      <c r="Y969" s="27"/>
      <c r="Z969" s="28"/>
      <c r="AA969" s="27"/>
      <c r="AB969" s="28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30"/>
      <c r="AQ969" s="30"/>
      <c r="AR969" s="31"/>
    </row>
    <row r="970" spans="1:44" ht="13.2">
      <c r="A970" s="101"/>
      <c r="B970" s="32"/>
      <c r="C970" s="32"/>
      <c r="D970" s="32"/>
      <c r="E970" s="27"/>
      <c r="F970" s="33"/>
      <c r="G970" s="34"/>
      <c r="H970" s="32"/>
      <c r="I970" s="34"/>
      <c r="J970" s="32"/>
      <c r="K970" s="32"/>
      <c r="L970" s="32"/>
      <c r="M970" s="7"/>
      <c r="N970" s="14"/>
      <c r="O970" s="14"/>
      <c r="P970" s="14"/>
      <c r="Q970" s="27"/>
      <c r="R970" s="7"/>
      <c r="S970" s="27"/>
      <c r="T970" s="27"/>
      <c r="U970" s="27"/>
      <c r="V970" s="27"/>
      <c r="W970" s="27"/>
      <c r="X970" s="27"/>
      <c r="Y970" s="27"/>
      <c r="Z970" s="28"/>
      <c r="AA970" s="27"/>
      <c r="AB970" s="28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30"/>
      <c r="AQ970" s="30"/>
      <c r="AR970" s="31"/>
    </row>
    <row r="971" spans="1:44" ht="13.2">
      <c r="A971" s="101"/>
      <c r="B971" s="32"/>
      <c r="C971" s="32"/>
      <c r="D971" s="32"/>
      <c r="E971" s="27"/>
      <c r="F971" s="33"/>
      <c r="G971" s="34"/>
      <c r="H971" s="32"/>
      <c r="I971" s="34"/>
      <c r="J971" s="32"/>
      <c r="K971" s="32"/>
      <c r="L971" s="32"/>
      <c r="M971" s="7"/>
      <c r="N971" s="14"/>
      <c r="O971" s="14"/>
      <c r="P971" s="14"/>
      <c r="Q971" s="27"/>
      <c r="R971" s="7"/>
      <c r="S971" s="27"/>
      <c r="T971" s="27"/>
      <c r="U971" s="27"/>
      <c r="V971" s="27"/>
      <c r="W971" s="27"/>
      <c r="X971" s="27"/>
      <c r="Y971" s="27"/>
      <c r="Z971" s="28"/>
      <c r="AA971" s="27"/>
      <c r="AB971" s="28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30"/>
      <c r="AQ971" s="30"/>
      <c r="AR971" s="31"/>
    </row>
    <row r="972" spans="1:44" ht="13.2">
      <c r="A972" s="101"/>
      <c r="B972" s="32"/>
      <c r="C972" s="32"/>
      <c r="D972" s="32"/>
      <c r="E972" s="27"/>
      <c r="F972" s="33"/>
      <c r="G972" s="34"/>
      <c r="H972" s="32"/>
      <c r="I972" s="34"/>
      <c r="J972" s="32"/>
      <c r="K972" s="32"/>
      <c r="L972" s="32"/>
      <c r="M972" s="7"/>
      <c r="N972" s="14"/>
      <c r="O972" s="14"/>
      <c r="P972" s="14"/>
      <c r="Q972" s="27"/>
      <c r="R972" s="7"/>
      <c r="S972" s="27"/>
      <c r="T972" s="27"/>
      <c r="U972" s="27"/>
      <c r="V972" s="27"/>
      <c r="W972" s="27"/>
      <c r="X972" s="27"/>
      <c r="Y972" s="27"/>
      <c r="Z972" s="28"/>
      <c r="AA972" s="27"/>
      <c r="AB972" s="28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30"/>
      <c r="AQ972" s="30"/>
      <c r="AR972" s="31"/>
    </row>
    <row r="973" spans="1:44" ht="13.2">
      <c r="A973" s="101"/>
      <c r="B973" s="32"/>
      <c r="C973" s="32"/>
      <c r="D973" s="32"/>
      <c r="E973" s="27"/>
      <c r="F973" s="33"/>
      <c r="G973" s="34"/>
      <c r="H973" s="32"/>
      <c r="I973" s="34"/>
      <c r="J973" s="32"/>
      <c r="K973" s="32"/>
      <c r="L973" s="32"/>
      <c r="M973" s="7"/>
      <c r="N973" s="14"/>
      <c r="O973" s="14"/>
      <c r="P973" s="14"/>
      <c r="Q973" s="27"/>
      <c r="R973" s="7"/>
      <c r="S973" s="27"/>
      <c r="T973" s="27"/>
      <c r="U973" s="27"/>
      <c r="V973" s="27"/>
      <c r="W973" s="27"/>
      <c r="X973" s="27"/>
      <c r="Y973" s="27"/>
      <c r="Z973" s="28"/>
      <c r="AA973" s="27"/>
      <c r="AB973" s="28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30"/>
      <c r="AQ973" s="30"/>
      <c r="AR973" s="31"/>
    </row>
    <row r="974" spans="1:44" ht="13.2">
      <c r="A974" s="101"/>
      <c r="B974" s="32"/>
      <c r="C974" s="32"/>
      <c r="D974" s="32"/>
      <c r="E974" s="27"/>
      <c r="F974" s="33"/>
      <c r="G974" s="34"/>
      <c r="H974" s="32"/>
      <c r="I974" s="34"/>
      <c r="J974" s="32"/>
      <c r="K974" s="32"/>
      <c r="L974" s="32"/>
      <c r="M974" s="7"/>
      <c r="N974" s="14"/>
      <c r="O974" s="14"/>
      <c r="P974" s="14"/>
      <c r="Q974" s="27"/>
      <c r="R974" s="7"/>
      <c r="S974" s="27"/>
      <c r="T974" s="27"/>
      <c r="U974" s="27"/>
      <c r="V974" s="27"/>
      <c r="W974" s="27"/>
      <c r="X974" s="27"/>
      <c r="Y974" s="27"/>
      <c r="Z974" s="28"/>
      <c r="AA974" s="27"/>
      <c r="AB974" s="28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30"/>
      <c r="AQ974" s="30"/>
      <c r="AR974" s="31"/>
    </row>
    <row r="975" spans="1:44" ht="13.2">
      <c r="A975" s="101"/>
      <c r="B975" s="32"/>
      <c r="C975" s="32"/>
      <c r="D975" s="32"/>
      <c r="E975" s="27"/>
      <c r="F975" s="33"/>
      <c r="G975" s="34"/>
      <c r="H975" s="32"/>
      <c r="I975" s="34"/>
      <c r="J975" s="32"/>
      <c r="K975" s="32"/>
      <c r="L975" s="32"/>
      <c r="M975" s="7"/>
      <c r="N975" s="14"/>
      <c r="O975" s="14"/>
      <c r="P975" s="14"/>
      <c r="Q975" s="27"/>
      <c r="R975" s="7"/>
      <c r="S975" s="27"/>
      <c r="T975" s="27"/>
      <c r="U975" s="27"/>
      <c r="V975" s="27"/>
      <c r="W975" s="27"/>
      <c r="X975" s="27"/>
      <c r="Y975" s="27"/>
      <c r="Z975" s="28"/>
      <c r="AA975" s="27"/>
      <c r="AB975" s="28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30"/>
      <c r="AQ975" s="30"/>
      <c r="AR975" s="31"/>
    </row>
    <row r="976" spans="1:44" ht="13.2">
      <c r="A976" s="101"/>
      <c r="B976" s="32"/>
      <c r="C976" s="32"/>
      <c r="D976" s="32"/>
      <c r="E976" s="27"/>
      <c r="F976" s="33"/>
      <c r="G976" s="34"/>
      <c r="H976" s="32"/>
      <c r="I976" s="34"/>
      <c r="J976" s="32"/>
      <c r="K976" s="32"/>
      <c r="L976" s="32"/>
      <c r="M976" s="7"/>
      <c r="N976" s="14"/>
      <c r="O976" s="14"/>
      <c r="P976" s="14"/>
      <c r="Q976" s="27"/>
      <c r="R976" s="7"/>
      <c r="S976" s="27"/>
      <c r="T976" s="27"/>
      <c r="U976" s="27"/>
      <c r="V976" s="27"/>
      <c r="W976" s="27"/>
      <c r="X976" s="27"/>
      <c r="Y976" s="27"/>
      <c r="Z976" s="28"/>
      <c r="AA976" s="27"/>
      <c r="AB976" s="28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30"/>
      <c r="AQ976" s="30"/>
      <c r="AR976" s="31"/>
    </row>
    <row r="977" spans="1:44" ht="13.2">
      <c r="A977" s="101"/>
      <c r="B977" s="32"/>
      <c r="C977" s="32"/>
      <c r="D977" s="32"/>
      <c r="E977" s="27"/>
      <c r="F977" s="33"/>
      <c r="G977" s="34"/>
      <c r="H977" s="32"/>
      <c r="I977" s="34"/>
      <c r="J977" s="32"/>
      <c r="K977" s="32"/>
      <c r="L977" s="32"/>
      <c r="M977" s="7"/>
      <c r="N977" s="14"/>
      <c r="O977" s="14"/>
      <c r="P977" s="14"/>
      <c r="Q977" s="27"/>
      <c r="R977" s="7"/>
      <c r="S977" s="27"/>
      <c r="T977" s="27"/>
      <c r="U977" s="27"/>
      <c r="V977" s="27"/>
      <c r="W977" s="27"/>
      <c r="X977" s="27"/>
      <c r="Y977" s="27"/>
      <c r="Z977" s="28"/>
      <c r="AA977" s="27"/>
      <c r="AB977" s="28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30"/>
      <c r="AQ977" s="30"/>
      <c r="AR977" s="31"/>
    </row>
    <row r="978" spans="1:44" ht="13.2">
      <c r="A978" s="101"/>
      <c r="B978" s="32"/>
      <c r="C978" s="32"/>
      <c r="D978" s="32"/>
      <c r="E978" s="27"/>
      <c r="F978" s="33"/>
      <c r="G978" s="34"/>
      <c r="H978" s="32"/>
      <c r="I978" s="34"/>
      <c r="J978" s="32"/>
      <c r="K978" s="32"/>
      <c r="L978" s="32"/>
      <c r="M978" s="7"/>
      <c r="N978" s="14"/>
      <c r="O978" s="14"/>
      <c r="P978" s="14"/>
      <c r="Q978" s="27"/>
      <c r="R978" s="7"/>
      <c r="S978" s="27"/>
      <c r="T978" s="27"/>
      <c r="U978" s="27"/>
      <c r="V978" s="27"/>
      <c r="W978" s="27"/>
      <c r="X978" s="27"/>
      <c r="Y978" s="27"/>
      <c r="Z978" s="28"/>
      <c r="AA978" s="27"/>
      <c r="AB978" s="28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30"/>
      <c r="AQ978" s="30"/>
      <c r="AR978" s="31"/>
    </row>
    <row r="979" spans="1:44" ht="13.2">
      <c r="A979" s="101"/>
      <c r="B979" s="32"/>
      <c r="C979" s="32"/>
      <c r="D979" s="32"/>
      <c r="E979" s="27"/>
      <c r="F979" s="33"/>
      <c r="G979" s="34"/>
      <c r="H979" s="32"/>
      <c r="I979" s="34"/>
      <c r="J979" s="32"/>
      <c r="K979" s="32"/>
      <c r="L979" s="32"/>
      <c r="M979" s="7"/>
      <c r="N979" s="14"/>
      <c r="O979" s="14"/>
      <c r="P979" s="14"/>
      <c r="Q979" s="27"/>
      <c r="R979" s="7"/>
      <c r="S979" s="27"/>
      <c r="T979" s="27"/>
      <c r="U979" s="27"/>
      <c r="V979" s="27"/>
      <c r="W979" s="27"/>
      <c r="X979" s="27"/>
      <c r="Y979" s="27"/>
      <c r="Z979" s="28"/>
      <c r="AA979" s="27"/>
      <c r="AB979" s="28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30"/>
      <c r="AQ979" s="30"/>
      <c r="AR979" s="31"/>
    </row>
    <row r="980" spans="1:44" ht="13.2">
      <c r="A980" s="101"/>
      <c r="B980" s="32"/>
      <c r="C980" s="32"/>
      <c r="D980" s="32"/>
      <c r="E980" s="27"/>
      <c r="F980" s="33"/>
      <c r="G980" s="34"/>
      <c r="H980" s="32"/>
      <c r="I980" s="34"/>
      <c r="J980" s="32"/>
      <c r="K980" s="32"/>
      <c r="L980" s="32"/>
      <c r="M980" s="7"/>
      <c r="N980" s="14"/>
      <c r="O980" s="14"/>
      <c r="P980" s="14"/>
      <c r="Q980" s="27"/>
      <c r="R980" s="7"/>
      <c r="S980" s="27"/>
      <c r="T980" s="27"/>
      <c r="U980" s="27"/>
      <c r="V980" s="27"/>
      <c r="W980" s="27"/>
      <c r="X980" s="27"/>
      <c r="Y980" s="27"/>
      <c r="Z980" s="28"/>
      <c r="AA980" s="27"/>
      <c r="AB980" s="28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30"/>
      <c r="AQ980" s="30"/>
      <c r="AR980" s="31"/>
    </row>
    <row r="981" spans="1:44" ht="13.2">
      <c r="A981" s="101"/>
      <c r="B981" s="32"/>
      <c r="C981" s="32"/>
      <c r="D981" s="32"/>
      <c r="E981" s="27"/>
      <c r="F981" s="33"/>
      <c r="G981" s="34"/>
      <c r="H981" s="32"/>
      <c r="I981" s="34"/>
      <c r="J981" s="32"/>
      <c r="K981" s="32"/>
      <c r="L981" s="32"/>
      <c r="M981" s="7"/>
      <c r="N981" s="14"/>
      <c r="O981" s="14"/>
      <c r="P981" s="14"/>
      <c r="Q981" s="27"/>
      <c r="R981" s="7"/>
      <c r="S981" s="27"/>
      <c r="T981" s="27"/>
      <c r="U981" s="27"/>
      <c r="V981" s="27"/>
      <c r="W981" s="27"/>
      <c r="X981" s="27"/>
      <c r="Y981" s="27"/>
      <c r="Z981" s="28"/>
      <c r="AA981" s="27"/>
      <c r="AB981" s="28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30"/>
      <c r="AQ981" s="30"/>
      <c r="AR981" s="31"/>
    </row>
    <row r="982" spans="1:44" ht="13.2">
      <c r="A982" s="101"/>
      <c r="B982" s="32"/>
      <c r="C982" s="32"/>
      <c r="D982" s="32"/>
      <c r="E982" s="27"/>
      <c r="F982" s="33"/>
      <c r="G982" s="34"/>
      <c r="H982" s="32"/>
      <c r="I982" s="34"/>
      <c r="J982" s="32"/>
      <c r="K982" s="32"/>
      <c r="L982" s="32"/>
      <c r="M982" s="7"/>
      <c r="N982" s="14"/>
      <c r="O982" s="14"/>
      <c r="P982" s="14"/>
      <c r="Q982" s="27"/>
      <c r="R982" s="7"/>
      <c r="S982" s="27"/>
      <c r="T982" s="27"/>
      <c r="U982" s="27"/>
      <c r="V982" s="27"/>
      <c r="W982" s="27"/>
      <c r="X982" s="27"/>
      <c r="Y982" s="27"/>
      <c r="Z982" s="28"/>
      <c r="AA982" s="27"/>
      <c r="AB982" s="28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30"/>
      <c r="AQ982" s="30"/>
      <c r="AR982" s="31"/>
    </row>
    <row r="983" spans="1:44" ht="13.2">
      <c r="A983" s="101"/>
      <c r="B983" s="32"/>
      <c r="C983" s="32"/>
      <c r="D983" s="32"/>
      <c r="E983" s="27"/>
      <c r="F983" s="33"/>
      <c r="G983" s="34"/>
      <c r="H983" s="32"/>
      <c r="I983" s="34"/>
      <c r="J983" s="32"/>
      <c r="K983" s="32"/>
      <c r="L983" s="32"/>
      <c r="M983" s="7"/>
      <c r="N983" s="14"/>
      <c r="O983" s="14"/>
      <c r="P983" s="14"/>
      <c r="Q983" s="27"/>
      <c r="R983" s="7"/>
      <c r="S983" s="27"/>
      <c r="T983" s="27"/>
      <c r="U983" s="27"/>
      <c r="V983" s="27"/>
      <c r="W983" s="27"/>
      <c r="X983" s="27"/>
      <c r="Y983" s="27"/>
      <c r="Z983" s="28"/>
      <c r="AA983" s="27"/>
      <c r="AB983" s="28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30"/>
      <c r="AQ983" s="30"/>
      <c r="AR983" s="31"/>
    </row>
    <row r="984" spans="1:44" ht="13.2">
      <c r="A984" s="101"/>
      <c r="B984" s="32"/>
      <c r="C984" s="32"/>
      <c r="D984" s="32"/>
      <c r="E984" s="27"/>
      <c r="F984" s="33"/>
      <c r="G984" s="34"/>
      <c r="H984" s="32"/>
      <c r="I984" s="34"/>
      <c r="J984" s="32"/>
      <c r="K984" s="32"/>
      <c r="L984" s="32"/>
      <c r="M984" s="7"/>
      <c r="N984" s="14"/>
      <c r="O984" s="14"/>
      <c r="P984" s="14"/>
      <c r="Q984" s="27"/>
      <c r="R984" s="7"/>
      <c r="S984" s="27"/>
      <c r="T984" s="27"/>
      <c r="U984" s="27"/>
      <c r="V984" s="27"/>
      <c r="W984" s="27"/>
      <c r="X984" s="27"/>
      <c r="Y984" s="27"/>
      <c r="Z984" s="28"/>
      <c r="AA984" s="27"/>
      <c r="AB984" s="28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30"/>
      <c r="AQ984" s="30"/>
      <c r="AR984" s="31"/>
    </row>
    <row r="985" spans="1:44" ht="13.2">
      <c r="A985" s="101"/>
      <c r="B985" s="32"/>
      <c r="C985" s="32"/>
      <c r="D985" s="32"/>
      <c r="E985" s="27"/>
      <c r="F985" s="33"/>
      <c r="G985" s="34"/>
      <c r="H985" s="32"/>
      <c r="I985" s="34"/>
      <c r="J985" s="32"/>
      <c r="K985" s="32"/>
      <c r="L985" s="32"/>
      <c r="M985" s="7"/>
      <c r="N985" s="14"/>
      <c r="O985" s="14"/>
      <c r="P985" s="14"/>
      <c r="Q985" s="27"/>
      <c r="R985" s="7"/>
      <c r="S985" s="27"/>
      <c r="T985" s="27"/>
      <c r="U985" s="27"/>
      <c r="V985" s="27"/>
      <c r="W985" s="27"/>
      <c r="X985" s="27"/>
      <c r="Y985" s="27"/>
      <c r="Z985" s="28"/>
      <c r="AA985" s="27"/>
      <c r="AB985" s="28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30"/>
      <c r="AQ985" s="30"/>
      <c r="AR985" s="31"/>
    </row>
    <row r="986" spans="1:44" ht="13.2">
      <c r="A986" s="101"/>
      <c r="B986" s="32"/>
      <c r="C986" s="32"/>
      <c r="D986" s="32"/>
      <c r="E986" s="27"/>
      <c r="F986" s="33"/>
      <c r="G986" s="34"/>
      <c r="H986" s="32"/>
      <c r="I986" s="34"/>
      <c r="J986" s="32"/>
      <c r="K986" s="32"/>
      <c r="L986" s="32"/>
      <c r="M986" s="7"/>
      <c r="N986" s="14"/>
      <c r="O986" s="14"/>
      <c r="P986" s="14"/>
      <c r="Q986" s="27"/>
      <c r="R986" s="7"/>
      <c r="S986" s="27"/>
      <c r="T986" s="27"/>
      <c r="U986" s="27"/>
      <c r="V986" s="27"/>
      <c r="W986" s="27"/>
      <c r="X986" s="27"/>
      <c r="Y986" s="27"/>
      <c r="Z986" s="28"/>
      <c r="AA986" s="27"/>
      <c r="AB986" s="28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30"/>
      <c r="AQ986" s="30"/>
      <c r="AR986" s="31"/>
    </row>
    <row r="987" spans="1:44" ht="13.2">
      <c r="A987" s="101"/>
      <c r="B987" s="32"/>
      <c r="C987" s="32"/>
      <c r="D987" s="32"/>
      <c r="E987" s="27"/>
      <c r="F987" s="33"/>
      <c r="G987" s="34"/>
      <c r="H987" s="32"/>
      <c r="I987" s="34"/>
      <c r="J987" s="32"/>
      <c r="K987" s="32"/>
      <c r="L987" s="32"/>
      <c r="M987" s="7"/>
      <c r="N987" s="14"/>
      <c r="O987" s="14"/>
      <c r="P987" s="14"/>
      <c r="Q987" s="27"/>
      <c r="R987" s="7"/>
      <c r="S987" s="27"/>
      <c r="T987" s="27"/>
      <c r="U987" s="27"/>
      <c r="V987" s="27"/>
      <c r="W987" s="27"/>
      <c r="X987" s="27"/>
      <c r="Y987" s="27"/>
      <c r="Z987" s="28"/>
      <c r="AA987" s="27"/>
      <c r="AB987" s="28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30"/>
      <c r="AQ987" s="30"/>
      <c r="AR987" s="31"/>
    </row>
    <row r="988" spans="1:44" ht="13.2">
      <c r="A988" s="101"/>
      <c r="B988" s="32"/>
      <c r="C988" s="32"/>
      <c r="D988" s="32"/>
      <c r="E988" s="27"/>
      <c r="F988" s="33"/>
      <c r="G988" s="34"/>
      <c r="H988" s="32"/>
      <c r="I988" s="34"/>
      <c r="J988" s="32"/>
      <c r="K988" s="32"/>
      <c r="L988" s="32"/>
      <c r="M988" s="7"/>
      <c r="N988" s="14"/>
      <c r="O988" s="14"/>
      <c r="P988" s="14"/>
      <c r="Q988" s="27"/>
      <c r="R988" s="7"/>
      <c r="S988" s="27"/>
      <c r="T988" s="27"/>
      <c r="U988" s="27"/>
      <c r="V988" s="27"/>
      <c r="W988" s="27"/>
      <c r="X988" s="27"/>
      <c r="Y988" s="27"/>
      <c r="Z988" s="28"/>
      <c r="AA988" s="27"/>
      <c r="AB988" s="28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30"/>
      <c r="AQ988" s="30"/>
      <c r="AR988" s="31"/>
    </row>
    <row r="989" spans="1:44" ht="13.2">
      <c r="A989" s="101"/>
      <c r="B989" s="32"/>
      <c r="C989" s="32"/>
      <c r="D989" s="32"/>
      <c r="E989" s="27"/>
      <c r="F989" s="33"/>
      <c r="G989" s="34"/>
      <c r="H989" s="32"/>
      <c r="I989" s="34"/>
      <c r="J989" s="32"/>
      <c r="K989" s="32"/>
      <c r="L989" s="32"/>
      <c r="M989" s="7"/>
      <c r="N989" s="14"/>
      <c r="O989" s="14"/>
      <c r="P989" s="14"/>
      <c r="Q989" s="27"/>
      <c r="R989" s="7"/>
      <c r="S989" s="27"/>
      <c r="T989" s="27"/>
      <c r="U989" s="27"/>
      <c r="V989" s="27"/>
      <c r="W989" s="27"/>
      <c r="X989" s="27"/>
      <c r="Y989" s="27"/>
      <c r="Z989" s="28"/>
      <c r="AA989" s="27"/>
      <c r="AB989" s="28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30"/>
      <c r="AQ989" s="30"/>
      <c r="AR989" s="31"/>
    </row>
    <row r="990" spans="1:44" ht="13.2">
      <c r="A990" s="101"/>
      <c r="B990" s="32"/>
      <c r="C990" s="32"/>
      <c r="D990" s="32"/>
      <c r="E990" s="27"/>
      <c r="F990" s="33"/>
      <c r="G990" s="34"/>
      <c r="H990" s="32"/>
      <c r="I990" s="34"/>
      <c r="J990" s="32"/>
      <c r="K990" s="32"/>
      <c r="L990" s="32"/>
      <c r="M990" s="7"/>
      <c r="N990" s="14"/>
      <c r="O990" s="14"/>
      <c r="P990" s="14"/>
      <c r="Q990" s="27"/>
      <c r="R990" s="7"/>
      <c r="S990" s="27"/>
      <c r="T990" s="27"/>
      <c r="U990" s="27"/>
      <c r="V990" s="27"/>
      <c r="W990" s="27"/>
      <c r="X990" s="27"/>
      <c r="Y990" s="27"/>
      <c r="Z990" s="28"/>
      <c r="AA990" s="27"/>
      <c r="AB990" s="28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30"/>
      <c r="AQ990" s="30"/>
      <c r="AR990" s="31"/>
    </row>
    <row r="991" spans="1:44" ht="13.2">
      <c r="A991" s="101"/>
      <c r="B991" s="32"/>
      <c r="C991" s="32"/>
      <c r="D991" s="32"/>
      <c r="E991" s="27"/>
      <c r="F991" s="33"/>
      <c r="G991" s="34"/>
      <c r="H991" s="32"/>
      <c r="I991" s="34"/>
      <c r="J991" s="32"/>
      <c r="K991" s="32"/>
      <c r="L991" s="32"/>
      <c r="M991" s="7"/>
      <c r="N991" s="14"/>
      <c r="O991" s="14"/>
      <c r="P991" s="14"/>
      <c r="Q991" s="27"/>
      <c r="R991" s="7"/>
      <c r="S991" s="27"/>
      <c r="T991" s="27"/>
      <c r="U991" s="27"/>
      <c r="V991" s="27"/>
      <c r="W991" s="27"/>
      <c r="X991" s="27"/>
      <c r="Y991" s="27"/>
      <c r="Z991" s="28"/>
      <c r="AA991" s="27"/>
      <c r="AB991" s="28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30"/>
      <c r="AQ991" s="30"/>
      <c r="AR991" s="31"/>
    </row>
    <row r="992" spans="1:44" ht="13.2">
      <c r="A992" s="101"/>
      <c r="B992" s="32"/>
      <c r="C992" s="32"/>
      <c r="D992" s="32"/>
      <c r="E992" s="27"/>
      <c r="F992" s="33"/>
      <c r="G992" s="34"/>
      <c r="H992" s="32"/>
      <c r="I992" s="34"/>
      <c r="J992" s="32"/>
      <c r="K992" s="32"/>
      <c r="L992" s="32"/>
      <c r="M992" s="7"/>
      <c r="N992" s="14"/>
      <c r="O992" s="14"/>
      <c r="P992" s="14"/>
      <c r="Q992" s="27"/>
      <c r="R992" s="7"/>
      <c r="S992" s="27"/>
      <c r="T992" s="27"/>
      <c r="U992" s="27"/>
      <c r="V992" s="27"/>
      <c r="W992" s="27"/>
      <c r="X992" s="27"/>
      <c r="Y992" s="27"/>
      <c r="Z992" s="28"/>
      <c r="AA992" s="27"/>
      <c r="AB992" s="28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30"/>
      <c r="AQ992" s="30"/>
      <c r="AR992" s="31"/>
    </row>
    <row r="993" spans="1:44" ht="13.2">
      <c r="A993" s="101"/>
      <c r="B993" s="32"/>
      <c r="C993" s="32"/>
      <c r="D993" s="32"/>
      <c r="E993" s="27"/>
      <c r="F993" s="33"/>
      <c r="G993" s="34"/>
      <c r="H993" s="32"/>
      <c r="I993" s="34"/>
      <c r="J993" s="32"/>
      <c r="K993" s="32"/>
      <c r="L993" s="32"/>
      <c r="M993" s="7"/>
      <c r="N993" s="14"/>
      <c r="O993" s="14"/>
      <c r="P993" s="14"/>
      <c r="Q993" s="27"/>
      <c r="R993" s="7"/>
      <c r="S993" s="27"/>
      <c r="T993" s="27"/>
      <c r="U993" s="27"/>
      <c r="V993" s="27"/>
      <c r="W993" s="27"/>
      <c r="X993" s="27"/>
      <c r="Y993" s="27"/>
      <c r="Z993" s="28"/>
      <c r="AA993" s="27"/>
      <c r="AB993" s="28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30"/>
      <c r="AQ993" s="30"/>
      <c r="AR993" s="31"/>
    </row>
    <row r="994" spans="1:44" ht="13.2">
      <c r="A994" s="101"/>
      <c r="B994" s="32"/>
      <c r="C994" s="32"/>
      <c r="D994" s="32"/>
      <c r="E994" s="27"/>
      <c r="F994" s="33"/>
      <c r="G994" s="34"/>
      <c r="H994" s="32"/>
      <c r="I994" s="34"/>
      <c r="J994" s="32"/>
      <c r="K994" s="32"/>
      <c r="L994" s="32"/>
      <c r="M994" s="7"/>
      <c r="N994" s="14"/>
      <c r="O994" s="14"/>
      <c r="P994" s="14"/>
      <c r="Q994" s="27"/>
      <c r="R994" s="7"/>
      <c r="S994" s="27"/>
      <c r="T994" s="27"/>
      <c r="U994" s="27"/>
      <c r="V994" s="27"/>
      <c r="W994" s="27"/>
      <c r="X994" s="27"/>
      <c r="Y994" s="27"/>
      <c r="Z994" s="28"/>
      <c r="AA994" s="27"/>
      <c r="AB994" s="28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30"/>
      <c r="AQ994" s="30"/>
      <c r="AR994" s="31"/>
    </row>
    <row r="995" spans="1:44" ht="13.2">
      <c r="A995" s="101"/>
      <c r="B995" s="32"/>
      <c r="C995" s="32"/>
      <c r="D995" s="32"/>
      <c r="E995" s="27"/>
      <c r="F995" s="33"/>
      <c r="G995" s="34"/>
      <c r="H995" s="32"/>
      <c r="I995" s="34"/>
      <c r="J995" s="32"/>
      <c r="K995" s="32"/>
      <c r="L995" s="32"/>
      <c r="M995" s="7"/>
      <c r="N995" s="14"/>
      <c r="O995" s="14"/>
      <c r="P995" s="14"/>
      <c r="Q995" s="27"/>
      <c r="R995" s="7"/>
      <c r="S995" s="27"/>
      <c r="T995" s="27"/>
      <c r="U995" s="27"/>
      <c r="V995" s="27"/>
      <c r="W995" s="27"/>
      <c r="X995" s="27"/>
      <c r="Y995" s="27"/>
      <c r="Z995" s="28"/>
      <c r="AA995" s="27"/>
      <c r="AB995" s="28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30"/>
      <c r="AQ995" s="30"/>
      <c r="AR995" s="31"/>
    </row>
    <row r="996" spans="1:44" ht="13.2">
      <c r="A996" s="101"/>
      <c r="B996" s="32"/>
      <c r="C996" s="32"/>
      <c r="D996" s="32"/>
      <c r="E996" s="27"/>
      <c r="F996" s="33"/>
      <c r="G996" s="34"/>
      <c r="H996" s="32"/>
      <c r="I996" s="34"/>
      <c r="J996" s="32"/>
      <c r="K996" s="32"/>
      <c r="L996" s="32"/>
      <c r="M996" s="7"/>
      <c r="N996" s="14"/>
      <c r="O996" s="14"/>
      <c r="P996" s="14"/>
      <c r="Q996" s="27"/>
      <c r="R996" s="7"/>
      <c r="S996" s="27"/>
      <c r="T996" s="27"/>
      <c r="U996" s="27"/>
      <c r="V996" s="27"/>
      <c r="W996" s="27"/>
      <c r="X996" s="27"/>
      <c r="Y996" s="27"/>
      <c r="Z996" s="28"/>
      <c r="AA996" s="27"/>
      <c r="AB996" s="28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30"/>
      <c r="AQ996" s="30"/>
      <c r="AR996" s="31"/>
    </row>
    <row r="997" spans="1:44" ht="13.2">
      <c r="A997" s="101"/>
      <c r="B997" s="32"/>
      <c r="C997" s="32"/>
      <c r="D997" s="32"/>
      <c r="E997" s="27"/>
      <c r="F997" s="33"/>
      <c r="G997" s="34"/>
      <c r="H997" s="32"/>
      <c r="I997" s="34"/>
      <c r="J997" s="32"/>
      <c r="K997" s="32"/>
      <c r="L997" s="32"/>
      <c r="M997" s="7"/>
      <c r="N997" s="14"/>
      <c r="O997" s="14"/>
      <c r="P997" s="14"/>
      <c r="Q997" s="27"/>
      <c r="R997" s="7"/>
      <c r="S997" s="27"/>
      <c r="T997" s="27"/>
      <c r="U997" s="27"/>
      <c r="V997" s="27"/>
      <c r="W997" s="27"/>
      <c r="X997" s="27"/>
      <c r="Y997" s="27"/>
      <c r="Z997" s="28"/>
      <c r="AA997" s="27"/>
      <c r="AB997" s="28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30"/>
      <c r="AQ997" s="30"/>
      <c r="AR997" s="31"/>
    </row>
    <row r="998" spans="1:44" ht="13.2">
      <c r="A998" s="101"/>
      <c r="B998" s="32"/>
      <c r="C998" s="32"/>
      <c r="D998" s="32"/>
      <c r="E998" s="27"/>
      <c r="F998" s="33"/>
      <c r="G998" s="34"/>
      <c r="H998" s="32"/>
      <c r="I998" s="34"/>
      <c r="J998" s="32"/>
      <c r="K998" s="32"/>
      <c r="L998" s="32"/>
      <c r="M998" s="7"/>
      <c r="N998" s="14"/>
      <c r="O998" s="14"/>
      <c r="P998" s="14"/>
      <c r="Q998" s="27"/>
      <c r="R998" s="7"/>
      <c r="S998" s="27"/>
      <c r="T998" s="27"/>
      <c r="U998" s="27"/>
      <c r="V998" s="27"/>
      <c r="W998" s="27"/>
      <c r="X998" s="27"/>
      <c r="Y998" s="27"/>
      <c r="Z998" s="28"/>
      <c r="AA998" s="27"/>
      <c r="AB998" s="28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30"/>
      <c r="AQ998" s="30"/>
      <c r="AR998" s="31"/>
    </row>
    <row r="999" spans="1:44" ht="13.2">
      <c r="A999" s="101"/>
      <c r="B999" s="32"/>
      <c r="C999" s="32"/>
      <c r="D999" s="32"/>
      <c r="E999" s="27"/>
      <c r="F999" s="33"/>
      <c r="G999" s="34"/>
      <c r="H999" s="32"/>
      <c r="I999" s="34"/>
      <c r="J999" s="32"/>
      <c r="K999" s="32"/>
      <c r="L999" s="32"/>
      <c r="M999" s="7"/>
      <c r="N999" s="14"/>
      <c r="O999" s="14"/>
      <c r="P999" s="14"/>
      <c r="Q999" s="27"/>
      <c r="R999" s="7"/>
      <c r="S999" s="27"/>
      <c r="T999" s="27"/>
      <c r="U999" s="27"/>
      <c r="V999" s="27"/>
      <c r="W999" s="27"/>
      <c r="X999" s="27"/>
      <c r="Y999" s="27"/>
      <c r="Z999" s="28"/>
      <c r="AA999" s="27"/>
      <c r="AB999" s="28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30"/>
      <c r="AQ999" s="30"/>
      <c r="AR999" s="31"/>
    </row>
    <row r="1000" spans="1:44" ht="13.2">
      <c r="A1000" s="101"/>
      <c r="B1000" s="32"/>
      <c r="C1000" s="32"/>
      <c r="D1000" s="32"/>
      <c r="E1000" s="27"/>
      <c r="F1000" s="33"/>
      <c r="G1000" s="34"/>
      <c r="H1000" s="32"/>
      <c r="I1000" s="34"/>
      <c r="J1000" s="32"/>
      <c r="K1000" s="32"/>
      <c r="L1000" s="32"/>
      <c r="M1000" s="7"/>
      <c r="N1000" s="14"/>
      <c r="O1000" s="14"/>
      <c r="P1000" s="14"/>
      <c r="Q1000" s="27"/>
      <c r="R1000" s="7"/>
      <c r="S1000" s="27"/>
      <c r="T1000" s="27"/>
      <c r="U1000" s="27"/>
      <c r="V1000" s="27"/>
      <c r="W1000" s="27"/>
      <c r="X1000" s="27"/>
      <c r="Y1000" s="27"/>
      <c r="Z1000" s="28"/>
      <c r="AA1000" s="27"/>
      <c r="AB1000" s="28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30"/>
      <c r="AQ1000" s="30"/>
      <c r="AR1000" s="31"/>
    </row>
    <row r="1001" spans="1:44" ht="13.2">
      <c r="A1001" s="101"/>
      <c r="B1001" s="32"/>
      <c r="C1001" s="32"/>
      <c r="D1001" s="32"/>
      <c r="E1001" s="27"/>
      <c r="F1001" s="33"/>
      <c r="G1001" s="34"/>
      <c r="H1001" s="32"/>
      <c r="I1001" s="34"/>
      <c r="J1001" s="32"/>
      <c r="K1001" s="32"/>
      <c r="L1001" s="32"/>
      <c r="M1001" s="7"/>
      <c r="N1001" s="14"/>
      <c r="O1001" s="14"/>
      <c r="P1001" s="14"/>
      <c r="Q1001" s="27"/>
      <c r="R1001" s="7"/>
      <c r="S1001" s="27"/>
      <c r="T1001" s="27"/>
      <c r="U1001" s="27"/>
      <c r="V1001" s="27"/>
      <c r="W1001" s="27"/>
      <c r="X1001" s="27"/>
      <c r="Y1001" s="27"/>
      <c r="Z1001" s="28"/>
      <c r="AA1001" s="27"/>
      <c r="AB1001" s="28"/>
      <c r="AC1001" s="29"/>
      <c r="AD1001" s="29"/>
      <c r="AE1001" s="29"/>
      <c r="AF1001" s="29"/>
      <c r="AG1001" s="29"/>
      <c r="AH1001" s="29"/>
      <c r="AI1001" s="29"/>
      <c r="AJ1001" s="29"/>
      <c r="AK1001" s="29"/>
      <c r="AL1001" s="29"/>
      <c r="AM1001" s="29"/>
      <c r="AN1001" s="29"/>
      <c r="AO1001" s="29"/>
      <c r="AP1001" s="30"/>
      <c r="AQ1001" s="30"/>
      <c r="AR1001" s="31"/>
    </row>
  </sheetData>
  <mergeCells count="6">
    <mergeCell ref="A2:L2"/>
    <mergeCell ref="AQ2:AR2"/>
    <mergeCell ref="S2:AA2"/>
    <mergeCell ref="AC2:AO2"/>
    <mergeCell ref="S5:AA5"/>
    <mergeCell ref="N2:Q2"/>
  </mergeCells>
  <printOptions horizontalCentered="1" gridLines="1"/>
  <pageMargins left="1" right="1" top="1" bottom="1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5999"/>
  <sheetViews>
    <sheetView workbookViewId="0">
      <pane ySplit="3" topLeftCell="A4" activePane="bottomLeft" state="frozen"/>
      <selection pane="bottomLeft" activeCell="A7" sqref="A7"/>
    </sheetView>
  </sheetViews>
  <sheetFormatPr defaultColWidth="14.44140625" defaultRowHeight="15.75" customHeight="1"/>
  <cols>
    <col min="1" max="1" width="19" style="76" customWidth="1"/>
    <col min="2" max="2" width="16.21875" style="76" customWidth="1"/>
    <col min="3" max="5" width="14.44140625" style="76"/>
    <col min="6" max="6" width="17.77734375" style="76" customWidth="1"/>
    <col min="7" max="7" width="14.44140625" style="76"/>
  </cols>
  <sheetData>
    <row r="1" spans="1:26" ht="14.4">
      <c r="A1" s="123" t="s">
        <v>1</v>
      </c>
      <c r="B1" s="124"/>
      <c r="C1" s="124"/>
      <c r="D1" s="124"/>
      <c r="E1" s="124"/>
      <c r="F1" s="124"/>
      <c r="G1" s="124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0.5" customHeight="1">
      <c r="A2" s="88"/>
      <c r="B2" s="88"/>
      <c r="C2" s="88"/>
      <c r="D2" s="89"/>
      <c r="E2" s="88"/>
      <c r="F2" s="88"/>
      <c r="G2" s="8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2">
      <c r="A3" s="90" t="s">
        <v>2</v>
      </c>
      <c r="B3" s="36" t="s">
        <v>3</v>
      </c>
      <c r="C3" s="36" t="s">
        <v>4</v>
      </c>
      <c r="D3" s="91" t="s">
        <v>5</v>
      </c>
      <c r="E3" s="91" t="s">
        <v>7</v>
      </c>
      <c r="F3" s="91" t="s">
        <v>8</v>
      </c>
      <c r="G3" s="91" t="s">
        <v>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6.25" customHeight="1">
      <c r="A4" s="92" t="s">
        <v>10</v>
      </c>
      <c r="B4" s="92" t="s">
        <v>11</v>
      </c>
      <c r="C4" s="92" t="s">
        <v>12</v>
      </c>
      <c r="D4" s="92" t="s">
        <v>13</v>
      </c>
      <c r="E4" s="92" t="s">
        <v>14</v>
      </c>
      <c r="F4" s="92" t="s">
        <v>15</v>
      </c>
      <c r="G4" s="9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76" customFormat="1" ht="13.2">
      <c r="A5" s="79" t="s">
        <v>16</v>
      </c>
      <c r="B5" s="79" t="s">
        <v>17</v>
      </c>
      <c r="C5" s="77">
        <v>2.2999999999999998</v>
      </c>
      <c r="D5" s="78">
        <v>5.6</v>
      </c>
      <c r="E5" s="80">
        <v>6.5</v>
      </c>
      <c r="F5" s="81" t="s">
        <v>19</v>
      </c>
      <c r="G5" s="82" t="s">
        <v>20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s="76" customFormat="1" ht="13.2">
      <c r="A6" s="93" t="s">
        <v>16</v>
      </c>
      <c r="B6" s="93" t="s">
        <v>22</v>
      </c>
      <c r="C6" s="83">
        <v>5.5</v>
      </c>
      <c r="D6" s="84">
        <v>5.5</v>
      </c>
      <c r="E6" s="85"/>
      <c r="F6" s="86" t="s">
        <v>23</v>
      </c>
      <c r="G6" s="87" t="s">
        <v>25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3.2">
      <c r="A7" s="79">
        <v>20190729</v>
      </c>
      <c r="B7" s="79" t="s">
        <v>93</v>
      </c>
      <c r="C7" s="77">
        <v>3.1749999999999998</v>
      </c>
      <c r="D7" s="78">
        <v>7.391</v>
      </c>
      <c r="E7" s="80">
        <v>2.8450000000000002</v>
      </c>
      <c r="F7" s="103" t="s">
        <v>19</v>
      </c>
      <c r="G7" s="82" t="s">
        <v>97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79">
        <v>20190729</v>
      </c>
      <c r="B8" s="79" t="s">
        <v>93</v>
      </c>
      <c r="C8" s="77">
        <v>2.4380000000000002</v>
      </c>
      <c r="D8" s="78">
        <v>6.3239999999999998</v>
      </c>
      <c r="E8" s="80">
        <v>2.4380000000000002</v>
      </c>
      <c r="F8" s="103" t="s">
        <v>19</v>
      </c>
      <c r="G8" s="82" t="s">
        <v>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79">
        <v>20190729</v>
      </c>
      <c r="B9" s="79" t="s">
        <v>93</v>
      </c>
      <c r="C9" s="77">
        <v>3.581</v>
      </c>
      <c r="D9" s="78">
        <v>6.1210000000000004</v>
      </c>
      <c r="E9" s="80">
        <v>2.54</v>
      </c>
      <c r="F9" s="103" t="s">
        <v>19</v>
      </c>
      <c r="G9" s="82" t="s">
        <v>97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2">
      <c r="A10" s="79">
        <v>20190729</v>
      </c>
      <c r="B10" s="79" t="s">
        <v>93</v>
      </c>
      <c r="C10" s="77">
        <v>2.9460000000000002</v>
      </c>
      <c r="D10" s="78">
        <v>6.0449999999999999</v>
      </c>
      <c r="E10" s="80">
        <v>2.0059999999999998</v>
      </c>
      <c r="F10" s="103" t="s">
        <v>19</v>
      </c>
      <c r="G10" s="82" t="s">
        <v>97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2">
      <c r="A11" s="79">
        <v>20190729</v>
      </c>
      <c r="B11" s="79" t="s">
        <v>93</v>
      </c>
      <c r="C11" s="77">
        <v>3.3519999999999999</v>
      </c>
      <c r="D11" s="78">
        <v>6.9850000000000003</v>
      </c>
      <c r="E11" s="80">
        <v>2.1589999999999998</v>
      </c>
      <c r="F11" s="103" t="s">
        <v>19</v>
      </c>
      <c r="G11" s="82" t="s">
        <v>97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2">
      <c r="A12" s="79">
        <v>20190729</v>
      </c>
      <c r="B12" s="79" t="s">
        <v>93</v>
      </c>
      <c r="C12" s="77">
        <v>3.81</v>
      </c>
      <c r="D12" s="78">
        <v>6.5019999999999998</v>
      </c>
      <c r="E12" s="80">
        <v>2.54</v>
      </c>
      <c r="F12" s="103" t="s">
        <v>19</v>
      </c>
      <c r="G12" s="82" t="s">
        <v>97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79">
        <v>20190729</v>
      </c>
      <c r="B13" s="79" t="s">
        <v>93</v>
      </c>
      <c r="C13" s="77">
        <v>5.41</v>
      </c>
      <c r="D13" s="78">
        <v>5.4349999999999996</v>
      </c>
      <c r="E13" s="80"/>
      <c r="F13" s="81" t="s">
        <v>23</v>
      </c>
      <c r="G13" s="82" t="s">
        <v>97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2">
      <c r="A14" s="79">
        <v>20190729</v>
      </c>
      <c r="B14" s="79" t="s">
        <v>93</v>
      </c>
      <c r="C14" s="77">
        <v>4.6989999999999998</v>
      </c>
      <c r="D14" s="78">
        <v>5.4610000000000003</v>
      </c>
      <c r="E14" s="80"/>
      <c r="F14" s="81" t="s">
        <v>23</v>
      </c>
      <c r="G14" s="82" t="s">
        <v>97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2">
      <c r="A15" s="79">
        <v>20190729</v>
      </c>
      <c r="B15" s="79" t="s">
        <v>93</v>
      </c>
      <c r="C15" s="77">
        <v>4.9530000000000003</v>
      </c>
      <c r="D15" s="78">
        <v>5.2069999999999999</v>
      </c>
      <c r="E15" s="80"/>
      <c r="F15" s="81" t="s">
        <v>23</v>
      </c>
      <c r="G15" s="82" t="s">
        <v>97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>
      <c r="A16" s="79">
        <v>20190729</v>
      </c>
      <c r="B16" s="79" t="s">
        <v>93</v>
      </c>
      <c r="C16" s="77">
        <v>4.4450000000000003</v>
      </c>
      <c r="D16" s="78">
        <v>4.5720000000000001</v>
      </c>
      <c r="E16" s="80"/>
      <c r="F16" s="81" t="s">
        <v>23</v>
      </c>
      <c r="G16" s="82" t="s">
        <v>97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>
      <c r="A17" s="79">
        <v>20190731</v>
      </c>
      <c r="B17" s="79" t="s">
        <v>93</v>
      </c>
      <c r="C17" s="77">
        <v>3.0733999999999999</v>
      </c>
      <c r="D17" s="94">
        <v>6.2991999999999999</v>
      </c>
      <c r="E17" s="80">
        <v>1.2192000000000001</v>
      </c>
      <c r="F17" s="81" t="s">
        <v>19</v>
      </c>
      <c r="G17" s="82" t="s">
        <v>97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79">
        <v>20190731</v>
      </c>
      <c r="B18" s="79" t="s">
        <v>93</v>
      </c>
      <c r="C18" s="77">
        <v>2.54</v>
      </c>
      <c r="D18" s="78">
        <v>6.8071999999999999</v>
      </c>
      <c r="E18" s="80">
        <v>2.4384000000000001</v>
      </c>
      <c r="F18" s="81" t="s">
        <v>19</v>
      </c>
      <c r="G18" s="82" t="s">
        <v>97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79">
        <v>20190731</v>
      </c>
      <c r="B19" s="79" t="s">
        <v>93</v>
      </c>
      <c r="C19" s="77"/>
      <c r="D19" s="78">
        <v>5.9943999999999997</v>
      </c>
      <c r="E19" s="80"/>
      <c r="F19" s="81" t="s">
        <v>19</v>
      </c>
      <c r="G19" s="82" t="s">
        <v>101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2">
      <c r="A20" s="79">
        <v>20190731</v>
      </c>
      <c r="B20" s="79" t="s">
        <v>93</v>
      </c>
      <c r="C20" s="77">
        <v>4.2926000000000002</v>
      </c>
      <c r="D20" s="78">
        <v>6.7564000000000002</v>
      </c>
      <c r="E20" s="80">
        <v>2.4384000000000001</v>
      </c>
      <c r="F20" s="81" t="s">
        <v>19</v>
      </c>
      <c r="G20" s="82" t="s">
        <v>101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>
      <c r="A21" s="79">
        <v>20190731</v>
      </c>
      <c r="B21" s="79" t="s">
        <v>93</v>
      </c>
      <c r="C21" s="77">
        <v>3.4289999999999998</v>
      </c>
      <c r="D21" s="78">
        <v>7.2135999999999987</v>
      </c>
      <c r="E21" s="80">
        <v>2.4384000000000001</v>
      </c>
      <c r="F21" s="81" t="s">
        <v>19</v>
      </c>
      <c r="G21" s="82" t="s">
        <v>97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79">
        <v>20190731</v>
      </c>
      <c r="B22" s="79" t="s">
        <v>93</v>
      </c>
      <c r="C22" s="77">
        <v>3.2765999999999997</v>
      </c>
      <c r="D22" s="78">
        <v>5.8166000000000002</v>
      </c>
      <c r="E22" s="80">
        <v>1.9811999999999999</v>
      </c>
      <c r="F22" s="81" t="s">
        <v>19</v>
      </c>
      <c r="G22" s="82" t="s">
        <v>97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>
      <c r="A23" s="79">
        <v>20190731</v>
      </c>
      <c r="B23" s="79" t="s">
        <v>93</v>
      </c>
      <c r="C23" s="77">
        <v>3.3527999999999998</v>
      </c>
      <c r="D23" s="78">
        <v>6.8326000000000002</v>
      </c>
      <c r="E23" s="80">
        <v>2.4129999999999998</v>
      </c>
      <c r="F23" s="81" t="s">
        <v>19</v>
      </c>
      <c r="G23" s="82" t="s">
        <v>97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>
      <c r="A24" s="79">
        <v>20190731</v>
      </c>
      <c r="B24" s="79" t="s">
        <v>93</v>
      </c>
      <c r="C24" s="77">
        <v>3.2765999999999997</v>
      </c>
      <c r="D24" s="78">
        <v>6.5278</v>
      </c>
      <c r="E24" s="80">
        <v>2.4384000000000001</v>
      </c>
      <c r="F24" s="81" t="s">
        <v>19</v>
      </c>
      <c r="G24" s="82" t="s">
        <v>97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>
      <c r="A25" s="79">
        <v>20190731</v>
      </c>
      <c r="B25" s="79" t="s">
        <v>93</v>
      </c>
      <c r="C25" s="77">
        <v>3.556</v>
      </c>
      <c r="D25" s="78">
        <v>6.5278</v>
      </c>
      <c r="E25" s="80">
        <v>2.4129999999999998</v>
      </c>
      <c r="F25" s="81" t="s">
        <v>19</v>
      </c>
      <c r="G25" s="82" t="s">
        <v>97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>
      <c r="A26" s="79">
        <v>20190731</v>
      </c>
      <c r="B26" s="79" t="s">
        <v>93</v>
      </c>
      <c r="C26" s="77">
        <v>4.2671999999999999</v>
      </c>
      <c r="D26" s="78">
        <v>4.9530000000000003</v>
      </c>
      <c r="E26" s="80"/>
      <c r="F26" s="81" t="s">
        <v>23</v>
      </c>
      <c r="G26" s="82" t="s">
        <v>97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>
      <c r="A27" s="79">
        <v>20190802</v>
      </c>
      <c r="B27" s="79" t="s">
        <v>93</v>
      </c>
      <c r="C27" s="77">
        <v>2.6923999999999997</v>
      </c>
      <c r="D27" s="78">
        <v>6.7564000000000002</v>
      </c>
      <c r="E27" s="80">
        <v>2.4891999999999999</v>
      </c>
      <c r="F27" s="81" t="s">
        <v>19</v>
      </c>
      <c r="G27" s="82" t="s">
        <v>97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>
      <c r="A28" s="79">
        <v>20190802</v>
      </c>
      <c r="B28" s="79" t="s">
        <v>93</v>
      </c>
      <c r="C28" s="77">
        <v>2.5653999999999999</v>
      </c>
      <c r="D28" s="78">
        <v>6.0705999999999998</v>
      </c>
      <c r="E28" s="80">
        <v>2.2351999999999999</v>
      </c>
      <c r="F28" s="81" t="s">
        <v>19</v>
      </c>
      <c r="G28" s="82" t="s">
        <v>97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>
      <c r="A29" s="79">
        <v>20190802</v>
      </c>
      <c r="B29" s="79" t="s">
        <v>93</v>
      </c>
      <c r="C29" s="77">
        <v>2.032</v>
      </c>
      <c r="D29" s="78">
        <v>5.8928000000000003</v>
      </c>
      <c r="E29" s="80">
        <v>2.2097999999999995</v>
      </c>
      <c r="F29" s="81" t="s">
        <v>19</v>
      </c>
      <c r="G29" s="82" t="s">
        <v>97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>
      <c r="A30" s="79">
        <v>20190802</v>
      </c>
      <c r="B30" s="79" t="s">
        <v>93</v>
      </c>
      <c r="C30" s="77">
        <v>3.5306000000000002</v>
      </c>
      <c r="D30" s="78">
        <v>6.2229999999999999</v>
      </c>
      <c r="E30" s="80">
        <v>2.5653999999999999</v>
      </c>
      <c r="F30" s="81" t="s">
        <v>19</v>
      </c>
      <c r="G30" s="82" t="s">
        <v>97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>
      <c r="A31" s="79">
        <v>20190802</v>
      </c>
      <c r="B31" s="79" t="s">
        <v>93</v>
      </c>
      <c r="C31" s="77">
        <v>3.1241999999999996</v>
      </c>
      <c r="D31" s="78">
        <v>6.7055999999999996</v>
      </c>
      <c r="E31" s="80">
        <v>2.8702000000000001</v>
      </c>
      <c r="F31" s="81" t="s">
        <v>19</v>
      </c>
      <c r="G31" s="82" t="s">
        <v>97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>
      <c r="A32" s="79">
        <v>20190802</v>
      </c>
      <c r="B32" s="79" t="s">
        <v>93</v>
      </c>
      <c r="C32" s="77">
        <v>2.9209999999999998</v>
      </c>
      <c r="D32" s="78">
        <v>6.1213999999999995</v>
      </c>
      <c r="E32" s="80">
        <v>2.9209999999999998</v>
      </c>
      <c r="F32" s="81" t="s">
        <v>19</v>
      </c>
      <c r="G32" s="82" t="s">
        <v>97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>
      <c r="A33" s="79">
        <v>20190802</v>
      </c>
      <c r="B33" s="79" t="s">
        <v>93</v>
      </c>
      <c r="C33" s="77">
        <v>2.8702000000000001</v>
      </c>
      <c r="D33" s="78">
        <v>6.7055999999999996</v>
      </c>
      <c r="E33" s="80">
        <v>2.0827999999999998</v>
      </c>
      <c r="F33" s="81" t="s">
        <v>19</v>
      </c>
      <c r="G33" s="82" t="s">
        <v>97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>
      <c r="A34" s="79">
        <v>20190802</v>
      </c>
      <c r="B34" s="79" t="s">
        <v>93</v>
      </c>
      <c r="C34" s="77">
        <v>2.4891999999999999</v>
      </c>
      <c r="D34" s="78">
        <v>6.1975999999999996</v>
      </c>
      <c r="E34" s="80">
        <v>2.3113999999999999</v>
      </c>
      <c r="F34" s="81" t="s">
        <v>19</v>
      </c>
      <c r="G34" s="82" t="s">
        <v>97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>
      <c r="A35" s="79">
        <v>20190802</v>
      </c>
      <c r="B35" s="79" t="s">
        <v>93</v>
      </c>
      <c r="C35" s="77">
        <v>2.9464000000000001</v>
      </c>
      <c r="D35" s="78">
        <v>6.2229999999999999</v>
      </c>
      <c r="E35" s="80">
        <v>2.3113999999999999</v>
      </c>
      <c r="F35" s="81" t="s">
        <v>19</v>
      </c>
      <c r="G35" s="82" t="s">
        <v>97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>
      <c r="A36" s="79">
        <v>20190802</v>
      </c>
      <c r="B36" s="79" t="s">
        <v>93</v>
      </c>
      <c r="C36" s="77">
        <v>2.1590000000000003</v>
      </c>
      <c r="D36" s="78">
        <v>6.4769999999999994</v>
      </c>
      <c r="E36" s="80">
        <v>2.3367999999999998</v>
      </c>
      <c r="F36" s="81" t="s">
        <v>19</v>
      </c>
      <c r="G36" s="82" t="s">
        <v>97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>
      <c r="A37" s="79">
        <v>20190802</v>
      </c>
      <c r="B37" s="79" t="s">
        <v>93</v>
      </c>
      <c r="C37" s="77">
        <v>2.6669999999999998</v>
      </c>
      <c r="D37" s="78">
        <v>6.9850000000000003</v>
      </c>
      <c r="E37" s="80">
        <v>2.5146000000000002</v>
      </c>
      <c r="F37" s="81" t="s">
        <v>19</v>
      </c>
      <c r="G37" s="82" t="s">
        <v>97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>
      <c r="A38" s="79">
        <v>20190802</v>
      </c>
      <c r="B38" s="79" t="s">
        <v>93</v>
      </c>
      <c r="C38" s="77">
        <v>3.0225999999999997</v>
      </c>
      <c r="D38" s="78">
        <v>6.4261999999999997</v>
      </c>
      <c r="E38" s="80">
        <v>2.4129999999999998</v>
      </c>
      <c r="F38" s="81" t="s">
        <v>19</v>
      </c>
      <c r="G38" s="82" t="s">
        <v>97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>
      <c r="A39" s="79">
        <v>20190802</v>
      </c>
      <c r="B39" s="79" t="s">
        <v>93</v>
      </c>
      <c r="C39" s="77">
        <v>2.032</v>
      </c>
      <c r="D39" s="78">
        <v>6.7055999999999996</v>
      </c>
      <c r="E39" s="80">
        <v>2.3875999999999999</v>
      </c>
      <c r="F39" s="81" t="s">
        <v>19</v>
      </c>
      <c r="G39" s="82" t="s">
        <v>97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>
      <c r="A40" s="79">
        <v>20190802</v>
      </c>
      <c r="B40" s="79" t="s">
        <v>93</v>
      </c>
      <c r="C40" s="77">
        <v>2.9464000000000001</v>
      </c>
      <c r="D40" s="78">
        <v>6.2483999999999993</v>
      </c>
      <c r="E40" s="80">
        <v>2.3875999999999999</v>
      </c>
      <c r="F40" s="81" t="s">
        <v>19</v>
      </c>
      <c r="G40" s="82" t="s">
        <v>97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>
      <c r="A41" s="79">
        <v>20190802</v>
      </c>
      <c r="B41" s="79" t="s">
        <v>93</v>
      </c>
      <c r="C41" s="77">
        <v>5.5880000000000001</v>
      </c>
      <c r="D41" s="78">
        <v>6.1721999999999992</v>
      </c>
      <c r="E41" s="80"/>
      <c r="F41" s="81" t="s">
        <v>23</v>
      </c>
      <c r="G41" s="82" t="s">
        <v>97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>
      <c r="A42" s="79">
        <v>20190802</v>
      </c>
      <c r="B42" s="79" t="s">
        <v>93</v>
      </c>
      <c r="C42" s="77">
        <v>5.4863999999999997</v>
      </c>
      <c r="D42" s="78">
        <v>5.9436</v>
      </c>
      <c r="E42" s="80"/>
      <c r="F42" s="81" t="s">
        <v>23</v>
      </c>
      <c r="G42" s="82" t="s">
        <v>97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79">
        <v>20190802</v>
      </c>
      <c r="B43" s="79" t="s">
        <v>93</v>
      </c>
      <c r="C43" s="77">
        <v>4.9783999999999997</v>
      </c>
      <c r="D43" s="78">
        <v>5.08</v>
      </c>
      <c r="E43" s="80"/>
      <c r="F43" s="81" t="s">
        <v>23</v>
      </c>
      <c r="G43" s="82" t="s">
        <v>97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79">
        <v>20190802</v>
      </c>
      <c r="B44" s="79" t="s">
        <v>93</v>
      </c>
      <c r="C44" s="77">
        <v>5.2323999999999993</v>
      </c>
      <c r="D44" s="78">
        <v>5.3593999999999999</v>
      </c>
      <c r="E44" s="80"/>
      <c r="F44" s="81" t="s">
        <v>23</v>
      </c>
      <c r="G44" s="82" t="s">
        <v>97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79">
        <v>20190807</v>
      </c>
      <c r="B45" s="79" t="s">
        <v>93</v>
      </c>
      <c r="C45" s="77">
        <v>2.794</v>
      </c>
      <c r="D45" s="78">
        <v>6.7309999999999999</v>
      </c>
      <c r="E45" s="80">
        <v>2.0827999999999998</v>
      </c>
      <c r="F45" s="81" t="s">
        <v>19</v>
      </c>
      <c r="G45" s="82" t="s">
        <v>97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79">
        <v>20190807</v>
      </c>
      <c r="B46" s="79" t="s">
        <v>93</v>
      </c>
      <c r="C46" s="77"/>
      <c r="D46" s="78">
        <v>6.5278</v>
      </c>
      <c r="E46" s="80">
        <v>2.4129999999999998</v>
      </c>
      <c r="F46" s="81" t="s">
        <v>19</v>
      </c>
      <c r="G46" s="82" t="s">
        <v>97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79">
        <v>20190807</v>
      </c>
      <c r="B47" s="79" t="s">
        <v>93</v>
      </c>
      <c r="C47" s="77">
        <v>2.2859999999999996</v>
      </c>
      <c r="D47" s="78">
        <v>6.6040000000000001</v>
      </c>
      <c r="E47" s="80">
        <v>2.6161999999999996</v>
      </c>
      <c r="F47" s="81" t="s">
        <v>19</v>
      </c>
      <c r="G47" s="82" t="s">
        <v>97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79">
        <v>20190807</v>
      </c>
      <c r="B48" s="79" t="s">
        <v>93</v>
      </c>
      <c r="C48" s="77">
        <v>2.8956</v>
      </c>
      <c r="D48" s="78">
        <v>7.3659999999999988</v>
      </c>
      <c r="E48" s="80">
        <v>2.5653999999999999</v>
      </c>
      <c r="F48" s="81" t="s">
        <v>19</v>
      </c>
      <c r="G48" s="82" t="s">
        <v>97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79">
        <v>20190807</v>
      </c>
      <c r="B49" s="79" t="s">
        <v>93</v>
      </c>
      <c r="C49" s="77">
        <v>3.0479999999999996</v>
      </c>
      <c r="D49" s="78">
        <v>6.5785999999999998</v>
      </c>
      <c r="E49" s="80">
        <v>2.5146000000000002</v>
      </c>
      <c r="F49" s="81" t="s">
        <v>19</v>
      </c>
      <c r="G49" s="82" t="s">
        <v>97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79">
        <v>20190816</v>
      </c>
      <c r="B50" s="79" t="s">
        <v>93</v>
      </c>
      <c r="C50" s="77">
        <v>2.6415999999999999</v>
      </c>
      <c r="D50" s="78">
        <v>6.5023999999999997</v>
      </c>
      <c r="E50" s="80">
        <v>2.2859999999999996</v>
      </c>
      <c r="F50" s="81" t="s">
        <v>19</v>
      </c>
      <c r="G50" s="82" t="s">
        <v>97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79">
        <v>20190816</v>
      </c>
      <c r="B51" s="79" t="s">
        <v>93</v>
      </c>
      <c r="C51" s="77">
        <v>2.6669999999999998</v>
      </c>
      <c r="D51" s="78">
        <v>6.8326000000000002</v>
      </c>
      <c r="E51" s="80">
        <v>2.0573999999999999</v>
      </c>
      <c r="F51" s="81" t="s">
        <v>19</v>
      </c>
      <c r="G51" s="82" t="s">
        <v>97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79">
        <v>20190816</v>
      </c>
      <c r="B52" s="79" t="s">
        <v>93</v>
      </c>
      <c r="C52" s="77">
        <v>2.794</v>
      </c>
      <c r="D52" s="78">
        <v>5.9436</v>
      </c>
      <c r="E52" s="80">
        <v>2.3113999999999999</v>
      </c>
      <c r="F52" s="81" t="s">
        <v>19</v>
      </c>
      <c r="G52" s="82" t="s">
        <v>97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79">
        <v>20190816</v>
      </c>
      <c r="B53" s="79" t="s">
        <v>93</v>
      </c>
      <c r="C53" s="77">
        <v>2.6669999999999998</v>
      </c>
      <c r="D53" s="78">
        <v>6.1721999999999992</v>
      </c>
      <c r="E53" s="80">
        <v>2.1590000000000003</v>
      </c>
      <c r="F53" s="81" t="s">
        <v>19</v>
      </c>
      <c r="G53" s="82" t="s">
        <v>97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79">
        <v>20190816</v>
      </c>
      <c r="B54" s="79" t="s">
        <v>93</v>
      </c>
      <c r="C54" s="77">
        <v>2.9209999999999998</v>
      </c>
      <c r="D54" s="78">
        <v>6.0705999999999998</v>
      </c>
      <c r="E54" s="80">
        <v>2.2859999999999996</v>
      </c>
      <c r="F54" s="81" t="s">
        <v>19</v>
      </c>
      <c r="G54" s="82" t="s">
        <v>97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79">
        <v>20190819</v>
      </c>
      <c r="B55" s="79" t="s">
        <v>93</v>
      </c>
      <c r="C55" s="77">
        <v>2.2097999999999995</v>
      </c>
      <c r="D55" s="78">
        <v>6.6040000000000001</v>
      </c>
      <c r="E55" s="80">
        <v>1.016</v>
      </c>
      <c r="F55" s="81" t="s">
        <v>19</v>
      </c>
      <c r="G55" s="82" t="s">
        <v>97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79">
        <v>20190819</v>
      </c>
      <c r="B56" s="79" t="s">
        <v>93</v>
      </c>
      <c r="C56" s="77">
        <v>4.7751999999999999</v>
      </c>
      <c r="D56" s="78">
        <v>5.4863999999999997</v>
      </c>
      <c r="E56" s="80"/>
      <c r="F56" s="81" t="s">
        <v>23</v>
      </c>
      <c r="G56" s="82" t="s">
        <v>97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79"/>
      <c r="B57" s="79"/>
      <c r="C57" s="77"/>
      <c r="D57" s="78"/>
      <c r="E57" s="80"/>
      <c r="F57" s="81"/>
      <c r="G57" s="8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79"/>
      <c r="B58" s="79"/>
      <c r="C58" s="77"/>
      <c r="D58" s="78"/>
      <c r="E58" s="80"/>
      <c r="F58" s="81"/>
      <c r="G58" s="8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79"/>
      <c r="B59" s="79"/>
      <c r="C59" s="77"/>
      <c r="D59" s="78"/>
      <c r="E59" s="80"/>
      <c r="F59" s="81"/>
      <c r="G59" s="8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79"/>
      <c r="B60" s="79"/>
      <c r="C60" s="77"/>
      <c r="D60" s="78"/>
      <c r="E60" s="80"/>
      <c r="F60" s="81"/>
      <c r="G60" s="8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79"/>
      <c r="B61" s="79"/>
      <c r="C61" s="77"/>
      <c r="D61" s="78"/>
      <c r="E61" s="80"/>
      <c r="F61" s="81"/>
      <c r="G61" s="8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79"/>
      <c r="B62" s="79"/>
      <c r="C62" s="77"/>
      <c r="D62" s="78"/>
      <c r="E62" s="80"/>
      <c r="F62" s="81"/>
      <c r="G62" s="8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79"/>
      <c r="B63" s="79"/>
      <c r="C63" s="77"/>
      <c r="D63" s="78"/>
      <c r="E63" s="80"/>
      <c r="F63" s="81"/>
      <c r="G63" s="8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79"/>
      <c r="B64" s="79"/>
      <c r="C64" s="77"/>
      <c r="D64" s="78"/>
      <c r="E64" s="80"/>
      <c r="F64" s="81"/>
      <c r="G64" s="8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79"/>
      <c r="B65" s="79"/>
      <c r="C65" s="77"/>
      <c r="D65" s="78"/>
      <c r="E65" s="80"/>
      <c r="F65" s="81"/>
      <c r="G65" s="8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79"/>
      <c r="B66" s="79"/>
      <c r="C66" s="77"/>
      <c r="D66" s="78"/>
      <c r="E66" s="80"/>
      <c r="F66" s="81"/>
      <c r="G66" s="8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79"/>
      <c r="B67" s="79"/>
      <c r="C67" s="77"/>
      <c r="D67" s="78"/>
      <c r="E67" s="80"/>
      <c r="F67" s="81"/>
      <c r="G67" s="8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79"/>
      <c r="B68" s="79"/>
      <c r="C68" s="77"/>
      <c r="D68" s="78"/>
      <c r="E68" s="80"/>
      <c r="F68" s="81"/>
      <c r="G68" s="8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79"/>
      <c r="B69" s="79"/>
      <c r="C69" s="77"/>
      <c r="D69" s="78"/>
      <c r="E69" s="80"/>
      <c r="F69" s="81"/>
      <c r="G69" s="8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79"/>
      <c r="B70" s="79"/>
      <c r="C70" s="77"/>
      <c r="D70" s="78"/>
      <c r="E70" s="80"/>
      <c r="F70" s="81"/>
      <c r="G70" s="8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79"/>
      <c r="B71" s="79"/>
      <c r="C71" s="77"/>
      <c r="D71" s="78"/>
      <c r="E71" s="80"/>
      <c r="F71" s="81"/>
      <c r="G71" s="8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79"/>
      <c r="B72" s="79"/>
      <c r="C72" s="77"/>
      <c r="D72" s="78"/>
      <c r="E72" s="80"/>
      <c r="F72" s="81"/>
      <c r="G72" s="8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79"/>
      <c r="B73" s="79"/>
      <c r="C73" s="77"/>
      <c r="D73" s="78"/>
      <c r="E73" s="80"/>
      <c r="F73" s="81"/>
      <c r="G73" s="8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79"/>
      <c r="B74" s="79"/>
      <c r="C74" s="77"/>
      <c r="D74" s="78"/>
      <c r="E74" s="80"/>
      <c r="F74" s="81"/>
      <c r="G74" s="8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79"/>
      <c r="B75" s="79"/>
      <c r="C75" s="77"/>
      <c r="D75" s="78"/>
      <c r="E75" s="80"/>
      <c r="F75" s="81"/>
      <c r="G75" s="8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79"/>
      <c r="B76" s="79"/>
      <c r="C76" s="77"/>
      <c r="D76" s="78"/>
      <c r="E76" s="80"/>
      <c r="F76" s="81"/>
      <c r="G76" s="8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79"/>
      <c r="B77" s="79"/>
      <c r="C77" s="77"/>
      <c r="D77" s="78"/>
      <c r="E77" s="80"/>
      <c r="F77" s="81"/>
      <c r="G77" s="8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79"/>
      <c r="B78" s="79"/>
      <c r="C78" s="77"/>
      <c r="D78" s="78"/>
      <c r="E78" s="80"/>
      <c r="F78" s="81"/>
      <c r="G78" s="8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79"/>
      <c r="B79" s="79"/>
      <c r="C79" s="77"/>
      <c r="D79" s="78"/>
      <c r="E79" s="80"/>
      <c r="F79" s="81"/>
      <c r="G79" s="8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79"/>
      <c r="B80" s="79"/>
      <c r="C80" s="77"/>
      <c r="D80" s="78"/>
      <c r="E80" s="80"/>
      <c r="F80" s="81"/>
      <c r="G80" s="8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79"/>
      <c r="B81" s="79"/>
      <c r="C81" s="77"/>
      <c r="D81" s="78"/>
      <c r="E81" s="80"/>
      <c r="F81" s="81"/>
      <c r="G81" s="8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79"/>
      <c r="B82" s="79"/>
      <c r="C82" s="77"/>
      <c r="D82" s="78"/>
      <c r="E82" s="80"/>
      <c r="F82" s="81"/>
      <c r="G82" s="8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79"/>
      <c r="B83" s="79"/>
      <c r="C83" s="77"/>
      <c r="D83" s="78"/>
      <c r="E83" s="80"/>
      <c r="F83" s="81"/>
      <c r="G83" s="8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79"/>
      <c r="B84" s="79"/>
      <c r="C84" s="77"/>
      <c r="D84" s="78"/>
      <c r="E84" s="80"/>
      <c r="F84" s="81"/>
      <c r="G84" s="8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79"/>
      <c r="B85" s="79"/>
      <c r="C85" s="77"/>
      <c r="D85" s="78"/>
      <c r="E85" s="80"/>
      <c r="F85" s="81"/>
      <c r="G85" s="8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79"/>
      <c r="B86" s="79"/>
      <c r="C86" s="77"/>
      <c r="D86" s="78"/>
      <c r="E86" s="80"/>
      <c r="F86" s="81"/>
      <c r="G86" s="8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79"/>
      <c r="B87" s="79"/>
      <c r="C87" s="77"/>
      <c r="D87" s="78"/>
      <c r="E87" s="80"/>
      <c r="F87" s="81"/>
      <c r="G87" s="8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79"/>
      <c r="B88" s="79"/>
      <c r="C88" s="77"/>
      <c r="D88" s="78"/>
      <c r="E88" s="80"/>
      <c r="F88" s="81"/>
      <c r="G88" s="8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79"/>
      <c r="B89" s="79"/>
      <c r="C89" s="77"/>
      <c r="D89" s="78"/>
      <c r="E89" s="80"/>
      <c r="F89" s="81"/>
      <c r="G89" s="8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79"/>
      <c r="B90" s="79"/>
      <c r="C90" s="77"/>
      <c r="D90" s="78"/>
      <c r="E90" s="80"/>
      <c r="F90" s="81"/>
      <c r="G90" s="8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79"/>
      <c r="B91" s="79"/>
      <c r="C91" s="77"/>
      <c r="D91" s="78"/>
      <c r="E91" s="80"/>
      <c r="F91" s="81"/>
      <c r="G91" s="8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79"/>
      <c r="B92" s="79"/>
      <c r="C92" s="77"/>
      <c r="D92" s="78"/>
      <c r="E92" s="80"/>
      <c r="F92" s="81"/>
      <c r="G92" s="8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79"/>
      <c r="B93" s="79"/>
      <c r="C93" s="77"/>
      <c r="D93" s="78"/>
      <c r="E93" s="80"/>
      <c r="F93" s="81"/>
      <c r="G93" s="8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79"/>
      <c r="B94" s="79"/>
      <c r="C94" s="77"/>
      <c r="D94" s="78"/>
      <c r="E94" s="80"/>
      <c r="F94" s="81"/>
      <c r="G94" s="8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79"/>
      <c r="B95" s="79"/>
      <c r="C95" s="77"/>
      <c r="D95" s="78"/>
      <c r="E95" s="80"/>
      <c r="F95" s="81"/>
      <c r="G95" s="8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79"/>
      <c r="B96" s="79"/>
      <c r="C96" s="77"/>
      <c r="D96" s="78"/>
      <c r="E96" s="80"/>
      <c r="F96" s="81"/>
      <c r="G96" s="8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79"/>
      <c r="B97" s="79"/>
      <c r="C97" s="77"/>
      <c r="D97" s="78"/>
      <c r="E97" s="80"/>
      <c r="F97" s="81"/>
      <c r="G97" s="8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79"/>
      <c r="B98" s="79"/>
      <c r="C98" s="77"/>
      <c r="D98" s="78"/>
      <c r="E98" s="80"/>
      <c r="F98" s="81"/>
      <c r="G98" s="8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79"/>
      <c r="B99" s="79"/>
      <c r="C99" s="77"/>
      <c r="D99" s="78"/>
      <c r="E99" s="80"/>
      <c r="F99" s="81"/>
      <c r="G99" s="8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79"/>
      <c r="B100" s="79"/>
      <c r="C100" s="77"/>
      <c r="D100" s="78"/>
      <c r="E100" s="80"/>
      <c r="F100" s="81"/>
      <c r="G100" s="8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79"/>
      <c r="B101" s="79"/>
      <c r="C101" s="77"/>
      <c r="D101" s="78"/>
      <c r="E101" s="80"/>
      <c r="F101" s="81"/>
      <c r="G101" s="8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79"/>
      <c r="B102" s="79"/>
      <c r="C102" s="77"/>
      <c r="D102" s="78"/>
      <c r="E102" s="80"/>
      <c r="F102" s="81"/>
      <c r="G102" s="8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79"/>
      <c r="B103" s="79"/>
      <c r="C103" s="77"/>
      <c r="D103" s="78"/>
      <c r="E103" s="80"/>
      <c r="F103" s="81"/>
      <c r="G103" s="8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79"/>
      <c r="B104" s="79"/>
      <c r="C104" s="77"/>
      <c r="D104" s="78"/>
      <c r="E104" s="80"/>
      <c r="F104" s="81"/>
      <c r="G104" s="8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79"/>
      <c r="B105" s="79"/>
      <c r="C105" s="77"/>
      <c r="D105" s="78"/>
      <c r="E105" s="80"/>
      <c r="F105" s="81"/>
      <c r="G105" s="8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79"/>
      <c r="B106" s="79"/>
      <c r="C106" s="77"/>
      <c r="D106" s="78"/>
      <c r="E106" s="80"/>
      <c r="F106" s="81"/>
      <c r="G106" s="8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79"/>
      <c r="B107" s="79"/>
      <c r="C107" s="77"/>
      <c r="D107" s="78"/>
      <c r="E107" s="80"/>
      <c r="F107" s="81"/>
      <c r="G107" s="8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79"/>
      <c r="B108" s="79"/>
      <c r="C108" s="77"/>
      <c r="D108" s="78"/>
      <c r="E108" s="80"/>
      <c r="F108" s="81"/>
      <c r="G108" s="8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79"/>
      <c r="B109" s="79"/>
      <c r="C109" s="77"/>
      <c r="D109" s="78"/>
      <c r="E109" s="80"/>
      <c r="F109" s="81"/>
      <c r="G109" s="8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79"/>
      <c r="B110" s="79"/>
      <c r="C110" s="77"/>
      <c r="D110" s="78"/>
      <c r="E110" s="80"/>
      <c r="F110" s="81"/>
      <c r="G110" s="8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79"/>
      <c r="B111" s="79"/>
      <c r="C111" s="77"/>
      <c r="D111" s="78"/>
      <c r="E111" s="80"/>
      <c r="F111" s="81"/>
      <c r="G111" s="8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79"/>
      <c r="B112" s="79"/>
      <c r="C112" s="77"/>
      <c r="D112" s="78"/>
      <c r="E112" s="80"/>
      <c r="F112" s="81"/>
      <c r="G112" s="8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79"/>
      <c r="B113" s="79"/>
      <c r="C113" s="77"/>
      <c r="D113" s="78"/>
      <c r="E113" s="80"/>
      <c r="F113" s="81"/>
      <c r="G113" s="8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79"/>
      <c r="B114" s="79"/>
      <c r="C114" s="77"/>
      <c r="D114" s="78"/>
      <c r="E114" s="80"/>
      <c r="F114" s="81"/>
      <c r="G114" s="8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79"/>
      <c r="B115" s="79"/>
      <c r="C115" s="77"/>
      <c r="D115" s="78"/>
      <c r="E115" s="80"/>
      <c r="F115" s="81"/>
      <c r="G115" s="8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79"/>
      <c r="B116" s="79"/>
      <c r="C116" s="77"/>
      <c r="D116" s="78"/>
      <c r="E116" s="80"/>
      <c r="F116" s="81"/>
      <c r="G116" s="8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79"/>
      <c r="B117" s="79"/>
      <c r="C117" s="77"/>
      <c r="D117" s="78"/>
      <c r="E117" s="80"/>
      <c r="F117" s="81"/>
      <c r="G117" s="8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79"/>
      <c r="B118" s="79"/>
      <c r="C118" s="77"/>
      <c r="D118" s="78"/>
      <c r="E118" s="80"/>
      <c r="F118" s="81"/>
      <c r="G118" s="8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79"/>
      <c r="B119" s="79"/>
      <c r="C119" s="77"/>
      <c r="D119" s="78"/>
      <c r="E119" s="80"/>
      <c r="F119" s="81"/>
      <c r="G119" s="8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79"/>
      <c r="B120" s="79"/>
      <c r="C120" s="77"/>
      <c r="D120" s="78"/>
      <c r="E120" s="80"/>
      <c r="F120" s="81"/>
      <c r="G120" s="8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79"/>
      <c r="B121" s="79"/>
      <c r="C121" s="77"/>
      <c r="D121" s="78"/>
      <c r="E121" s="80"/>
      <c r="F121" s="81"/>
      <c r="G121" s="8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79"/>
      <c r="B122" s="79"/>
      <c r="C122" s="77"/>
      <c r="D122" s="78"/>
      <c r="E122" s="80"/>
      <c r="F122" s="81"/>
      <c r="G122" s="8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79"/>
      <c r="B123" s="79"/>
      <c r="C123" s="77"/>
      <c r="D123" s="78"/>
      <c r="E123" s="80"/>
      <c r="F123" s="81"/>
      <c r="G123" s="8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79"/>
      <c r="B124" s="79"/>
      <c r="C124" s="77"/>
      <c r="D124" s="78"/>
      <c r="E124" s="80"/>
      <c r="F124" s="81"/>
      <c r="G124" s="8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79"/>
      <c r="B125" s="79"/>
      <c r="C125" s="77"/>
      <c r="D125" s="78"/>
      <c r="E125" s="80"/>
      <c r="F125" s="81"/>
      <c r="G125" s="8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79"/>
      <c r="B126" s="79"/>
      <c r="C126" s="77"/>
      <c r="D126" s="78"/>
      <c r="E126" s="80"/>
      <c r="F126" s="81"/>
      <c r="G126" s="8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79"/>
      <c r="B127" s="79"/>
      <c r="C127" s="77"/>
      <c r="D127" s="78"/>
      <c r="E127" s="80"/>
      <c r="F127" s="81"/>
      <c r="G127" s="8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79"/>
      <c r="B128" s="79"/>
      <c r="C128" s="77"/>
      <c r="D128" s="78"/>
      <c r="E128" s="80"/>
      <c r="F128" s="81"/>
      <c r="G128" s="8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79"/>
      <c r="B129" s="79"/>
      <c r="C129" s="77"/>
      <c r="D129" s="78"/>
      <c r="E129" s="80"/>
      <c r="F129" s="81"/>
      <c r="G129" s="8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79"/>
      <c r="B130" s="79"/>
      <c r="C130" s="77"/>
      <c r="D130" s="78"/>
      <c r="E130" s="80"/>
      <c r="F130" s="81"/>
      <c r="G130" s="8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79"/>
      <c r="B131" s="79"/>
      <c r="C131" s="77"/>
      <c r="D131" s="78"/>
      <c r="E131" s="80"/>
      <c r="F131" s="81"/>
      <c r="G131" s="8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79"/>
      <c r="B132" s="79"/>
      <c r="C132" s="77"/>
      <c r="D132" s="78"/>
      <c r="E132" s="80"/>
      <c r="F132" s="81"/>
      <c r="G132" s="8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79"/>
      <c r="B133" s="79"/>
      <c r="C133" s="77"/>
      <c r="D133" s="78"/>
      <c r="E133" s="80"/>
      <c r="F133" s="81"/>
      <c r="G133" s="8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79"/>
      <c r="B134" s="79"/>
      <c r="C134" s="77"/>
      <c r="D134" s="78"/>
      <c r="E134" s="80"/>
      <c r="F134" s="81"/>
      <c r="G134" s="8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79"/>
      <c r="B135" s="79"/>
      <c r="C135" s="77"/>
      <c r="D135" s="78"/>
      <c r="E135" s="80"/>
      <c r="F135" s="81"/>
      <c r="G135" s="8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79"/>
      <c r="B136" s="79"/>
      <c r="C136" s="77"/>
      <c r="D136" s="78"/>
      <c r="E136" s="80"/>
      <c r="F136" s="81"/>
      <c r="G136" s="8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79"/>
      <c r="B137" s="79"/>
      <c r="C137" s="77"/>
      <c r="D137" s="78"/>
      <c r="E137" s="80"/>
      <c r="F137" s="81"/>
      <c r="G137" s="8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79"/>
      <c r="B138" s="79"/>
      <c r="C138" s="77"/>
      <c r="D138" s="78"/>
      <c r="E138" s="80"/>
      <c r="F138" s="81"/>
      <c r="G138" s="8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79"/>
      <c r="B139" s="79"/>
      <c r="C139" s="77"/>
      <c r="D139" s="78"/>
      <c r="E139" s="80"/>
      <c r="F139" s="81"/>
      <c r="G139" s="8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79"/>
      <c r="B140" s="79"/>
      <c r="C140" s="77"/>
      <c r="D140" s="78"/>
      <c r="E140" s="80"/>
      <c r="F140" s="81"/>
      <c r="G140" s="8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79"/>
      <c r="B141" s="79"/>
      <c r="C141" s="77"/>
      <c r="D141" s="78"/>
      <c r="E141" s="80"/>
      <c r="F141" s="81"/>
      <c r="G141" s="8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79"/>
      <c r="B142" s="79"/>
      <c r="C142" s="77"/>
      <c r="D142" s="78"/>
      <c r="E142" s="80"/>
      <c r="F142" s="81"/>
      <c r="G142" s="8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79"/>
      <c r="B143" s="79"/>
      <c r="C143" s="77"/>
      <c r="D143" s="78"/>
      <c r="E143" s="80"/>
      <c r="F143" s="81"/>
      <c r="G143" s="8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79"/>
      <c r="B144" s="79"/>
      <c r="C144" s="77"/>
      <c r="D144" s="78"/>
      <c r="E144" s="80"/>
      <c r="F144" s="81"/>
      <c r="G144" s="8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79"/>
      <c r="B145" s="79"/>
      <c r="C145" s="77"/>
      <c r="D145" s="78"/>
      <c r="E145" s="80"/>
      <c r="F145" s="81"/>
      <c r="G145" s="8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79"/>
      <c r="B146" s="79"/>
      <c r="C146" s="77"/>
      <c r="D146" s="78"/>
      <c r="E146" s="80"/>
      <c r="F146" s="81"/>
      <c r="G146" s="8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79"/>
      <c r="B147" s="79"/>
      <c r="C147" s="77"/>
      <c r="D147" s="78"/>
      <c r="E147" s="80"/>
      <c r="F147" s="81"/>
      <c r="G147" s="8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79"/>
      <c r="B148" s="79"/>
      <c r="C148" s="77"/>
      <c r="D148" s="78"/>
      <c r="E148" s="80"/>
      <c r="F148" s="81"/>
      <c r="G148" s="8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79"/>
      <c r="B149" s="79"/>
      <c r="C149" s="77"/>
      <c r="D149" s="78"/>
      <c r="E149" s="80"/>
      <c r="F149" s="81"/>
      <c r="G149" s="8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79"/>
      <c r="B150" s="79"/>
      <c r="C150" s="77"/>
      <c r="D150" s="78"/>
      <c r="E150" s="80"/>
      <c r="F150" s="81"/>
      <c r="G150" s="8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79"/>
      <c r="B151" s="79"/>
      <c r="C151" s="77"/>
      <c r="D151" s="78"/>
      <c r="E151" s="80"/>
      <c r="F151" s="81"/>
      <c r="G151" s="8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79"/>
      <c r="B152" s="79"/>
      <c r="C152" s="77"/>
      <c r="D152" s="78"/>
      <c r="E152" s="80"/>
      <c r="F152" s="81"/>
      <c r="G152" s="8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79"/>
      <c r="B153" s="79"/>
      <c r="C153" s="77"/>
      <c r="D153" s="78"/>
      <c r="E153" s="80"/>
      <c r="F153" s="81"/>
      <c r="G153" s="8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79"/>
      <c r="B154" s="79"/>
      <c r="C154" s="77"/>
      <c r="D154" s="78"/>
      <c r="E154" s="80"/>
      <c r="F154" s="81"/>
      <c r="G154" s="8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79"/>
      <c r="B155" s="79"/>
      <c r="C155" s="77"/>
      <c r="D155" s="78"/>
      <c r="E155" s="80"/>
      <c r="F155" s="81"/>
      <c r="G155" s="8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79"/>
      <c r="B156" s="79"/>
      <c r="C156" s="77"/>
      <c r="D156" s="78"/>
      <c r="E156" s="80"/>
      <c r="F156" s="81"/>
      <c r="G156" s="8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79"/>
      <c r="B157" s="79"/>
      <c r="C157" s="77"/>
      <c r="D157" s="78"/>
      <c r="E157" s="80"/>
      <c r="F157" s="81"/>
      <c r="G157" s="8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79"/>
      <c r="B158" s="79"/>
      <c r="C158" s="77"/>
      <c r="D158" s="78"/>
      <c r="E158" s="80"/>
      <c r="F158" s="81"/>
      <c r="G158" s="8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79"/>
      <c r="B159" s="79"/>
      <c r="C159" s="77"/>
      <c r="D159" s="78"/>
      <c r="E159" s="80"/>
      <c r="F159" s="81"/>
      <c r="G159" s="8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79"/>
      <c r="B160" s="79"/>
      <c r="C160" s="77"/>
      <c r="D160" s="78"/>
      <c r="E160" s="80"/>
      <c r="F160" s="81"/>
      <c r="G160" s="8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79"/>
      <c r="B161" s="79"/>
      <c r="C161" s="77"/>
      <c r="D161" s="78"/>
      <c r="E161" s="80"/>
      <c r="F161" s="81"/>
      <c r="G161" s="8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79"/>
      <c r="B162" s="79"/>
      <c r="C162" s="77"/>
      <c r="D162" s="78"/>
      <c r="E162" s="80"/>
      <c r="F162" s="81"/>
      <c r="G162" s="8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79"/>
      <c r="B163" s="79"/>
      <c r="C163" s="77"/>
      <c r="D163" s="78"/>
      <c r="E163" s="80"/>
      <c r="F163" s="81"/>
      <c r="G163" s="8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79"/>
      <c r="B164" s="79"/>
      <c r="C164" s="77"/>
      <c r="D164" s="78"/>
      <c r="E164" s="80"/>
      <c r="F164" s="81"/>
      <c r="G164" s="8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79"/>
      <c r="B165" s="79"/>
      <c r="C165" s="77"/>
      <c r="D165" s="78"/>
      <c r="E165" s="80"/>
      <c r="F165" s="81"/>
      <c r="G165" s="8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79"/>
      <c r="B166" s="79"/>
      <c r="C166" s="77"/>
      <c r="D166" s="78"/>
      <c r="E166" s="80"/>
      <c r="F166" s="81"/>
      <c r="G166" s="8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79"/>
      <c r="B167" s="79"/>
      <c r="C167" s="77"/>
      <c r="D167" s="78"/>
      <c r="E167" s="80"/>
      <c r="F167" s="81"/>
      <c r="G167" s="8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79"/>
      <c r="B168" s="79"/>
      <c r="C168" s="77"/>
      <c r="D168" s="78"/>
      <c r="E168" s="80"/>
      <c r="F168" s="81"/>
      <c r="G168" s="8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79"/>
      <c r="B169" s="79"/>
      <c r="C169" s="77"/>
      <c r="D169" s="78"/>
      <c r="E169" s="80"/>
      <c r="F169" s="81"/>
      <c r="G169" s="8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79"/>
      <c r="B170" s="79"/>
      <c r="C170" s="77"/>
      <c r="D170" s="78"/>
      <c r="E170" s="80"/>
      <c r="F170" s="81"/>
      <c r="G170" s="8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79"/>
      <c r="B171" s="79"/>
      <c r="C171" s="77"/>
      <c r="D171" s="78"/>
      <c r="E171" s="80"/>
      <c r="F171" s="81"/>
      <c r="G171" s="8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79"/>
      <c r="B172" s="79"/>
      <c r="C172" s="77"/>
      <c r="D172" s="78"/>
      <c r="E172" s="80"/>
      <c r="F172" s="81"/>
      <c r="G172" s="8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79"/>
      <c r="B173" s="79"/>
      <c r="C173" s="77"/>
      <c r="D173" s="78"/>
      <c r="E173" s="80"/>
      <c r="F173" s="81"/>
      <c r="G173" s="8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79"/>
      <c r="B174" s="79"/>
      <c r="C174" s="77"/>
      <c r="D174" s="78"/>
      <c r="E174" s="80"/>
      <c r="F174" s="81"/>
      <c r="G174" s="8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79"/>
      <c r="B175" s="79"/>
      <c r="C175" s="77"/>
      <c r="D175" s="78"/>
      <c r="E175" s="80"/>
      <c r="F175" s="81"/>
      <c r="G175" s="8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79"/>
      <c r="B176" s="79"/>
      <c r="C176" s="77"/>
      <c r="D176" s="78"/>
      <c r="E176" s="80"/>
      <c r="F176" s="81"/>
      <c r="G176" s="8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79"/>
      <c r="B177" s="79"/>
      <c r="C177" s="77"/>
      <c r="D177" s="78"/>
      <c r="E177" s="80"/>
      <c r="F177" s="81"/>
      <c r="G177" s="8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79"/>
      <c r="B178" s="79"/>
      <c r="C178" s="77"/>
      <c r="D178" s="78"/>
      <c r="E178" s="80"/>
      <c r="F178" s="81"/>
      <c r="G178" s="8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79"/>
      <c r="B179" s="79"/>
      <c r="C179" s="77"/>
      <c r="D179" s="78"/>
      <c r="E179" s="80"/>
      <c r="F179" s="81"/>
      <c r="G179" s="8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79"/>
      <c r="B180" s="79"/>
      <c r="C180" s="77"/>
      <c r="D180" s="78"/>
      <c r="E180" s="80"/>
      <c r="F180" s="81"/>
      <c r="G180" s="8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79"/>
      <c r="B181" s="79"/>
      <c r="C181" s="77"/>
      <c r="D181" s="78"/>
      <c r="E181" s="80"/>
      <c r="F181" s="81"/>
      <c r="G181" s="8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79"/>
      <c r="B182" s="79"/>
      <c r="C182" s="77"/>
      <c r="D182" s="78"/>
      <c r="E182" s="80"/>
      <c r="F182" s="81"/>
      <c r="G182" s="8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79"/>
      <c r="B183" s="79"/>
      <c r="C183" s="77"/>
      <c r="D183" s="78"/>
      <c r="E183" s="80"/>
      <c r="F183" s="81"/>
      <c r="G183" s="8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79"/>
      <c r="B184" s="79"/>
      <c r="C184" s="77"/>
      <c r="D184" s="78"/>
      <c r="E184" s="80"/>
      <c r="F184" s="81"/>
      <c r="G184" s="8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79"/>
      <c r="B185" s="79"/>
      <c r="C185" s="77"/>
      <c r="D185" s="78"/>
      <c r="E185" s="80"/>
      <c r="F185" s="81"/>
      <c r="G185" s="8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79"/>
      <c r="B186" s="79"/>
      <c r="C186" s="77"/>
      <c r="D186" s="78"/>
      <c r="E186" s="80"/>
      <c r="F186" s="81"/>
      <c r="G186" s="8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79"/>
      <c r="B187" s="79"/>
      <c r="C187" s="77"/>
      <c r="D187" s="78"/>
      <c r="E187" s="80"/>
      <c r="F187" s="81"/>
      <c r="G187" s="8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79"/>
      <c r="B188" s="79"/>
      <c r="C188" s="77"/>
      <c r="D188" s="78"/>
      <c r="E188" s="80"/>
      <c r="F188" s="81"/>
      <c r="G188" s="8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79"/>
      <c r="B189" s="79"/>
      <c r="C189" s="77"/>
      <c r="D189" s="78"/>
      <c r="E189" s="80"/>
      <c r="F189" s="81"/>
      <c r="G189" s="8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79"/>
      <c r="B190" s="79"/>
      <c r="C190" s="77"/>
      <c r="D190" s="78"/>
      <c r="E190" s="80"/>
      <c r="F190" s="81"/>
      <c r="G190" s="8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79"/>
      <c r="B191" s="79"/>
      <c r="C191" s="77"/>
      <c r="D191" s="78"/>
      <c r="E191" s="80"/>
      <c r="F191" s="81"/>
      <c r="G191" s="8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79"/>
      <c r="B192" s="79"/>
      <c r="C192" s="77"/>
      <c r="D192" s="78"/>
      <c r="E192" s="80"/>
      <c r="F192" s="81"/>
      <c r="G192" s="8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79"/>
      <c r="B193" s="79"/>
      <c r="C193" s="77"/>
      <c r="D193" s="78"/>
      <c r="E193" s="80"/>
      <c r="F193" s="81"/>
      <c r="G193" s="8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79"/>
      <c r="B194" s="79"/>
      <c r="C194" s="77"/>
      <c r="D194" s="78"/>
      <c r="E194" s="80"/>
      <c r="F194" s="81"/>
      <c r="G194" s="8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79"/>
      <c r="B195" s="79"/>
      <c r="C195" s="77"/>
      <c r="D195" s="78"/>
      <c r="E195" s="80"/>
      <c r="F195" s="81"/>
      <c r="G195" s="8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79"/>
      <c r="B196" s="79"/>
      <c r="C196" s="77"/>
      <c r="D196" s="78"/>
      <c r="E196" s="80"/>
      <c r="F196" s="81"/>
      <c r="G196" s="8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79"/>
      <c r="B197" s="79"/>
      <c r="C197" s="77"/>
      <c r="D197" s="78"/>
      <c r="E197" s="80"/>
      <c r="F197" s="81"/>
      <c r="G197" s="8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79"/>
      <c r="B198" s="79"/>
      <c r="C198" s="77"/>
      <c r="D198" s="78"/>
      <c r="E198" s="80"/>
      <c r="F198" s="81"/>
      <c r="G198" s="8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79"/>
      <c r="B199" s="79"/>
      <c r="C199" s="77"/>
      <c r="D199" s="78"/>
      <c r="E199" s="80"/>
      <c r="F199" s="81"/>
      <c r="G199" s="8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79"/>
      <c r="B200" s="79"/>
      <c r="C200" s="77"/>
      <c r="D200" s="78"/>
      <c r="E200" s="80"/>
      <c r="F200" s="81"/>
      <c r="G200" s="8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79"/>
      <c r="B201" s="79"/>
      <c r="C201" s="77"/>
      <c r="D201" s="78"/>
      <c r="E201" s="80"/>
      <c r="F201" s="81"/>
      <c r="G201" s="8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79"/>
      <c r="B202" s="79"/>
      <c r="C202" s="77"/>
      <c r="D202" s="78"/>
      <c r="E202" s="80"/>
      <c r="F202" s="81"/>
      <c r="G202" s="8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79"/>
      <c r="B203" s="79"/>
      <c r="C203" s="77"/>
      <c r="D203" s="78"/>
      <c r="E203" s="80"/>
      <c r="F203" s="81"/>
      <c r="G203" s="8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79"/>
      <c r="B204" s="79"/>
      <c r="C204" s="77"/>
      <c r="D204" s="78"/>
      <c r="E204" s="80"/>
      <c r="F204" s="81"/>
      <c r="G204" s="8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79"/>
      <c r="B205" s="79"/>
      <c r="C205" s="77"/>
      <c r="D205" s="78"/>
      <c r="E205" s="80"/>
      <c r="F205" s="81"/>
      <c r="G205" s="8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79"/>
      <c r="B206" s="79"/>
      <c r="C206" s="77"/>
      <c r="D206" s="78"/>
      <c r="E206" s="80"/>
      <c r="F206" s="81"/>
      <c r="G206" s="8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79"/>
      <c r="B207" s="79"/>
      <c r="C207" s="77"/>
      <c r="D207" s="78"/>
      <c r="E207" s="80"/>
      <c r="F207" s="81"/>
      <c r="G207" s="8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79"/>
      <c r="B208" s="79"/>
      <c r="C208" s="77"/>
      <c r="D208" s="78"/>
      <c r="E208" s="80"/>
      <c r="F208" s="81"/>
      <c r="G208" s="8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79"/>
      <c r="B209" s="79"/>
      <c r="C209" s="77"/>
      <c r="D209" s="78"/>
      <c r="E209" s="80"/>
      <c r="F209" s="81"/>
      <c r="G209" s="8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79"/>
      <c r="B210" s="79"/>
      <c r="C210" s="77"/>
      <c r="D210" s="78"/>
      <c r="E210" s="80"/>
      <c r="F210" s="81"/>
      <c r="G210" s="8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79"/>
      <c r="B211" s="79"/>
      <c r="C211" s="77"/>
      <c r="D211" s="78"/>
      <c r="E211" s="80"/>
      <c r="F211" s="81"/>
      <c r="G211" s="8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79"/>
      <c r="B212" s="79"/>
      <c r="C212" s="77"/>
      <c r="D212" s="78"/>
      <c r="E212" s="80"/>
      <c r="F212" s="81"/>
      <c r="G212" s="8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79"/>
      <c r="B213" s="79"/>
      <c r="C213" s="77"/>
      <c r="D213" s="78"/>
      <c r="E213" s="80"/>
      <c r="F213" s="81"/>
      <c r="G213" s="8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79"/>
      <c r="B214" s="79"/>
      <c r="C214" s="77"/>
      <c r="D214" s="78"/>
      <c r="E214" s="80"/>
      <c r="F214" s="81"/>
      <c r="G214" s="8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79"/>
      <c r="B215" s="79"/>
      <c r="C215" s="77"/>
      <c r="D215" s="78"/>
      <c r="E215" s="80"/>
      <c r="F215" s="81"/>
      <c r="G215" s="8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79"/>
      <c r="B216" s="79"/>
      <c r="C216" s="77"/>
      <c r="D216" s="78"/>
      <c r="E216" s="80"/>
      <c r="F216" s="81"/>
      <c r="G216" s="8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79"/>
      <c r="B217" s="79"/>
      <c r="C217" s="77"/>
      <c r="D217" s="78"/>
      <c r="E217" s="80"/>
      <c r="F217" s="81"/>
      <c r="G217" s="8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79"/>
      <c r="B218" s="79"/>
      <c r="C218" s="77"/>
      <c r="D218" s="78"/>
      <c r="E218" s="80"/>
      <c r="F218" s="81"/>
      <c r="G218" s="8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79"/>
      <c r="B219" s="79"/>
      <c r="C219" s="77"/>
      <c r="D219" s="78"/>
      <c r="E219" s="80"/>
      <c r="F219" s="81"/>
      <c r="G219" s="8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79"/>
      <c r="B220" s="79"/>
      <c r="C220" s="77"/>
      <c r="D220" s="78"/>
      <c r="E220" s="80"/>
      <c r="F220" s="81"/>
      <c r="G220" s="8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79"/>
      <c r="B221" s="79"/>
      <c r="C221" s="77"/>
      <c r="D221" s="78"/>
      <c r="E221" s="80"/>
      <c r="F221" s="81"/>
      <c r="G221" s="8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79"/>
      <c r="B222" s="79"/>
      <c r="C222" s="77"/>
      <c r="D222" s="78"/>
      <c r="E222" s="80"/>
      <c r="F222" s="81"/>
      <c r="G222" s="8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79"/>
      <c r="B223" s="79"/>
      <c r="C223" s="77"/>
      <c r="D223" s="78"/>
      <c r="E223" s="80"/>
      <c r="F223" s="81"/>
      <c r="G223" s="8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79"/>
      <c r="B224" s="79"/>
      <c r="C224" s="77"/>
      <c r="D224" s="78"/>
      <c r="E224" s="80"/>
      <c r="F224" s="81"/>
      <c r="G224" s="8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79"/>
      <c r="B225" s="79"/>
      <c r="C225" s="77"/>
      <c r="D225" s="78"/>
      <c r="E225" s="80"/>
      <c r="F225" s="81"/>
      <c r="G225" s="8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79"/>
      <c r="B226" s="79"/>
      <c r="C226" s="77"/>
      <c r="D226" s="78"/>
      <c r="E226" s="80"/>
      <c r="F226" s="81"/>
      <c r="G226" s="8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79"/>
      <c r="B227" s="79"/>
      <c r="C227" s="77"/>
      <c r="D227" s="78"/>
      <c r="E227" s="80"/>
      <c r="F227" s="81"/>
      <c r="G227" s="8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79"/>
      <c r="B228" s="79"/>
      <c r="C228" s="77"/>
      <c r="D228" s="78"/>
      <c r="E228" s="80"/>
      <c r="F228" s="81"/>
      <c r="G228" s="8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79"/>
      <c r="B229" s="79"/>
      <c r="C229" s="77"/>
      <c r="D229" s="78"/>
      <c r="E229" s="80"/>
      <c r="F229" s="81"/>
      <c r="G229" s="8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79"/>
      <c r="B230" s="79"/>
      <c r="C230" s="77"/>
      <c r="D230" s="78"/>
      <c r="E230" s="80"/>
      <c r="F230" s="81"/>
      <c r="G230" s="8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79"/>
      <c r="B231" s="79"/>
      <c r="C231" s="77"/>
      <c r="D231" s="78"/>
      <c r="E231" s="80"/>
      <c r="F231" s="81"/>
      <c r="G231" s="8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79"/>
      <c r="B232" s="79"/>
      <c r="C232" s="77"/>
      <c r="D232" s="78"/>
      <c r="E232" s="80"/>
      <c r="F232" s="81"/>
      <c r="G232" s="8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79"/>
      <c r="B233" s="79"/>
      <c r="C233" s="77"/>
      <c r="D233" s="78"/>
      <c r="E233" s="80"/>
      <c r="F233" s="81"/>
      <c r="G233" s="8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79"/>
      <c r="B234" s="79"/>
      <c r="C234" s="77"/>
      <c r="D234" s="78"/>
      <c r="E234" s="80"/>
      <c r="F234" s="81"/>
      <c r="G234" s="8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79"/>
      <c r="B235" s="79"/>
      <c r="C235" s="77"/>
      <c r="D235" s="78"/>
      <c r="E235" s="80"/>
      <c r="F235" s="81"/>
      <c r="G235" s="8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79"/>
      <c r="B236" s="79"/>
      <c r="C236" s="77"/>
      <c r="D236" s="78"/>
      <c r="E236" s="80"/>
      <c r="F236" s="81"/>
      <c r="G236" s="8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79"/>
      <c r="B237" s="79"/>
      <c r="C237" s="77"/>
      <c r="D237" s="78"/>
      <c r="E237" s="80"/>
      <c r="F237" s="81"/>
      <c r="G237" s="8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79"/>
      <c r="B238" s="79"/>
      <c r="C238" s="77"/>
      <c r="D238" s="78"/>
      <c r="E238" s="80"/>
      <c r="F238" s="81"/>
      <c r="G238" s="8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79"/>
      <c r="B239" s="79"/>
      <c r="C239" s="77"/>
      <c r="D239" s="78"/>
      <c r="E239" s="80"/>
      <c r="F239" s="81"/>
      <c r="G239" s="8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79"/>
      <c r="B240" s="79"/>
      <c r="C240" s="77"/>
      <c r="D240" s="78"/>
      <c r="E240" s="80"/>
      <c r="F240" s="81"/>
      <c r="G240" s="8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79"/>
      <c r="B241" s="79"/>
      <c r="C241" s="77"/>
      <c r="D241" s="78"/>
      <c r="E241" s="80"/>
      <c r="F241" s="81"/>
      <c r="G241" s="8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79"/>
      <c r="B242" s="79"/>
      <c r="C242" s="77"/>
      <c r="D242" s="78"/>
      <c r="E242" s="80"/>
      <c r="F242" s="81"/>
      <c r="G242" s="8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79"/>
      <c r="B243" s="79"/>
      <c r="C243" s="77"/>
      <c r="D243" s="78"/>
      <c r="E243" s="80"/>
      <c r="F243" s="81"/>
      <c r="G243" s="8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79"/>
      <c r="B244" s="79"/>
      <c r="C244" s="77"/>
      <c r="D244" s="78"/>
      <c r="E244" s="80"/>
      <c r="F244" s="81"/>
      <c r="G244" s="8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79"/>
      <c r="B245" s="79"/>
      <c r="C245" s="77"/>
      <c r="D245" s="78"/>
      <c r="E245" s="80"/>
      <c r="F245" s="81"/>
      <c r="G245" s="8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79"/>
      <c r="B246" s="79"/>
      <c r="C246" s="77"/>
      <c r="D246" s="78"/>
      <c r="E246" s="80"/>
      <c r="F246" s="81"/>
      <c r="G246" s="8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79"/>
      <c r="B247" s="79"/>
      <c r="C247" s="77"/>
      <c r="D247" s="78"/>
      <c r="E247" s="80"/>
      <c r="F247" s="81"/>
      <c r="G247" s="8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79"/>
      <c r="B248" s="79"/>
      <c r="C248" s="77"/>
      <c r="D248" s="78"/>
      <c r="E248" s="80"/>
      <c r="F248" s="81"/>
      <c r="G248" s="8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79"/>
      <c r="B249" s="79"/>
      <c r="C249" s="77"/>
      <c r="D249" s="78"/>
      <c r="E249" s="80"/>
      <c r="F249" s="81"/>
      <c r="G249" s="8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79"/>
      <c r="B250" s="79"/>
      <c r="C250" s="77"/>
      <c r="D250" s="78"/>
      <c r="E250" s="80"/>
      <c r="F250" s="81"/>
      <c r="G250" s="8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79"/>
      <c r="B251" s="79"/>
      <c r="C251" s="77"/>
      <c r="D251" s="78"/>
      <c r="E251" s="80"/>
      <c r="F251" s="81"/>
      <c r="G251" s="8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79"/>
      <c r="B252" s="79"/>
      <c r="C252" s="77"/>
      <c r="D252" s="78"/>
      <c r="E252" s="80"/>
      <c r="F252" s="81"/>
      <c r="G252" s="8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79"/>
      <c r="B253" s="79"/>
      <c r="C253" s="77"/>
      <c r="D253" s="78"/>
      <c r="E253" s="80"/>
      <c r="F253" s="81"/>
      <c r="G253" s="8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79"/>
      <c r="B254" s="79"/>
      <c r="C254" s="77"/>
      <c r="D254" s="78"/>
      <c r="E254" s="80"/>
      <c r="F254" s="81"/>
      <c r="G254" s="8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79"/>
      <c r="B255" s="79"/>
      <c r="C255" s="77"/>
      <c r="D255" s="78"/>
      <c r="E255" s="80"/>
      <c r="F255" s="81"/>
      <c r="G255" s="8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79"/>
      <c r="B256" s="79"/>
      <c r="C256" s="77"/>
      <c r="D256" s="78"/>
      <c r="E256" s="80"/>
      <c r="F256" s="81"/>
      <c r="G256" s="8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79"/>
      <c r="B257" s="79"/>
      <c r="C257" s="77"/>
      <c r="D257" s="78"/>
      <c r="E257" s="80"/>
      <c r="F257" s="81"/>
      <c r="G257" s="8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79"/>
      <c r="B258" s="79"/>
      <c r="C258" s="77"/>
      <c r="D258" s="78"/>
      <c r="E258" s="80"/>
      <c r="F258" s="81"/>
      <c r="G258" s="8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79"/>
      <c r="B259" s="79"/>
      <c r="C259" s="77"/>
      <c r="D259" s="78"/>
      <c r="E259" s="80"/>
      <c r="F259" s="81"/>
      <c r="G259" s="8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79"/>
      <c r="B260" s="79"/>
      <c r="C260" s="77"/>
      <c r="D260" s="78"/>
      <c r="E260" s="80"/>
      <c r="F260" s="81"/>
      <c r="G260" s="8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79"/>
      <c r="B261" s="79"/>
      <c r="C261" s="77"/>
      <c r="D261" s="78"/>
      <c r="E261" s="80"/>
      <c r="F261" s="81"/>
      <c r="G261" s="8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79"/>
      <c r="B262" s="79"/>
      <c r="C262" s="77"/>
      <c r="D262" s="78"/>
      <c r="E262" s="80"/>
      <c r="F262" s="81"/>
      <c r="G262" s="8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79"/>
      <c r="B263" s="79"/>
      <c r="C263" s="77"/>
      <c r="D263" s="78"/>
      <c r="E263" s="80"/>
      <c r="F263" s="81"/>
      <c r="G263" s="8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79"/>
      <c r="B264" s="79"/>
      <c r="C264" s="77"/>
      <c r="D264" s="78"/>
      <c r="E264" s="80"/>
      <c r="F264" s="81"/>
      <c r="G264" s="8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79"/>
      <c r="B265" s="79"/>
      <c r="C265" s="77"/>
      <c r="D265" s="78"/>
      <c r="E265" s="80"/>
      <c r="F265" s="81"/>
      <c r="G265" s="8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79"/>
      <c r="B266" s="79"/>
      <c r="C266" s="77"/>
      <c r="D266" s="78"/>
      <c r="E266" s="80"/>
      <c r="F266" s="81"/>
      <c r="G266" s="8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79"/>
      <c r="B267" s="79"/>
      <c r="C267" s="77"/>
      <c r="D267" s="78"/>
      <c r="E267" s="80"/>
      <c r="F267" s="81"/>
      <c r="G267" s="8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79"/>
      <c r="B268" s="79"/>
      <c r="C268" s="77"/>
      <c r="D268" s="78"/>
      <c r="E268" s="80"/>
      <c r="F268" s="81"/>
      <c r="G268" s="8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79"/>
      <c r="B269" s="79"/>
      <c r="C269" s="77"/>
      <c r="D269" s="78"/>
      <c r="E269" s="80"/>
      <c r="F269" s="81"/>
      <c r="G269" s="8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79"/>
      <c r="B270" s="79"/>
      <c r="C270" s="77"/>
      <c r="D270" s="78"/>
      <c r="E270" s="80"/>
      <c r="F270" s="81"/>
      <c r="G270" s="8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79"/>
      <c r="B271" s="79"/>
      <c r="C271" s="77"/>
      <c r="D271" s="78"/>
      <c r="E271" s="80"/>
      <c r="F271" s="81"/>
      <c r="G271" s="8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79"/>
      <c r="B272" s="79"/>
      <c r="C272" s="77"/>
      <c r="D272" s="78"/>
      <c r="E272" s="80"/>
      <c r="F272" s="81"/>
      <c r="G272" s="8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79"/>
      <c r="B273" s="79"/>
      <c r="C273" s="77"/>
      <c r="D273" s="78"/>
      <c r="E273" s="80"/>
      <c r="F273" s="81"/>
      <c r="G273" s="8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79"/>
      <c r="B274" s="79"/>
      <c r="C274" s="77"/>
      <c r="D274" s="78"/>
      <c r="E274" s="80"/>
      <c r="F274" s="81"/>
      <c r="G274" s="8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79"/>
      <c r="B275" s="79"/>
      <c r="C275" s="77"/>
      <c r="D275" s="78"/>
      <c r="E275" s="80"/>
      <c r="F275" s="81"/>
      <c r="G275" s="8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79"/>
      <c r="B276" s="79"/>
      <c r="C276" s="77"/>
      <c r="D276" s="78"/>
      <c r="E276" s="80"/>
      <c r="F276" s="81"/>
      <c r="G276" s="8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79"/>
      <c r="B277" s="79"/>
      <c r="C277" s="77"/>
      <c r="D277" s="78"/>
      <c r="E277" s="80"/>
      <c r="F277" s="81"/>
      <c r="G277" s="8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79"/>
      <c r="B278" s="79"/>
      <c r="C278" s="77"/>
      <c r="D278" s="78"/>
      <c r="E278" s="80"/>
      <c r="F278" s="81"/>
      <c r="G278" s="8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79"/>
      <c r="B279" s="79"/>
      <c r="C279" s="77"/>
      <c r="D279" s="78"/>
      <c r="E279" s="80"/>
      <c r="F279" s="81"/>
      <c r="G279" s="8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79"/>
      <c r="B280" s="79"/>
      <c r="C280" s="77"/>
      <c r="D280" s="78"/>
      <c r="E280" s="80"/>
      <c r="F280" s="81"/>
      <c r="G280" s="8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79"/>
      <c r="B281" s="79"/>
      <c r="C281" s="77"/>
      <c r="D281" s="78"/>
      <c r="E281" s="80"/>
      <c r="F281" s="81"/>
      <c r="G281" s="8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79"/>
      <c r="B282" s="79"/>
      <c r="C282" s="77"/>
      <c r="D282" s="78"/>
      <c r="E282" s="80"/>
      <c r="F282" s="81"/>
      <c r="G282" s="8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79"/>
      <c r="B283" s="79"/>
      <c r="C283" s="77"/>
      <c r="D283" s="78"/>
      <c r="E283" s="80"/>
      <c r="F283" s="81"/>
      <c r="G283" s="8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79"/>
      <c r="B284" s="79"/>
      <c r="C284" s="77"/>
      <c r="D284" s="78"/>
      <c r="E284" s="80"/>
      <c r="F284" s="81"/>
      <c r="G284" s="8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79"/>
      <c r="B285" s="79"/>
      <c r="C285" s="77"/>
      <c r="D285" s="78"/>
      <c r="E285" s="80"/>
      <c r="F285" s="81"/>
      <c r="G285" s="8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79"/>
      <c r="B286" s="79"/>
      <c r="C286" s="77"/>
      <c r="D286" s="78"/>
      <c r="E286" s="80"/>
      <c r="F286" s="81"/>
      <c r="G286" s="8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79"/>
      <c r="B287" s="79"/>
      <c r="C287" s="77"/>
      <c r="D287" s="78"/>
      <c r="E287" s="80"/>
      <c r="F287" s="81"/>
      <c r="G287" s="8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79"/>
      <c r="B288" s="79"/>
      <c r="C288" s="77"/>
      <c r="D288" s="78"/>
      <c r="E288" s="80"/>
      <c r="F288" s="81"/>
      <c r="G288" s="8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79"/>
      <c r="B289" s="79"/>
      <c r="C289" s="77"/>
      <c r="D289" s="78"/>
      <c r="E289" s="80"/>
      <c r="F289" s="81"/>
      <c r="G289" s="8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79"/>
      <c r="B290" s="79"/>
      <c r="C290" s="77"/>
      <c r="D290" s="78"/>
      <c r="E290" s="80"/>
      <c r="F290" s="81"/>
      <c r="G290" s="8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79"/>
      <c r="B291" s="79"/>
      <c r="C291" s="77"/>
      <c r="D291" s="78"/>
      <c r="E291" s="80"/>
      <c r="F291" s="81"/>
      <c r="G291" s="8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79"/>
      <c r="B292" s="79"/>
      <c r="C292" s="77"/>
      <c r="D292" s="78"/>
      <c r="E292" s="80"/>
      <c r="F292" s="81"/>
      <c r="G292" s="8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79"/>
      <c r="B293" s="79"/>
      <c r="C293" s="77"/>
      <c r="D293" s="78"/>
      <c r="E293" s="80"/>
      <c r="F293" s="81"/>
      <c r="G293" s="8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79"/>
      <c r="B294" s="79"/>
      <c r="C294" s="77"/>
      <c r="D294" s="78"/>
      <c r="E294" s="80"/>
      <c r="F294" s="81"/>
      <c r="G294" s="8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79"/>
      <c r="B295" s="79"/>
      <c r="C295" s="77"/>
      <c r="D295" s="78"/>
      <c r="E295" s="80"/>
      <c r="F295" s="81"/>
      <c r="G295" s="8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79"/>
      <c r="B296" s="79"/>
      <c r="C296" s="77"/>
      <c r="D296" s="78"/>
      <c r="E296" s="80"/>
      <c r="F296" s="81"/>
      <c r="G296" s="8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79"/>
      <c r="B297" s="79"/>
      <c r="C297" s="77"/>
      <c r="D297" s="78"/>
      <c r="E297" s="80"/>
      <c r="F297" s="81"/>
      <c r="G297" s="8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79"/>
      <c r="B298" s="79"/>
      <c r="C298" s="77"/>
      <c r="D298" s="78"/>
      <c r="E298" s="80"/>
      <c r="F298" s="81"/>
      <c r="G298" s="8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79"/>
      <c r="B299" s="79"/>
      <c r="C299" s="77"/>
      <c r="D299" s="78"/>
      <c r="E299" s="80"/>
      <c r="F299" s="81"/>
      <c r="G299" s="8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79"/>
      <c r="B300" s="79"/>
      <c r="C300" s="77"/>
      <c r="D300" s="78"/>
      <c r="E300" s="80"/>
      <c r="F300" s="81"/>
      <c r="G300" s="8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79"/>
      <c r="B301" s="79"/>
      <c r="C301" s="77"/>
      <c r="D301" s="78"/>
      <c r="E301" s="80"/>
      <c r="F301" s="81"/>
      <c r="G301" s="8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79"/>
      <c r="B302" s="79"/>
      <c r="C302" s="77"/>
      <c r="D302" s="78"/>
      <c r="E302" s="80"/>
      <c r="F302" s="81"/>
      <c r="G302" s="8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79"/>
      <c r="B303" s="79"/>
      <c r="C303" s="77"/>
      <c r="D303" s="78"/>
      <c r="E303" s="80"/>
      <c r="F303" s="81"/>
      <c r="G303" s="8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79"/>
      <c r="B304" s="79"/>
      <c r="C304" s="77"/>
      <c r="D304" s="78"/>
      <c r="E304" s="80"/>
      <c r="F304" s="81"/>
      <c r="G304" s="8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79"/>
      <c r="B305" s="79"/>
      <c r="C305" s="77"/>
      <c r="D305" s="78"/>
      <c r="E305" s="80"/>
      <c r="F305" s="81"/>
      <c r="G305" s="8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79"/>
      <c r="B306" s="79"/>
      <c r="C306" s="77"/>
      <c r="D306" s="78"/>
      <c r="E306" s="80"/>
      <c r="F306" s="81"/>
      <c r="G306" s="8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79"/>
      <c r="B307" s="79"/>
      <c r="C307" s="77"/>
      <c r="D307" s="78"/>
      <c r="E307" s="80"/>
      <c r="F307" s="81"/>
      <c r="G307" s="8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79"/>
      <c r="B308" s="79"/>
      <c r="C308" s="77"/>
      <c r="D308" s="78"/>
      <c r="E308" s="80"/>
      <c r="F308" s="81"/>
      <c r="G308" s="8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79"/>
      <c r="B309" s="79"/>
      <c r="C309" s="77"/>
      <c r="D309" s="78"/>
      <c r="E309" s="80"/>
      <c r="F309" s="81"/>
      <c r="G309" s="8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79"/>
      <c r="B310" s="79"/>
      <c r="C310" s="77"/>
      <c r="D310" s="78"/>
      <c r="E310" s="80"/>
      <c r="F310" s="81"/>
      <c r="G310" s="8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79"/>
      <c r="B311" s="79"/>
      <c r="C311" s="77"/>
      <c r="D311" s="78"/>
      <c r="E311" s="80"/>
      <c r="F311" s="81"/>
      <c r="G311" s="8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79"/>
      <c r="B312" s="79"/>
      <c r="C312" s="77"/>
      <c r="D312" s="78"/>
      <c r="E312" s="80"/>
      <c r="F312" s="81"/>
      <c r="G312" s="8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79"/>
      <c r="B313" s="79"/>
      <c r="C313" s="77"/>
      <c r="D313" s="78"/>
      <c r="E313" s="80"/>
      <c r="F313" s="81"/>
      <c r="G313" s="8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79"/>
      <c r="B314" s="79"/>
      <c r="C314" s="77"/>
      <c r="D314" s="78"/>
      <c r="E314" s="80"/>
      <c r="F314" s="81"/>
      <c r="G314" s="8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79"/>
      <c r="B315" s="79"/>
      <c r="C315" s="77"/>
      <c r="D315" s="78"/>
      <c r="E315" s="80"/>
      <c r="F315" s="81"/>
      <c r="G315" s="8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79"/>
      <c r="B316" s="79"/>
      <c r="C316" s="77"/>
      <c r="D316" s="78"/>
      <c r="E316" s="80"/>
      <c r="F316" s="81"/>
      <c r="G316" s="8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79"/>
      <c r="B317" s="79"/>
      <c r="C317" s="77"/>
      <c r="D317" s="78"/>
      <c r="E317" s="80"/>
      <c r="F317" s="81"/>
      <c r="G317" s="8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79"/>
      <c r="B318" s="79"/>
      <c r="C318" s="77"/>
      <c r="D318" s="78"/>
      <c r="E318" s="80"/>
      <c r="F318" s="81"/>
      <c r="G318" s="8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79"/>
      <c r="B319" s="79"/>
      <c r="C319" s="77"/>
      <c r="D319" s="78"/>
      <c r="E319" s="80"/>
      <c r="F319" s="81"/>
      <c r="G319" s="8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79"/>
      <c r="B320" s="79"/>
      <c r="C320" s="77"/>
      <c r="D320" s="78"/>
      <c r="E320" s="80"/>
      <c r="F320" s="81"/>
      <c r="G320" s="8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79"/>
      <c r="B321" s="79"/>
      <c r="C321" s="77"/>
      <c r="D321" s="78"/>
      <c r="E321" s="80"/>
      <c r="F321" s="81"/>
      <c r="G321" s="8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79"/>
      <c r="B322" s="79"/>
      <c r="C322" s="77"/>
      <c r="D322" s="78"/>
      <c r="E322" s="80"/>
      <c r="F322" s="81"/>
      <c r="G322" s="8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79"/>
      <c r="B323" s="79"/>
      <c r="C323" s="77"/>
      <c r="D323" s="78"/>
      <c r="E323" s="80"/>
      <c r="F323" s="81"/>
      <c r="G323" s="8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79"/>
      <c r="B324" s="79"/>
      <c r="C324" s="77"/>
      <c r="D324" s="78"/>
      <c r="E324" s="80"/>
      <c r="F324" s="81"/>
      <c r="G324" s="8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79"/>
      <c r="B325" s="79"/>
      <c r="C325" s="77"/>
      <c r="D325" s="78"/>
      <c r="E325" s="80"/>
      <c r="F325" s="81"/>
      <c r="G325" s="8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79"/>
      <c r="B326" s="79"/>
      <c r="C326" s="77"/>
      <c r="D326" s="78"/>
      <c r="E326" s="80"/>
      <c r="F326" s="81"/>
      <c r="G326" s="8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79"/>
      <c r="B327" s="79"/>
      <c r="C327" s="77"/>
      <c r="D327" s="78"/>
      <c r="E327" s="80"/>
      <c r="F327" s="81"/>
      <c r="G327" s="8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79"/>
      <c r="B328" s="79"/>
      <c r="C328" s="77"/>
      <c r="D328" s="78"/>
      <c r="E328" s="80"/>
      <c r="F328" s="81"/>
      <c r="G328" s="8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79"/>
      <c r="B329" s="79"/>
      <c r="C329" s="77"/>
      <c r="D329" s="78"/>
      <c r="E329" s="80"/>
      <c r="F329" s="81"/>
      <c r="G329" s="8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79"/>
      <c r="B330" s="79"/>
      <c r="C330" s="77"/>
      <c r="D330" s="78"/>
      <c r="E330" s="80"/>
      <c r="F330" s="81"/>
      <c r="G330" s="8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79"/>
      <c r="B331" s="79"/>
      <c r="C331" s="77"/>
      <c r="D331" s="78"/>
      <c r="E331" s="80"/>
      <c r="F331" s="81"/>
      <c r="G331" s="8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79"/>
      <c r="B332" s="79"/>
      <c r="C332" s="77"/>
      <c r="D332" s="78"/>
      <c r="E332" s="80"/>
      <c r="F332" s="81"/>
      <c r="G332" s="8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79"/>
      <c r="B333" s="79"/>
      <c r="C333" s="77"/>
      <c r="D333" s="78"/>
      <c r="E333" s="80"/>
      <c r="F333" s="81"/>
      <c r="G333" s="8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79"/>
      <c r="B334" s="79"/>
      <c r="C334" s="77"/>
      <c r="D334" s="78"/>
      <c r="E334" s="80"/>
      <c r="F334" s="81"/>
      <c r="G334" s="8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79"/>
      <c r="B335" s="79"/>
      <c r="C335" s="77"/>
      <c r="D335" s="78"/>
      <c r="E335" s="80"/>
      <c r="F335" s="81"/>
      <c r="G335" s="8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79"/>
      <c r="B336" s="79"/>
      <c r="C336" s="77"/>
      <c r="D336" s="78"/>
      <c r="E336" s="80"/>
      <c r="F336" s="81"/>
      <c r="G336" s="8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79"/>
      <c r="B337" s="79"/>
      <c r="C337" s="77"/>
      <c r="D337" s="78"/>
      <c r="E337" s="80"/>
      <c r="F337" s="81"/>
      <c r="G337" s="8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79"/>
      <c r="B338" s="79"/>
      <c r="C338" s="77"/>
      <c r="D338" s="78"/>
      <c r="E338" s="80"/>
      <c r="F338" s="81"/>
      <c r="G338" s="8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79"/>
      <c r="B339" s="79"/>
      <c r="C339" s="77"/>
      <c r="D339" s="78"/>
      <c r="E339" s="80"/>
      <c r="F339" s="81"/>
      <c r="G339" s="8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79"/>
      <c r="B340" s="79"/>
      <c r="C340" s="77"/>
      <c r="D340" s="78"/>
      <c r="E340" s="80"/>
      <c r="F340" s="81"/>
      <c r="G340" s="8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79"/>
      <c r="B341" s="79"/>
      <c r="C341" s="77"/>
      <c r="D341" s="78"/>
      <c r="E341" s="80"/>
      <c r="F341" s="81"/>
      <c r="G341" s="8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79"/>
      <c r="B342" s="79"/>
      <c r="C342" s="77"/>
      <c r="D342" s="78"/>
      <c r="E342" s="80"/>
      <c r="F342" s="81"/>
      <c r="G342" s="8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79"/>
      <c r="B343" s="79"/>
      <c r="C343" s="77"/>
      <c r="D343" s="78"/>
      <c r="E343" s="80"/>
      <c r="F343" s="81"/>
      <c r="G343" s="8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79"/>
      <c r="B344" s="79"/>
      <c r="C344" s="77"/>
      <c r="D344" s="78"/>
      <c r="E344" s="80"/>
      <c r="F344" s="81"/>
      <c r="G344" s="8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79"/>
      <c r="B345" s="79"/>
      <c r="C345" s="77"/>
      <c r="D345" s="78"/>
      <c r="E345" s="80"/>
      <c r="F345" s="81"/>
      <c r="G345" s="8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79"/>
      <c r="B346" s="79"/>
      <c r="C346" s="77"/>
      <c r="D346" s="78"/>
      <c r="E346" s="80"/>
      <c r="F346" s="81"/>
      <c r="G346" s="8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79"/>
      <c r="B347" s="79"/>
      <c r="C347" s="77"/>
      <c r="D347" s="78"/>
      <c r="E347" s="80"/>
      <c r="F347" s="81"/>
      <c r="G347" s="8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79"/>
      <c r="B348" s="79"/>
      <c r="C348" s="77"/>
      <c r="D348" s="78"/>
      <c r="E348" s="80"/>
      <c r="F348" s="81"/>
      <c r="G348" s="8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79"/>
      <c r="B349" s="79"/>
      <c r="C349" s="77"/>
      <c r="D349" s="78"/>
      <c r="E349" s="80"/>
      <c r="F349" s="81"/>
      <c r="G349" s="8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79"/>
      <c r="B350" s="79"/>
      <c r="C350" s="77"/>
      <c r="D350" s="78"/>
      <c r="E350" s="80"/>
      <c r="F350" s="81"/>
      <c r="G350" s="8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79"/>
      <c r="B351" s="79"/>
      <c r="C351" s="77"/>
      <c r="D351" s="78"/>
      <c r="E351" s="80"/>
      <c r="F351" s="81"/>
      <c r="G351" s="8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79"/>
      <c r="B352" s="79"/>
      <c r="C352" s="77"/>
      <c r="D352" s="78"/>
      <c r="E352" s="80"/>
      <c r="F352" s="81"/>
      <c r="G352" s="8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79"/>
      <c r="B353" s="79"/>
      <c r="C353" s="77"/>
      <c r="D353" s="78"/>
      <c r="E353" s="80"/>
      <c r="F353" s="81"/>
      <c r="G353" s="8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79"/>
      <c r="B354" s="79"/>
      <c r="C354" s="77"/>
      <c r="D354" s="78"/>
      <c r="E354" s="80"/>
      <c r="F354" s="81"/>
      <c r="G354" s="8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79"/>
      <c r="B355" s="79"/>
      <c r="C355" s="77"/>
      <c r="D355" s="78"/>
      <c r="E355" s="80"/>
      <c r="F355" s="81"/>
      <c r="G355" s="8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79"/>
      <c r="B356" s="79"/>
      <c r="C356" s="77"/>
      <c r="D356" s="78"/>
      <c r="E356" s="80"/>
      <c r="F356" s="81"/>
      <c r="G356" s="8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79"/>
      <c r="B357" s="79"/>
      <c r="C357" s="77"/>
      <c r="D357" s="78"/>
      <c r="E357" s="80"/>
      <c r="F357" s="81"/>
      <c r="G357" s="8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79"/>
      <c r="B358" s="79"/>
      <c r="C358" s="77"/>
      <c r="D358" s="78"/>
      <c r="E358" s="80"/>
      <c r="F358" s="81"/>
      <c r="G358" s="8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79"/>
      <c r="B359" s="79"/>
      <c r="C359" s="77"/>
      <c r="D359" s="78"/>
      <c r="E359" s="80"/>
      <c r="F359" s="81"/>
      <c r="G359" s="8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79"/>
      <c r="B360" s="79"/>
      <c r="C360" s="77"/>
      <c r="D360" s="78"/>
      <c r="E360" s="80"/>
      <c r="F360" s="81"/>
      <c r="G360" s="8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79"/>
      <c r="B361" s="79"/>
      <c r="C361" s="77"/>
      <c r="D361" s="78"/>
      <c r="E361" s="80"/>
      <c r="F361" s="81"/>
      <c r="G361" s="8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79"/>
      <c r="B362" s="79"/>
      <c r="C362" s="77"/>
      <c r="D362" s="78"/>
      <c r="E362" s="80"/>
      <c r="F362" s="81"/>
      <c r="G362" s="8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79"/>
      <c r="B363" s="79"/>
      <c r="C363" s="77"/>
      <c r="D363" s="78"/>
      <c r="E363" s="80"/>
      <c r="F363" s="81"/>
      <c r="G363" s="8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79"/>
      <c r="B364" s="79"/>
      <c r="C364" s="77"/>
      <c r="D364" s="78"/>
      <c r="E364" s="80"/>
      <c r="F364" s="81"/>
      <c r="G364" s="8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79"/>
      <c r="B365" s="79"/>
      <c r="C365" s="77"/>
      <c r="D365" s="78"/>
      <c r="E365" s="80"/>
      <c r="F365" s="81"/>
      <c r="G365" s="8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79"/>
      <c r="B366" s="79"/>
      <c r="C366" s="77"/>
      <c r="D366" s="78"/>
      <c r="E366" s="80"/>
      <c r="F366" s="81"/>
      <c r="G366" s="8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79"/>
      <c r="B367" s="79"/>
      <c r="C367" s="77"/>
      <c r="D367" s="78"/>
      <c r="E367" s="80"/>
      <c r="F367" s="81"/>
      <c r="G367" s="8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79"/>
      <c r="B368" s="79"/>
      <c r="C368" s="77"/>
      <c r="D368" s="78"/>
      <c r="E368" s="80"/>
      <c r="F368" s="81"/>
      <c r="G368" s="8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79"/>
      <c r="B369" s="79"/>
      <c r="C369" s="77"/>
      <c r="D369" s="78"/>
      <c r="E369" s="80"/>
      <c r="F369" s="81"/>
      <c r="G369" s="8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79"/>
      <c r="B370" s="79"/>
      <c r="C370" s="77"/>
      <c r="D370" s="78"/>
      <c r="E370" s="80"/>
      <c r="F370" s="81"/>
      <c r="G370" s="8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79"/>
      <c r="B371" s="79"/>
      <c r="C371" s="77"/>
      <c r="D371" s="78"/>
      <c r="E371" s="80"/>
      <c r="F371" s="81"/>
      <c r="G371" s="8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79"/>
      <c r="B372" s="79"/>
      <c r="C372" s="77"/>
      <c r="D372" s="78"/>
      <c r="E372" s="80"/>
      <c r="F372" s="81"/>
      <c r="G372" s="8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79"/>
      <c r="B373" s="79"/>
      <c r="C373" s="77"/>
      <c r="D373" s="78"/>
      <c r="E373" s="80"/>
      <c r="F373" s="81"/>
      <c r="G373" s="8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79"/>
      <c r="B374" s="79"/>
      <c r="C374" s="77"/>
      <c r="D374" s="78"/>
      <c r="E374" s="80"/>
      <c r="F374" s="81"/>
      <c r="G374" s="8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79"/>
      <c r="B375" s="79"/>
      <c r="C375" s="77"/>
      <c r="D375" s="78"/>
      <c r="E375" s="80"/>
      <c r="F375" s="81"/>
      <c r="G375" s="8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79"/>
      <c r="B376" s="79"/>
      <c r="C376" s="77"/>
      <c r="D376" s="78"/>
      <c r="E376" s="80"/>
      <c r="F376" s="81"/>
      <c r="G376" s="8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79"/>
      <c r="B377" s="79"/>
      <c r="C377" s="77"/>
      <c r="D377" s="78"/>
      <c r="E377" s="80"/>
      <c r="F377" s="81"/>
      <c r="G377" s="8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79"/>
      <c r="B378" s="79"/>
      <c r="C378" s="77"/>
      <c r="D378" s="78"/>
      <c r="E378" s="80"/>
      <c r="F378" s="81"/>
      <c r="G378" s="8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79"/>
      <c r="B379" s="79"/>
      <c r="C379" s="77"/>
      <c r="D379" s="78"/>
      <c r="E379" s="80"/>
      <c r="F379" s="81"/>
      <c r="G379" s="8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79"/>
      <c r="B380" s="79"/>
      <c r="C380" s="77"/>
      <c r="D380" s="78"/>
      <c r="E380" s="80"/>
      <c r="F380" s="81"/>
      <c r="G380" s="8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79"/>
      <c r="B381" s="79"/>
      <c r="C381" s="77"/>
      <c r="D381" s="78"/>
      <c r="E381" s="80"/>
      <c r="F381" s="81"/>
      <c r="G381" s="8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79"/>
      <c r="B382" s="79"/>
      <c r="C382" s="77"/>
      <c r="D382" s="78"/>
      <c r="E382" s="80"/>
      <c r="F382" s="81"/>
      <c r="G382" s="8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79"/>
      <c r="B383" s="79"/>
      <c r="C383" s="77"/>
      <c r="D383" s="78"/>
      <c r="E383" s="80"/>
      <c r="F383" s="81"/>
      <c r="G383" s="8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79"/>
      <c r="B384" s="79"/>
      <c r="C384" s="77"/>
      <c r="D384" s="78"/>
      <c r="E384" s="80"/>
      <c r="F384" s="81"/>
      <c r="G384" s="8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79"/>
      <c r="B385" s="79"/>
      <c r="C385" s="77"/>
      <c r="D385" s="78"/>
      <c r="E385" s="80"/>
      <c r="F385" s="81"/>
      <c r="G385" s="8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79"/>
      <c r="B386" s="79"/>
      <c r="C386" s="77"/>
      <c r="D386" s="78"/>
      <c r="E386" s="80"/>
      <c r="F386" s="81"/>
      <c r="G386" s="8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79"/>
      <c r="B387" s="79"/>
      <c r="C387" s="77"/>
      <c r="D387" s="78"/>
      <c r="E387" s="80"/>
      <c r="F387" s="81"/>
      <c r="G387" s="8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79"/>
      <c r="B388" s="79"/>
      <c r="C388" s="77"/>
      <c r="D388" s="78"/>
      <c r="E388" s="80"/>
      <c r="F388" s="81"/>
      <c r="G388" s="8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79"/>
      <c r="B389" s="79"/>
      <c r="C389" s="77"/>
      <c r="D389" s="78"/>
      <c r="E389" s="80"/>
      <c r="F389" s="81"/>
      <c r="G389" s="8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79"/>
      <c r="B390" s="79"/>
      <c r="C390" s="77"/>
      <c r="D390" s="78"/>
      <c r="E390" s="80"/>
      <c r="F390" s="81"/>
      <c r="G390" s="8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79"/>
      <c r="B391" s="79"/>
      <c r="C391" s="77"/>
      <c r="D391" s="78"/>
      <c r="E391" s="80"/>
      <c r="F391" s="81"/>
      <c r="G391" s="8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79"/>
      <c r="B392" s="79"/>
      <c r="C392" s="77"/>
      <c r="D392" s="78"/>
      <c r="E392" s="80"/>
      <c r="F392" s="81"/>
      <c r="G392" s="8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79"/>
      <c r="B393" s="79"/>
      <c r="C393" s="77"/>
      <c r="D393" s="78"/>
      <c r="E393" s="80"/>
      <c r="F393" s="81"/>
      <c r="G393" s="8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79"/>
      <c r="B394" s="79"/>
      <c r="C394" s="77"/>
      <c r="D394" s="78"/>
      <c r="E394" s="80"/>
      <c r="F394" s="81"/>
      <c r="G394" s="8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79"/>
      <c r="B395" s="79"/>
      <c r="C395" s="77"/>
      <c r="D395" s="78"/>
      <c r="E395" s="80"/>
      <c r="F395" s="81"/>
      <c r="G395" s="8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79"/>
      <c r="B396" s="79"/>
      <c r="C396" s="77"/>
      <c r="D396" s="78"/>
      <c r="E396" s="80"/>
      <c r="F396" s="81"/>
      <c r="G396" s="8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79"/>
      <c r="B397" s="79"/>
      <c r="C397" s="77"/>
      <c r="D397" s="78"/>
      <c r="E397" s="80"/>
      <c r="F397" s="81"/>
      <c r="G397" s="8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79"/>
      <c r="B398" s="79"/>
      <c r="C398" s="77"/>
      <c r="D398" s="78"/>
      <c r="E398" s="80"/>
      <c r="F398" s="81"/>
      <c r="G398" s="8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79"/>
      <c r="B399" s="79"/>
      <c r="C399" s="77"/>
      <c r="D399" s="78"/>
      <c r="E399" s="80"/>
      <c r="F399" s="81"/>
      <c r="G399" s="8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79"/>
      <c r="B400" s="79"/>
      <c r="C400" s="77"/>
      <c r="D400" s="78"/>
      <c r="E400" s="80"/>
      <c r="F400" s="81"/>
      <c r="G400" s="8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79"/>
      <c r="B401" s="79"/>
      <c r="C401" s="77"/>
      <c r="D401" s="78"/>
      <c r="E401" s="80"/>
      <c r="F401" s="81"/>
      <c r="G401" s="8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79"/>
      <c r="B402" s="79"/>
      <c r="C402" s="77"/>
      <c r="D402" s="78"/>
      <c r="E402" s="80"/>
      <c r="F402" s="81"/>
      <c r="G402" s="8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79"/>
      <c r="B403" s="79"/>
      <c r="C403" s="77"/>
      <c r="D403" s="78"/>
      <c r="E403" s="80"/>
      <c r="F403" s="81"/>
      <c r="G403" s="8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79"/>
      <c r="B404" s="79"/>
      <c r="C404" s="77"/>
      <c r="D404" s="78"/>
      <c r="E404" s="80"/>
      <c r="F404" s="81"/>
      <c r="G404" s="8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79"/>
      <c r="B405" s="79"/>
      <c r="C405" s="77"/>
      <c r="D405" s="78"/>
      <c r="E405" s="80"/>
      <c r="F405" s="81"/>
      <c r="G405" s="8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79"/>
      <c r="B406" s="79"/>
      <c r="C406" s="77"/>
      <c r="D406" s="78"/>
      <c r="E406" s="80"/>
      <c r="F406" s="81"/>
      <c r="G406" s="8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79"/>
      <c r="B407" s="79"/>
      <c r="C407" s="77"/>
      <c r="D407" s="78"/>
      <c r="E407" s="80"/>
      <c r="F407" s="81"/>
      <c r="G407" s="8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79"/>
      <c r="B408" s="79"/>
      <c r="C408" s="77"/>
      <c r="D408" s="78"/>
      <c r="E408" s="80"/>
      <c r="F408" s="81"/>
      <c r="G408" s="8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79"/>
      <c r="B409" s="79"/>
      <c r="C409" s="77"/>
      <c r="D409" s="78"/>
      <c r="E409" s="80"/>
      <c r="F409" s="81"/>
      <c r="G409" s="8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79"/>
      <c r="B410" s="79"/>
      <c r="C410" s="77"/>
      <c r="D410" s="78"/>
      <c r="E410" s="80"/>
      <c r="F410" s="81"/>
      <c r="G410" s="8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79"/>
      <c r="B411" s="79"/>
      <c r="C411" s="77"/>
      <c r="D411" s="78"/>
      <c r="E411" s="80"/>
      <c r="F411" s="81"/>
      <c r="G411" s="8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79"/>
      <c r="B412" s="79"/>
      <c r="C412" s="77"/>
      <c r="D412" s="78"/>
      <c r="E412" s="80"/>
      <c r="F412" s="81"/>
      <c r="G412" s="8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79"/>
      <c r="B413" s="79"/>
      <c r="C413" s="77"/>
      <c r="D413" s="78"/>
      <c r="E413" s="80"/>
      <c r="F413" s="81"/>
      <c r="G413" s="8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79"/>
      <c r="B414" s="79"/>
      <c r="C414" s="77"/>
      <c r="D414" s="78"/>
      <c r="E414" s="80"/>
      <c r="F414" s="81"/>
      <c r="G414" s="8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79"/>
      <c r="B415" s="79"/>
      <c r="C415" s="77"/>
      <c r="D415" s="78"/>
      <c r="E415" s="80"/>
      <c r="F415" s="81"/>
      <c r="G415" s="8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79"/>
      <c r="B416" s="79"/>
      <c r="C416" s="77"/>
      <c r="D416" s="78"/>
      <c r="E416" s="80"/>
      <c r="F416" s="81"/>
      <c r="G416" s="8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79"/>
      <c r="B417" s="79"/>
      <c r="C417" s="77"/>
      <c r="D417" s="78"/>
      <c r="E417" s="80"/>
      <c r="F417" s="81"/>
      <c r="G417" s="8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79"/>
      <c r="B418" s="79"/>
      <c r="C418" s="77"/>
      <c r="D418" s="78"/>
      <c r="E418" s="80"/>
      <c r="F418" s="81"/>
      <c r="G418" s="8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79"/>
      <c r="B419" s="79"/>
      <c r="C419" s="77"/>
      <c r="D419" s="78"/>
      <c r="E419" s="80"/>
      <c r="F419" s="81"/>
      <c r="G419" s="8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79"/>
      <c r="B420" s="79"/>
      <c r="C420" s="77"/>
      <c r="D420" s="78"/>
      <c r="E420" s="80"/>
      <c r="F420" s="81"/>
      <c r="G420" s="8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79"/>
      <c r="B421" s="79"/>
      <c r="C421" s="77"/>
      <c r="D421" s="78"/>
      <c r="E421" s="80"/>
      <c r="F421" s="81"/>
      <c r="G421" s="8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79"/>
      <c r="B422" s="79"/>
      <c r="C422" s="77"/>
      <c r="D422" s="78"/>
      <c r="E422" s="80"/>
      <c r="F422" s="81"/>
      <c r="G422" s="8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79"/>
      <c r="B423" s="79"/>
      <c r="C423" s="77"/>
      <c r="D423" s="78"/>
      <c r="E423" s="80"/>
      <c r="F423" s="81"/>
      <c r="G423" s="8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79"/>
      <c r="B424" s="79"/>
      <c r="C424" s="77"/>
      <c r="D424" s="78"/>
      <c r="E424" s="80"/>
      <c r="F424" s="81"/>
      <c r="G424" s="8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79"/>
      <c r="B425" s="79"/>
      <c r="C425" s="77"/>
      <c r="D425" s="78"/>
      <c r="E425" s="80"/>
      <c r="F425" s="81"/>
      <c r="G425" s="8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79"/>
      <c r="B426" s="79"/>
      <c r="C426" s="77"/>
      <c r="D426" s="78"/>
      <c r="E426" s="80"/>
      <c r="F426" s="81"/>
      <c r="G426" s="8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79"/>
      <c r="B427" s="79"/>
      <c r="C427" s="77"/>
      <c r="D427" s="78"/>
      <c r="E427" s="80"/>
      <c r="F427" s="81"/>
      <c r="G427" s="8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79"/>
      <c r="B428" s="79"/>
      <c r="C428" s="77"/>
      <c r="D428" s="78"/>
      <c r="E428" s="80"/>
      <c r="F428" s="81"/>
      <c r="G428" s="8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79"/>
      <c r="B429" s="79"/>
      <c r="C429" s="77"/>
      <c r="D429" s="78"/>
      <c r="E429" s="80"/>
      <c r="F429" s="81"/>
      <c r="G429" s="8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79"/>
      <c r="B430" s="79"/>
      <c r="C430" s="77"/>
      <c r="D430" s="78"/>
      <c r="E430" s="80"/>
      <c r="F430" s="81"/>
      <c r="G430" s="8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79"/>
      <c r="B431" s="79"/>
      <c r="C431" s="77"/>
      <c r="D431" s="78"/>
      <c r="E431" s="80"/>
      <c r="F431" s="81"/>
      <c r="G431" s="8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79"/>
      <c r="B432" s="79"/>
      <c r="C432" s="77"/>
      <c r="D432" s="78"/>
      <c r="E432" s="80"/>
      <c r="F432" s="81"/>
      <c r="G432" s="8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79"/>
      <c r="B433" s="79"/>
      <c r="C433" s="77"/>
      <c r="D433" s="78"/>
      <c r="E433" s="80"/>
      <c r="F433" s="81"/>
      <c r="G433" s="8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79"/>
      <c r="B434" s="79"/>
      <c r="C434" s="77"/>
      <c r="D434" s="78"/>
      <c r="E434" s="80"/>
      <c r="F434" s="81"/>
      <c r="G434" s="8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79"/>
      <c r="B435" s="79"/>
      <c r="C435" s="77"/>
      <c r="D435" s="78"/>
      <c r="E435" s="80"/>
      <c r="F435" s="81"/>
      <c r="G435" s="8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79"/>
      <c r="B436" s="79"/>
      <c r="C436" s="77"/>
      <c r="D436" s="78"/>
      <c r="E436" s="80"/>
      <c r="F436" s="81"/>
      <c r="G436" s="8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79"/>
      <c r="B437" s="79"/>
      <c r="C437" s="77"/>
      <c r="D437" s="78"/>
      <c r="E437" s="80"/>
      <c r="F437" s="81"/>
      <c r="G437" s="8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79"/>
      <c r="B438" s="79"/>
      <c r="C438" s="77"/>
      <c r="D438" s="78"/>
      <c r="E438" s="80"/>
      <c r="F438" s="81"/>
      <c r="G438" s="8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79"/>
      <c r="B439" s="79"/>
      <c r="C439" s="77"/>
      <c r="D439" s="78"/>
      <c r="E439" s="80"/>
      <c r="F439" s="81"/>
      <c r="G439" s="8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79"/>
      <c r="B440" s="79"/>
      <c r="C440" s="77"/>
      <c r="D440" s="78"/>
      <c r="E440" s="80"/>
      <c r="F440" s="81"/>
      <c r="G440" s="8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79"/>
      <c r="B441" s="79"/>
      <c r="C441" s="77"/>
      <c r="D441" s="78"/>
      <c r="E441" s="80"/>
      <c r="F441" s="81"/>
      <c r="G441" s="8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79"/>
      <c r="B442" s="79"/>
      <c r="C442" s="77"/>
      <c r="D442" s="78"/>
      <c r="E442" s="80"/>
      <c r="F442" s="81"/>
      <c r="G442" s="8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79"/>
      <c r="B443" s="79"/>
      <c r="C443" s="77"/>
      <c r="D443" s="78"/>
      <c r="E443" s="80"/>
      <c r="F443" s="81"/>
      <c r="G443" s="8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79"/>
      <c r="B444" s="79"/>
      <c r="C444" s="77"/>
      <c r="D444" s="78"/>
      <c r="E444" s="80"/>
      <c r="F444" s="81"/>
      <c r="G444" s="8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79"/>
      <c r="B445" s="79"/>
      <c r="C445" s="77"/>
      <c r="D445" s="78"/>
      <c r="E445" s="80"/>
      <c r="F445" s="81"/>
      <c r="G445" s="8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79"/>
      <c r="B446" s="79"/>
      <c r="C446" s="77"/>
      <c r="D446" s="78"/>
      <c r="E446" s="80"/>
      <c r="F446" s="81"/>
      <c r="G446" s="8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79"/>
      <c r="B447" s="79"/>
      <c r="C447" s="77"/>
      <c r="D447" s="78"/>
      <c r="E447" s="80"/>
      <c r="F447" s="81"/>
      <c r="G447" s="8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79"/>
      <c r="B448" s="79"/>
      <c r="C448" s="77"/>
      <c r="D448" s="78"/>
      <c r="E448" s="80"/>
      <c r="F448" s="81"/>
      <c r="G448" s="8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79"/>
      <c r="B449" s="79"/>
      <c r="C449" s="77"/>
      <c r="D449" s="78"/>
      <c r="E449" s="80"/>
      <c r="F449" s="81"/>
      <c r="G449" s="8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79"/>
      <c r="B450" s="79"/>
      <c r="C450" s="77"/>
      <c r="D450" s="78"/>
      <c r="E450" s="80"/>
      <c r="F450" s="81"/>
      <c r="G450" s="8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79"/>
      <c r="B451" s="79"/>
      <c r="C451" s="77"/>
      <c r="D451" s="78"/>
      <c r="E451" s="80"/>
      <c r="F451" s="81"/>
      <c r="G451" s="8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79"/>
      <c r="B452" s="79"/>
      <c r="C452" s="77"/>
      <c r="D452" s="78"/>
      <c r="E452" s="80"/>
      <c r="F452" s="81"/>
      <c r="G452" s="8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79"/>
      <c r="B453" s="79"/>
      <c r="C453" s="77"/>
      <c r="D453" s="78"/>
      <c r="E453" s="80"/>
      <c r="F453" s="81"/>
      <c r="G453" s="8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79"/>
      <c r="B454" s="79"/>
      <c r="C454" s="77"/>
      <c r="D454" s="78"/>
      <c r="E454" s="80"/>
      <c r="F454" s="81"/>
      <c r="G454" s="8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79"/>
      <c r="B455" s="79"/>
      <c r="C455" s="77"/>
      <c r="D455" s="78"/>
      <c r="E455" s="80"/>
      <c r="F455" s="81"/>
      <c r="G455" s="8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79"/>
      <c r="B456" s="79"/>
      <c r="C456" s="77"/>
      <c r="D456" s="78"/>
      <c r="E456" s="80"/>
      <c r="F456" s="81"/>
      <c r="G456" s="8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79"/>
      <c r="B457" s="79"/>
      <c r="C457" s="77"/>
      <c r="D457" s="78"/>
      <c r="E457" s="80"/>
      <c r="F457" s="81"/>
      <c r="G457" s="8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79"/>
      <c r="B458" s="79"/>
      <c r="C458" s="77"/>
      <c r="D458" s="78"/>
      <c r="E458" s="80"/>
      <c r="F458" s="81"/>
      <c r="G458" s="8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79"/>
      <c r="B459" s="79"/>
      <c r="C459" s="77"/>
      <c r="D459" s="78"/>
      <c r="E459" s="80"/>
      <c r="F459" s="81"/>
      <c r="G459" s="8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79"/>
      <c r="B460" s="79"/>
      <c r="C460" s="77"/>
      <c r="D460" s="78"/>
      <c r="E460" s="80"/>
      <c r="F460" s="81"/>
      <c r="G460" s="8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79"/>
      <c r="B461" s="79"/>
      <c r="C461" s="77"/>
      <c r="D461" s="78"/>
      <c r="E461" s="80"/>
      <c r="F461" s="81"/>
      <c r="G461" s="8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79"/>
      <c r="B462" s="79"/>
      <c r="C462" s="77"/>
      <c r="D462" s="78"/>
      <c r="E462" s="80"/>
      <c r="F462" s="81"/>
      <c r="G462" s="8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79"/>
      <c r="B463" s="79"/>
      <c r="C463" s="77"/>
      <c r="D463" s="78"/>
      <c r="E463" s="80"/>
      <c r="F463" s="81"/>
      <c r="G463" s="8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79"/>
      <c r="B464" s="79"/>
      <c r="C464" s="77"/>
      <c r="D464" s="78"/>
      <c r="E464" s="80"/>
      <c r="F464" s="81"/>
      <c r="G464" s="8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79"/>
      <c r="B465" s="79"/>
      <c r="C465" s="77"/>
      <c r="D465" s="78"/>
      <c r="E465" s="80"/>
      <c r="F465" s="81"/>
      <c r="G465" s="8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79"/>
      <c r="B466" s="79"/>
      <c r="C466" s="77"/>
      <c r="D466" s="78"/>
      <c r="E466" s="80"/>
      <c r="F466" s="81"/>
      <c r="G466" s="8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79"/>
      <c r="B467" s="79"/>
      <c r="C467" s="77"/>
      <c r="D467" s="78"/>
      <c r="E467" s="80"/>
      <c r="F467" s="81"/>
      <c r="G467" s="8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79"/>
      <c r="B468" s="79"/>
      <c r="C468" s="77"/>
      <c r="D468" s="78"/>
      <c r="E468" s="80"/>
      <c r="F468" s="81"/>
      <c r="G468" s="8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79"/>
      <c r="B469" s="79"/>
      <c r="C469" s="77"/>
      <c r="D469" s="78"/>
      <c r="E469" s="80"/>
      <c r="F469" s="81"/>
      <c r="G469" s="8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79"/>
      <c r="B470" s="79"/>
      <c r="C470" s="77"/>
      <c r="D470" s="78"/>
      <c r="E470" s="80"/>
      <c r="F470" s="81"/>
      <c r="G470" s="8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79"/>
      <c r="B471" s="79"/>
      <c r="C471" s="77"/>
      <c r="D471" s="78"/>
      <c r="E471" s="80"/>
      <c r="F471" s="81"/>
      <c r="G471" s="8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79"/>
      <c r="B472" s="79"/>
      <c r="C472" s="77"/>
      <c r="D472" s="78"/>
      <c r="E472" s="80"/>
      <c r="F472" s="81"/>
      <c r="G472" s="8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79"/>
      <c r="B473" s="79"/>
      <c r="C473" s="77"/>
      <c r="D473" s="78"/>
      <c r="E473" s="80"/>
      <c r="F473" s="81"/>
      <c r="G473" s="8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79"/>
      <c r="B474" s="79"/>
      <c r="C474" s="77"/>
      <c r="D474" s="78"/>
      <c r="E474" s="80"/>
      <c r="F474" s="81"/>
      <c r="G474" s="8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79"/>
      <c r="B475" s="79"/>
      <c r="C475" s="77"/>
      <c r="D475" s="78"/>
      <c r="E475" s="80"/>
      <c r="F475" s="81"/>
      <c r="G475" s="8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79"/>
      <c r="B476" s="79"/>
      <c r="C476" s="77"/>
      <c r="D476" s="78"/>
      <c r="E476" s="80"/>
      <c r="F476" s="81"/>
      <c r="G476" s="8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79"/>
      <c r="B477" s="79"/>
      <c r="C477" s="77"/>
      <c r="D477" s="78"/>
      <c r="E477" s="80"/>
      <c r="F477" s="81"/>
      <c r="G477" s="8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79"/>
      <c r="B478" s="79"/>
      <c r="C478" s="77"/>
      <c r="D478" s="78"/>
      <c r="E478" s="80"/>
      <c r="F478" s="81"/>
      <c r="G478" s="8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79"/>
      <c r="B479" s="79"/>
      <c r="C479" s="77"/>
      <c r="D479" s="78"/>
      <c r="E479" s="80"/>
      <c r="F479" s="81"/>
      <c r="G479" s="8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79"/>
      <c r="B480" s="79"/>
      <c r="C480" s="77"/>
      <c r="D480" s="78"/>
      <c r="E480" s="80"/>
      <c r="F480" s="81"/>
      <c r="G480" s="8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79"/>
      <c r="B481" s="79"/>
      <c r="C481" s="77"/>
      <c r="D481" s="78"/>
      <c r="E481" s="80"/>
      <c r="F481" s="81"/>
      <c r="G481" s="8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79"/>
      <c r="B482" s="79"/>
      <c r="C482" s="77"/>
      <c r="D482" s="78"/>
      <c r="E482" s="80"/>
      <c r="F482" s="81"/>
      <c r="G482" s="8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79"/>
      <c r="B483" s="79"/>
      <c r="C483" s="77"/>
      <c r="D483" s="78"/>
      <c r="E483" s="80"/>
      <c r="F483" s="81"/>
      <c r="G483" s="8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79"/>
      <c r="B484" s="79"/>
      <c r="C484" s="77"/>
      <c r="D484" s="78"/>
      <c r="E484" s="80"/>
      <c r="F484" s="81"/>
      <c r="G484" s="8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79"/>
      <c r="B485" s="79"/>
      <c r="C485" s="77"/>
      <c r="D485" s="78"/>
      <c r="E485" s="80"/>
      <c r="F485" s="81"/>
      <c r="G485" s="8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79"/>
      <c r="B486" s="79"/>
      <c r="C486" s="77"/>
      <c r="D486" s="78"/>
      <c r="E486" s="80"/>
      <c r="F486" s="81"/>
      <c r="G486" s="8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79"/>
      <c r="B487" s="79"/>
      <c r="C487" s="77"/>
      <c r="D487" s="78"/>
      <c r="E487" s="80"/>
      <c r="F487" s="81"/>
      <c r="G487" s="8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79"/>
      <c r="B488" s="79"/>
      <c r="C488" s="77"/>
      <c r="D488" s="78"/>
      <c r="E488" s="80"/>
      <c r="F488" s="81"/>
      <c r="G488" s="8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79"/>
      <c r="B489" s="79"/>
      <c r="C489" s="77"/>
      <c r="D489" s="78"/>
      <c r="E489" s="80"/>
      <c r="F489" s="81"/>
      <c r="G489" s="8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79"/>
      <c r="B490" s="79"/>
      <c r="C490" s="77"/>
      <c r="D490" s="78"/>
      <c r="E490" s="80"/>
      <c r="F490" s="81"/>
      <c r="G490" s="8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79"/>
      <c r="B491" s="79"/>
      <c r="C491" s="77"/>
      <c r="D491" s="78"/>
      <c r="E491" s="80"/>
      <c r="F491" s="81"/>
      <c r="G491" s="8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79"/>
      <c r="B492" s="79"/>
      <c r="C492" s="77"/>
      <c r="D492" s="78"/>
      <c r="E492" s="80"/>
      <c r="F492" s="81"/>
      <c r="G492" s="8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79"/>
      <c r="B493" s="79"/>
      <c r="C493" s="77"/>
      <c r="D493" s="78"/>
      <c r="E493" s="80"/>
      <c r="F493" s="81"/>
      <c r="G493" s="8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79"/>
      <c r="B494" s="79"/>
      <c r="C494" s="77"/>
      <c r="D494" s="78"/>
      <c r="E494" s="80"/>
      <c r="F494" s="81"/>
      <c r="G494" s="8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79"/>
      <c r="B495" s="79"/>
      <c r="C495" s="77"/>
      <c r="D495" s="78"/>
      <c r="E495" s="80"/>
      <c r="F495" s="81"/>
      <c r="G495" s="8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79"/>
      <c r="B496" s="79"/>
      <c r="C496" s="77"/>
      <c r="D496" s="78"/>
      <c r="E496" s="80"/>
      <c r="F496" s="81"/>
      <c r="G496" s="8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79"/>
      <c r="B497" s="79"/>
      <c r="C497" s="77"/>
      <c r="D497" s="78"/>
      <c r="E497" s="80"/>
      <c r="F497" s="81"/>
      <c r="G497" s="8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79"/>
      <c r="B498" s="79"/>
      <c r="C498" s="77"/>
      <c r="D498" s="78"/>
      <c r="E498" s="80"/>
      <c r="F498" s="81"/>
      <c r="G498" s="8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79"/>
      <c r="B499" s="79"/>
      <c r="C499" s="77"/>
      <c r="D499" s="78"/>
      <c r="E499" s="80"/>
      <c r="F499" s="81"/>
      <c r="G499" s="8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79"/>
      <c r="B500" s="79"/>
      <c r="C500" s="77"/>
      <c r="D500" s="78"/>
      <c r="E500" s="80"/>
      <c r="F500" s="81"/>
      <c r="G500" s="8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79"/>
      <c r="B501" s="79"/>
      <c r="C501" s="77"/>
      <c r="D501" s="78"/>
      <c r="E501" s="80"/>
      <c r="F501" s="81"/>
      <c r="G501" s="8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79"/>
      <c r="B502" s="79"/>
      <c r="C502" s="77"/>
      <c r="D502" s="78"/>
      <c r="E502" s="80"/>
      <c r="F502" s="81"/>
      <c r="G502" s="8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79"/>
      <c r="B503" s="79"/>
      <c r="C503" s="77"/>
      <c r="D503" s="78"/>
      <c r="E503" s="80"/>
      <c r="F503" s="81"/>
      <c r="G503" s="8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79"/>
      <c r="B504" s="79"/>
      <c r="C504" s="77"/>
      <c r="D504" s="78"/>
      <c r="E504" s="80"/>
      <c r="F504" s="81"/>
      <c r="G504" s="8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79"/>
      <c r="B505" s="79"/>
      <c r="C505" s="77"/>
      <c r="D505" s="78"/>
      <c r="E505" s="80"/>
      <c r="F505" s="81"/>
      <c r="G505" s="8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79"/>
      <c r="B506" s="79"/>
      <c r="C506" s="77"/>
      <c r="D506" s="78"/>
      <c r="E506" s="80"/>
      <c r="F506" s="81"/>
      <c r="G506" s="8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79"/>
      <c r="B507" s="79"/>
      <c r="C507" s="77"/>
      <c r="D507" s="78"/>
      <c r="E507" s="80"/>
      <c r="F507" s="81"/>
      <c r="G507" s="8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79"/>
      <c r="B508" s="79"/>
      <c r="C508" s="77"/>
      <c r="D508" s="78"/>
      <c r="E508" s="80"/>
      <c r="F508" s="81"/>
      <c r="G508" s="8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79"/>
      <c r="B509" s="79"/>
      <c r="C509" s="77"/>
      <c r="D509" s="78"/>
      <c r="E509" s="80"/>
      <c r="F509" s="81"/>
      <c r="G509" s="8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79"/>
      <c r="B510" s="79"/>
      <c r="C510" s="77"/>
      <c r="D510" s="78"/>
      <c r="E510" s="80"/>
      <c r="F510" s="81"/>
      <c r="G510" s="8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79"/>
      <c r="B511" s="79"/>
      <c r="C511" s="77"/>
      <c r="D511" s="78"/>
      <c r="E511" s="80"/>
      <c r="F511" s="81"/>
      <c r="G511" s="8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79"/>
      <c r="B512" s="79"/>
      <c r="C512" s="77"/>
      <c r="D512" s="78"/>
      <c r="E512" s="80"/>
      <c r="F512" s="81"/>
      <c r="G512" s="8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79"/>
      <c r="B513" s="79"/>
      <c r="C513" s="77"/>
      <c r="D513" s="78"/>
      <c r="E513" s="80"/>
      <c r="F513" s="81"/>
      <c r="G513" s="8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79"/>
      <c r="B514" s="79"/>
      <c r="C514" s="77"/>
      <c r="D514" s="78"/>
      <c r="E514" s="80"/>
      <c r="F514" s="81"/>
      <c r="G514" s="8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79"/>
      <c r="B515" s="79"/>
      <c r="C515" s="77"/>
      <c r="D515" s="78"/>
      <c r="E515" s="80"/>
      <c r="F515" s="81"/>
      <c r="G515" s="8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79"/>
      <c r="B516" s="79"/>
      <c r="C516" s="77"/>
      <c r="D516" s="78"/>
      <c r="E516" s="80"/>
      <c r="F516" s="81"/>
      <c r="G516" s="8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79"/>
      <c r="B517" s="79"/>
      <c r="C517" s="77"/>
      <c r="D517" s="78"/>
      <c r="E517" s="80"/>
      <c r="F517" s="81"/>
      <c r="G517" s="8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79"/>
      <c r="B518" s="79"/>
      <c r="C518" s="77"/>
      <c r="D518" s="78"/>
      <c r="E518" s="80"/>
      <c r="F518" s="81"/>
      <c r="G518" s="8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79"/>
      <c r="B519" s="79"/>
      <c r="C519" s="77"/>
      <c r="D519" s="78"/>
      <c r="E519" s="80"/>
      <c r="F519" s="81"/>
      <c r="G519" s="8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79"/>
      <c r="B520" s="79"/>
      <c r="C520" s="77"/>
      <c r="D520" s="78"/>
      <c r="E520" s="80"/>
      <c r="F520" s="81"/>
      <c r="G520" s="8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79"/>
      <c r="B521" s="79"/>
      <c r="C521" s="77"/>
      <c r="D521" s="78"/>
      <c r="E521" s="80"/>
      <c r="F521" s="81"/>
      <c r="G521" s="8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79"/>
      <c r="B522" s="79"/>
      <c r="C522" s="77"/>
      <c r="D522" s="78"/>
      <c r="E522" s="80"/>
      <c r="F522" s="81"/>
      <c r="G522" s="8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79"/>
      <c r="B523" s="79"/>
      <c r="C523" s="77"/>
      <c r="D523" s="78"/>
      <c r="E523" s="80"/>
      <c r="F523" s="81"/>
      <c r="G523" s="8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79"/>
      <c r="B524" s="79"/>
      <c r="C524" s="77"/>
      <c r="D524" s="78"/>
      <c r="E524" s="80"/>
      <c r="F524" s="81"/>
      <c r="G524" s="8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79"/>
      <c r="B525" s="79"/>
      <c r="C525" s="77"/>
      <c r="D525" s="78"/>
      <c r="E525" s="80"/>
      <c r="F525" s="81"/>
      <c r="G525" s="8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79"/>
      <c r="B526" s="79"/>
      <c r="C526" s="77"/>
      <c r="D526" s="78"/>
      <c r="E526" s="80"/>
      <c r="F526" s="81"/>
      <c r="G526" s="8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79"/>
      <c r="B527" s="79"/>
      <c r="C527" s="77"/>
      <c r="D527" s="78"/>
      <c r="E527" s="80"/>
      <c r="F527" s="81"/>
      <c r="G527" s="8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79"/>
      <c r="B528" s="79"/>
      <c r="C528" s="77"/>
      <c r="D528" s="78"/>
      <c r="E528" s="80"/>
      <c r="F528" s="81"/>
      <c r="G528" s="8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79"/>
      <c r="B529" s="79"/>
      <c r="C529" s="77"/>
      <c r="D529" s="78"/>
      <c r="E529" s="80"/>
      <c r="F529" s="81"/>
      <c r="G529" s="8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79"/>
      <c r="B530" s="79"/>
      <c r="C530" s="77"/>
      <c r="D530" s="78"/>
      <c r="E530" s="80"/>
      <c r="F530" s="81"/>
      <c r="G530" s="8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79"/>
      <c r="B531" s="79"/>
      <c r="C531" s="77"/>
      <c r="D531" s="78"/>
      <c r="E531" s="80"/>
      <c r="F531" s="81"/>
      <c r="G531" s="8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79"/>
      <c r="B532" s="79"/>
      <c r="C532" s="77"/>
      <c r="D532" s="78"/>
      <c r="E532" s="80"/>
      <c r="F532" s="81"/>
      <c r="G532" s="8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79"/>
      <c r="B533" s="79"/>
      <c r="C533" s="77"/>
      <c r="D533" s="78"/>
      <c r="E533" s="80"/>
      <c r="F533" s="81"/>
      <c r="G533" s="8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79"/>
      <c r="B534" s="79"/>
      <c r="C534" s="77"/>
      <c r="D534" s="78"/>
      <c r="E534" s="80"/>
      <c r="F534" s="81"/>
      <c r="G534" s="8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79"/>
      <c r="B535" s="79"/>
      <c r="C535" s="77"/>
      <c r="D535" s="78"/>
      <c r="E535" s="80"/>
      <c r="F535" s="81"/>
      <c r="G535" s="8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79"/>
      <c r="B536" s="79"/>
      <c r="C536" s="77"/>
      <c r="D536" s="78"/>
      <c r="E536" s="80"/>
      <c r="F536" s="81"/>
      <c r="G536" s="8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79"/>
      <c r="B537" s="79"/>
      <c r="C537" s="77"/>
      <c r="D537" s="78"/>
      <c r="E537" s="80"/>
      <c r="F537" s="81"/>
      <c r="G537" s="8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79"/>
      <c r="B538" s="79"/>
      <c r="C538" s="77"/>
      <c r="D538" s="78"/>
      <c r="E538" s="80"/>
      <c r="F538" s="81"/>
      <c r="G538" s="8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79"/>
      <c r="B539" s="79"/>
      <c r="C539" s="77"/>
      <c r="D539" s="78"/>
      <c r="E539" s="80"/>
      <c r="F539" s="81"/>
      <c r="G539" s="8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79"/>
      <c r="B540" s="79"/>
      <c r="C540" s="77"/>
      <c r="D540" s="78"/>
      <c r="E540" s="80"/>
      <c r="F540" s="81"/>
      <c r="G540" s="8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79"/>
      <c r="B541" s="79"/>
      <c r="C541" s="77"/>
      <c r="D541" s="78"/>
      <c r="E541" s="80"/>
      <c r="F541" s="81"/>
      <c r="G541" s="8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79"/>
      <c r="B542" s="79"/>
      <c r="C542" s="77"/>
      <c r="D542" s="78"/>
      <c r="E542" s="80"/>
      <c r="F542" s="81"/>
      <c r="G542" s="8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79"/>
      <c r="B543" s="79"/>
      <c r="C543" s="77"/>
      <c r="D543" s="78"/>
      <c r="E543" s="80"/>
      <c r="F543" s="81"/>
      <c r="G543" s="8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79"/>
      <c r="B544" s="79"/>
      <c r="C544" s="77"/>
      <c r="D544" s="78"/>
      <c r="E544" s="80"/>
      <c r="F544" s="81"/>
      <c r="G544" s="8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79"/>
      <c r="B545" s="79"/>
      <c r="C545" s="77"/>
      <c r="D545" s="78"/>
      <c r="E545" s="80"/>
      <c r="F545" s="81"/>
      <c r="G545" s="8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79"/>
      <c r="B546" s="79"/>
      <c r="C546" s="77"/>
      <c r="D546" s="78"/>
      <c r="E546" s="80"/>
      <c r="F546" s="81"/>
      <c r="G546" s="8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79"/>
      <c r="B547" s="79"/>
      <c r="C547" s="77"/>
      <c r="D547" s="78"/>
      <c r="E547" s="80"/>
      <c r="F547" s="81"/>
      <c r="G547" s="8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79"/>
      <c r="B548" s="79"/>
      <c r="C548" s="77"/>
      <c r="D548" s="78"/>
      <c r="E548" s="80"/>
      <c r="F548" s="81"/>
      <c r="G548" s="8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79"/>
      <c r="B549" s="79"/>
      <c r="C549" s="77"/>
      <c r="D549" s="78"/>
      <c r="E549" s="80"/>
      <c r="F549" s="81"/>
      <c r="G549" s="8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79"/>
      <c r="B550" s="79"/>
      <c r="C550" s="77"/>
      <c r="D550" s="78"/>
      <c r="E550" s="80"/>
      <c r="F550" s="81"/>
      <c r="G550" s="8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79"/>
      <c r="B551" s="79"/>
      <c r="C551" s="77"/>
      <c r="D551" s="78"/>
      <c r="E551" s="80"/>
      <c r="F551" s="81"/>
      <c r="G551" s="8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79"/>
      <c r="B552" s="79"/>
      <c r="C552" s="77"/>
      <c r="D552" s="78"/>
      <c r="E552" s="80"/>
      <c r="F552" s="81"/>
      <c r="G552" s="8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79"/>
      <c r="B553" s="79"/>
      <c r="C553" s="77"/>
      <c r="D553" s="78"/>
      <c r="E553" s="80"/>
      <c r="F553" s="81"/>
      <c r="G553" s="8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79"/>
      <c r="B554" s="79"/>
      <c r="C554" s="77"/>
      <c r="D554" s="78"/>
      <c r="E554" s="80"/>
      <c r="F554" s="81"/>
      <c r="G554" s="8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79"/>
      <c r="B555" s="79"/>
      <c r="C555" s="77"/>
      <c r="D555" s="78"/>
      <c r="E555" s="80"/>
      <c r="F555" s="81"/>
      <c r="G555" s="8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79"/>
      <c r="B556" s="79"/>
      <c r="C556" s="77"/>
      <c r="D556" s="78"/>
      <c r="E556" s="80"/>
      <c r="F556" s="81"/>
      <c r="G556" s="8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79"/>
      <c r="B557" s="79"/>
      <c r="C557" s="77"/>
      <c r="D557" s="78"/>
      <c r="E557" s="80"/>
      <c r="F557" s="81"/>
      <c r="G557" s="8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79"/>
      <c r="B558" s="79"/>
      <c r="C558" s="77"/>
      <c r="D558" s="78"/>
      <c r="E558" s="80"/>
      <c r="F558" s="81"/>
      <c r="G558" s="8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79"/>
      <c r="B559" s="79"/>
      <c r="C559" s="77"/>
      <c r="D559" s="78"/>
      <c r="E559" s="80"/>
      <c r="F559" s="81"/>
      <c r="G559" s="8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79"/>
      <c r="B560" s="79"/>
      <c r="C560" s="77"/>
      <c r="D560" s="78"/>
      <c r="E560" s="80"/>
      <c r="F560" s="81"/>
      <c r="G560" s="8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79"/>
      <c r="B561" s="79"/>
      <c r="C561" s="77"/>
      <c r="D561" s="78"/>
      <c r="E561" s="80"/>
      <c r="F561" s="81"/>
      <c r="G561" s="8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79"/>
      <c r="B562" s="79"/>
      <c r="C562" s="77"/>
      <c r="D562" s="78"/>
      <c r="E562" s="80"/>
      <c r="F562" s="81"/>
      <c r="G562" s="8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79"/>
      <c r="B563" s="79"/>
      <c r="C563" s="77"/>
      <c r="D563" s="78"/>
      <c r="E563" s="80"/>
      <c r="F563" s="81"/>
      <c r="G563" s="8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79"/>
      <c r="B564" s="79"/>
      <c r="C564" s="77"/>
      <c r="D564" s="78"/>
      <c r="E564" s="80"/>
      <c r="F564" s="81"/>
      <c r="G564" s="8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79"/>
      <c r="B565" s="79"/>
      <c r="C565" s="77"/>
      <c r="D565" s="78"/>
      <c r="E565" s="80"/>
      <c r="F565" s="81"/>
      <c r="G565" s="8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79"/>
      <c r="B566" s="79"/>
      <c r="C566" s="77"/>
      <c r="D566" s="78"/>
      <c r="E566" s="80"/>
      <c r="F566" s="81"/>
      <c r="G566" s="8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79"/>
      <c r="B567" s="79"/>
      <c r="C567" s="77"/>
      <c r="D567" s="78"/>
      <c r="E567" s="80"/>
      <c r="F567" s="81"/>
      <c r="G567" s="8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79"/>
      <c r="B568" s="79"/>
      <c r="C568" s="77"/>
      <c r="D568" s="78"/>
      <c r="E568" s="80"/>
      <c r="F568" s="81"/>
      <c r="G568" s="8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79"/>
      <c r="B569" s="79"/>
      <c r="C569" s="77"/>
      <c r="D569" s="78"/>
      <c r="E569" s="80"/>
      <c r="F569" s="81"/>
      <c r="G569" s="8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79"/>
      <c r="B570" s="79"/>
      <c r="C570" s="77"/>
      <c r="D570" s="78"/>
      <c r="E570" s="80"/>
      <c r="F570" s="81"/>
      <c r="G570" s="8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79"/>
      <c r="B571" s="79"/>
      <c r="C571" s="77"/>
      <c r="D571" s="78"/>
      <c r="E571" s="80"/>
      <c r="F571" s="81"/>
      <c r="G571" s="8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79"/>
      <c r="B572" s="79"/>
      <c r="C572" s="77"/>
      <c r="D572" s="78"/>
      <c r="E572" s="80"/>
      <c r="F572" s="81"/>
      <c r="G572" s="8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79"/>
      <c r="B573" s="79"/>
      <c r="C573" s="77"/>
      <c r="D573" s="78"/>
      <c r="E573" s="80"/>
      <c r="F573" s="81"/>
      <c r="G573" s="8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79"/>
      <c r="B574" s="79"/>
      <c r="C574" s="77"/>
      <c r="D574" s="78"/>
      <c r="E574" s="80"/>
      <c r="F574" s="81"/>
      <c r="G574" s="8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79"/>
      <c r="B575" s="79"/>
      <c r="C575" s="77"/>
      <c r="D575" s="78"/>
      <c r="E575" s="80"/>
      <c r="F575" s="81"/>
      <c r="G575" s="8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79"/>
      <c r="B576" s="79"/>
      <c r="C576" s="77"/>
      <c r="D576" s="78"/>
      <c r="E576" s="80"/>
      <c r="F576" s="81"/>
      <c r="G576" s="8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79"/>
      <c r="B577" s="79"/>
      <c r="C577" s="77"/>
      <c r="D577" s="78"/>
      <c r="E577" s="80"/>
      <c r="F577" s="81"/>
      <c r="G577" s="8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79"/>
      <c r="B578" s="79"/>
      <c r="C578" s="77"/>
      <c r="D578" s="78"/>
      <c r="E578" s="80"/>
      <c r="F578" s="81"/>
      <c r="G578" s="8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79"/>
      <c r="B579" s="79"/>
      <c r="C579" s="77"/>
      <c r="D579" s="78"/>
      <c r="E579" s="80"/>
      <c r="F579" s="81"/>
      <c r="G579" s="8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79"/>
      <c r="B580" s="79"/>
      <c r="C580" s="77"/>
      <c r="D580" s="78"/>
      <c r="E580" s="80"/>
      <c r="F580" s="81"/>
      <c r="G580" s="8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79"/>
      <c r="B581" s="79"/>
      <c r="C581" s="77"/>
      <c r="D581" s="78"/>
      <c r="E581" s="80"/>
      <c r="F581" s="81"/>
      <c r="G581" s="8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79"/>
      <c r="B582" s="79"/>
      <c r="C582" s="77"/>
      <c r="D582" s="78"/>
      <c r="E582" s="80"/>
      <c r="F582" s="81"/>
      <c r="G582" s="8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79"/>
      <c r="B583" s="79"/>
      <c r="C583" s="77"/>
      <c r="D583" s="78"/>
      <c r="E583" s="80"/>
      <c r="F583" s="81"/>
      <c r="G583" s="8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79"/>
      <c r="B584" s="79"/>
      <c r="C584" s="77"/>
      <c r="D584" s="78"/>
      <c r="E584" s="80"/>
      <c r="F584" s="81"/>
      <c r="G584" s="8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79"/>
      <c r="B585" s="79"/>
      <c r="C585" s="77"/>
      <c r="D585" s="78"/>
      <c r="E585" s="80"/>
      <c r="F585" s="81"/>
      <c r="G585" s="8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79"/>
      <c r="B586" s="79"/>
      <c r="C586" s="77"/>
      <c r="D586" s="78"/>
      <c r="E586" s="80"/>
      <c r="F586" s="81"/>
      <c r="G586" s="8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79"/>
      <c r="B587" s="79"/>
      <c r="C587" s="77"/>
      <c r="D587" s="78"/>
      <c r="E587" s="80"/>
      <c r="F587" s="81"/>
      <c r="G587" s="8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79"/>
      <c r="B588" s="79"/>
      <c r="C588" s="77"/>
      <c r="D588" s="78"/>
      <c r="E588" s="80"/>
      <c r="F588" s="81"/>
      <c r="G588" s="8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79"/>
      <c r="B589" s="79"/>
      <c r="C589" s="77"/>
      <c r="D589" s="78"/>
      <c r="E589" s="80"/>
      <c r="F589" s="81"/>
      <c r="G589" s="8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79"/>
      <c r="B590" s="79"/>
      <c r="C590" s="77"/>
      <c r="D590" s="78"/>
      <c r="E590" s="80"/>
      <c r="F590" s="81"/>
      <c r="G590" s="8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79"/>
      <c r="B591" s="79"/>
      <c r="C591" s="77"/>
      <c r="D591" s="78"/>
      <c r="E591" s="80"/>
      <c r="F591" s="81"/>
      <c r="G591" s="8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79"/>
      <c r="B592" s="79"/>
      <c r="C592" s="77"/>
      <c r="D592" s="78"/>
      <c r="E592" s="80"/>
      <c r="F592" s="81"/>
      <c r="G592" s="8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79"/>
      <c r="B593" s="79"/>
      <c r="C593" s="77"/>
      <c r="D593" s="78"/>
      <c r="E593" s="80"/>
      <c r="F593" s="81"/>
      <c r="G593" s="8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79"/>
      <c r="B594" s="79"/>
      <c r="C594" s="77"/>
      <c r="D594" s="78"/>
      <c r="E594" s="80"/>
      <c r="F594" s="81"/>
      <c r="G594" s="8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79"/>
      <c r="B595" s="79"/>
      <c r="C595" s="77"/>
      <c r="D595" s="78"/>
      <c r="E595" s="80"/>
      <c r="F595" s="81"/>
      <c r="G595" s="8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79"/>
      <c r="B596" s="79"/>
      <c r="C596" s="77"/>
      <c r="D596" s="78"/>
      <c r="E596" s="80"/>
      <c r="F596" s="81"/>
      <c r="G596" s="8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79"/>
      <c r="B597" s="79"/>
      <c r="C597" s="77"/>
      <c r="D597" s="78"/>
      <c r="E597" s="80"/>
      <c r="F597" s="81"/>
      <c r="G597" s="8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79"/>
      <c r="B598" s="79"/>
      <c r="C598" s="77"/>
      <c r="D598" s="78"/>
      <c r="E598" s="80"/>
      <c r="F598" s="81"/>
      <c r="G598" s="8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79"/>
      <c r="B599" s="79"/>
      <c r="C599" s="77"/>
      <c r="D599" s="78"/>
      <c r="E599" s="80"/>
      <c r="F599" s="81"/>
      <c r="G599" s="8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79"/>
      <c r="B600" s="79"/>
      <c r="C600" s="77"/>
      <c r="D600" s="78"/>
      <c r="E600" s="80"/>
      <c r="F600" s="81"/>
      <c r="G600" s="8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79"/>
      <c r="B601" s="79"/>
      <c r="C601" s="77"/>
      <c r="D601" s="78"/>
      <c r="E601" s="80"/>
      <c r="F601" s="81"/>
      <c r="G601" s="8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79"/>
      <c r="B602" s="79"/>
      <c r="C602" s="77"/>
      <c r="D602" s="78"/>
      <c r="E602" s="80"/>
      <c r="F602" s="81"/>
      <c r="G602" s="8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79"/>
      <c r="B603" s="79"/>
      <c r="C603" s="77"/>
      <c r="D603" s="78"/>
      <c r="E603" s="80"/>
      <c r="F603" s="81"/>
      <c r="G603" s="8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79"/>
      <c r="B604" s="79"/>
      <c r="C604" s="77"/>
      <c r="D604" s="78"/>
      <c r="E604" s="80"/>
      <c r="F604" s="81"/>
      <c r="G604" s="8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79"/>
      <c r="B605" s="79"/>
      <c r="C605" s="77"/>
      <c r="D605" s="78"/>
      <c r="E605" s="80"/>
      <c r="F605" s="81"/>
      <c r="G605" s="8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79"/>
      <c r="B606" s="79"/>
      <c r="C606" s="77"/>
      <c r="D606" s="78"/>
      <c r="E606" s="80"/>
      <c r="F606" s="81"/>
      <c r="G606" s="8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79"/>
      <c r="B607" s="79"/>
      <c r="C607" s="77"/>
      <c r="D607" s="78"/>
      <c r="E607" s="80"/>
      <c r="F607" s="81"/>
      <c r="G607" s="8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79"/>
      <c r="B608" s="79"/>
      <c r="C608" s="77"/>
      <c r="D608" s="78"/>
      <c r="E608" s="80"/>
      <c r="F608" s="81"/>
      <c r="G608" s="8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79"/>
      <c r="B609" s="79"/>
      <c r="C609" s="77"/>
      <c r="D609" s="78"/>
      <c r="E609" s="80"/>
      <c r="F609" s="81"/>
      <c r="G609" s="8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79"/>
      <c r="B610" s="79"/>
      <c r="C610" s="77"/>
      <c r="D610" s="78"/>
      <c r="E610" s="80"/>
      <c r="F610" s="81"/>
      <c r="G610" s="8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79"/>
      <c r="B611" s="79"/>
      <c r="C611" s="77"/>
      <c r="D611" s="78"/>
      <c r="E611" s="80"/>
      <c r="F611" s="81"/>
      <c r="G611" s="8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79"/>
      <c r="B612" s="79"/>
      <c r="C612" s="77"/>
      <c r="D612" s="78"/>
      <c r="E612" s="80"/>
      <c r="F612" s="81"/>
      <c r="G612" s="8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79"/>
      <c r="B613" s="79"/>
      <c r="C613" s="77"/>
      <c r="D613" s="78"/>
      <c r="E613" s="80"/>
      <c r="F613" s="81"/>
      <c r="G613" s="8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79"/>
      <c r="B614" s="79"/>
      <c r="C614" s="77"/>
      <c r="D614" s="78"/>
      <c r="E614" s="80"/>
      <c r="F614" s="81"/>
      <c r="G614" s="8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79"/>
      <c r="B615" s="79"/>
      <c r="C615" s="77"/>
      <c r="D615" s="78"/>
      <c r="E615" s="80"/>
      <c r="F615" s="81"/>
      <c r="G615" s="8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79"/>
      <c r="B616" s="79"/>
      <c r="C616" s="77"/>
      <c r="D616" s="78"/>
      <c r="E616" s="80"/>
      <c r="F616" s="81"/>
      <c r="G616" s="8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79"/>
      <c r="B617" s="79"/>
      <c r="C617" s="77"/>
      <c r="D617" s="78"/>
      <c r="E617" s="80"/>
      <c r="F617" s="81"/>
      <c r="G617" s="8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79"/>
      <c r="B618" s="79"/>
      <c r="C618" s="77"/>
      <c r="D618" s="78"/>
      <c r="E618" s="80"/>
      <c r="F618" s="81"/>
      <c r="G618" s="8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79"/>
      <c r="B619" s="79"/>
      <c r="C619" s="77"/>
      <c r="D619" s="78"/>
      <c r="E619" s="80"/>
      <c r="F619" s="81"/>
      <c r="G619" s="8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79"/>
      <c r="B620" s="79"/>
      <c r="C620" s="77"/>
      <c r="D620" s="78"/>
      <c r="E620" s="80"/>
      <c r="F620" s="81"/>
      <c r="G620" s="8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79"/>
      <c r="B621" s="79"/>
      <c r="C621" s="77"/>
      <c r="D621" s="78"/>
      <c r="E621" s="80"/>
      <c r="F621" s="81"/>
      <c r="G621" s="8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79"/>
      <c r="B622" s="79"/>
      <c r="C622" s="77"/>
      <c r="D622" s="78"/>
      <c r="E622" s="80"/>
      <c r="F622" s="81"/>
      <c r="G622" s="8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79"/>
      <c r="B623" s="79"/>
      <c r="C623" s="77"/>
      <c r="D623" s="78"/>
      <c r="E623" s="80"/>
      <c r="F623" s="81"/>
      <c r="G623" s="8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79"/>
      <c r="B624" s="79"/>
      <c r="C624" s="77"/>
      <c r="D624" s="78"/>
      <c r="E624" s="80"/>
      <c r="F624" s="81"/>
      <c r="G624" s="8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79"/>
      <c r="B625" s="79"/>
      <c r="C625" s="77"/>
      <c r="D625" s="78"/>
      <c r="E625" s="80"/>
      <c r="F625" s="81"/>
      <c r="G625" s="8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79"/>
      <c r="B626" s="79"/>
      <c r="C626" s="77"/>
      <c r="D626" s="78"/>
      <c r="E626" s="80"/>
      <c r="F626" s="81"/>
      <c r="G626" s="8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79"/>
      <c r="B627" s="79"/>
      <c r="C627" s="77"/>
      <c r="D627" s="78"/>
      <c r="E627" s="80"/>
      <c r="F627" s="81"/>
      <c r="G627" s="8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79"/>
      <c r="B628" s="79"/>
      <c r="C628" s="77"/>
      <c r="D628" s="78"/>
      <c r="E628" s="80"/>
      <c r="F628" s="81"/>
      <c r="G628" s="8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79"/>
      <c r="B629" s="79"/>
      <c r="C629" s="77"/>
      <c r="D629" s="78"/>
      <c r="E629" s="80"/>
      <c r="F629" s="81"/>
      <c r="G629" s="8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79"/>
      <c r="B630" s="79"/>
      <c r="C630" s="77"/>
      <c r="D630" s="78"/>
      <c r="E630" s="80"/>
      <c r="F630" s="81"/>
      <c r="G630" s="8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79"/>
      <c r="B631" s="79"/>
      <c r="C631" s="77"/>
      <c r="D631" s="78"/>
      <c r="E631" s="80"/>
      <c r="F631" s="81"/>
      <c r="G631" s="8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79"/>
      <c r="B632" s="79"/>
      <c r="C632" s="77"/>
      <c r="D632" s="78"/>
      <c r="E632" s="80"/>
      <c r="F632" s="81"/>
      <c r="G632" s="8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79"/>
      <c r="B633" s="79"/>
      <c r="C633" s="77"/>
      <c r="D633" s="78"/>
      <c r="E633" s="80"/>
      <c r="F633" s="81"/>
      <c r="G633" s="8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79"/>
      <c r="B634" s="79"/>
      <c r="C634" s="77"/>
      <c r="D634" s="78"/>
      <c r="E634" s="80"/>
      <c r="F634" s="81"/>
      <c r="G634" s="8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79"/>
      <c r="B635" s="79"/>
      <c r="C635" s="77"/>
      <c r="D635" s="78"/>
      <c r="E635" s="80"/>
      <c r="F635" s="81"/>
      <c r="G635" s="8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79"/>
      <c r="B636" s="79"/>
      <c r="C636" s="77"/>
      <c r="D636" s="78"/>
      <c r="E636" s="80"/>
      <c r="F636" s="81"/>
      <c r="G636" s="8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79"/>
      <c r="B637" s="79"/>
      <c r="C637" s="77"/>
      <c r="D637" s="78"/>
      <c r="E637" s="80"/>
      <c r="F637" s="81"/>
      <c r="G637" s="8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79"/>
      <c r="B638" s="79"/>
      <c r="C638" s="77"/>
      <c r="D638" s="78"/>
      <c r="E638" s="80"/>
      <c r="F638" s="81"/>
      <c r="G638" s="8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79"/>
      <c r="B639" s="79"/>
      <c r="C639" s="77"/>
      <c r="D639" s="78"/>
      <c r="E639" s="80"/>
      <c r="F639" s="81"/>
      <c r="G639" s="8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79"/>
      <c r="B640" s="79"/>
      <c r="C640" s="77"/>
      <c r="D640" s="78"/>
      <c r="E640" s="80"/>
      <c r="F640" s="81"/>
      <c r="G640" s="8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79"/>
      <c r="B641" s="79"/>
      <c r="C641" s="77"/>
      <c r="D641" s="78"/>
      <c r="E641" s="80"/>
      <c r="F641" s="81"/>
      <c r="G641" s="8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79"/>
      <c r="B642" s="79"/>
      <c r="C642" s="77"/>
      <c r="D642" s="78"/>
      <c r="E642" s="80"/>
      <c r="F642" s="81"/>
      <c r="G642" s="8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79"/>
      <c r="B643" s="79"/>
      <c r="C643" s="77"/>
      <c r="D643" s="78"/>
      <c r="E643" s="80"/>
      <c r="F643" s="81"/>
      <c r="G643" s="8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79"/>
      <c r="B644" s="79"/>
      <c r="C644" s="77"/>
      <c r="D644" s="78"/>
      <c r="E644" s="80"/>
      <c r="F644" s="81"/>
      <c r="G644" s="8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79"/>
      <c r="B645" s="79"/>
      <c r="C645" s="77"/>
      <c r="D645" s="78"/>
      <c r="E645" s="80"/>
      <c r="F645" s="81"/>
      <c r="G645" s="8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79"/>
      <c r="B646" s="79"/>
      <c r="C646" s="77"/>
      <c r="D646" s="78"/>
      <c r="E646" s="80"/>
      <c r="F646" s="81"/>
      <c r="G646" s="8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79"/>
      <c r="B647" s="79"/>
      <c r="C647" s="77"/>
      <c r="D647" s="78"/>
      <c r="E647" s="80"/>
      <c r="F647" s="81"/>
      <c r="G647" s="8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79"/>
      <c r="B648" s="79"/>
      <c r="C648" s="77"/>
      <c r="D648" s="78"/>
      <c r="E648" s="80"/>
      <c r="F648" s="81"/>
      <c r="G648" s="8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79"/>
      <c r="B649" s="79"/>
      <c r="C649" s="77"/>
      <c r="D649" s="78"/>
      <c r="E649" s="80"/>
      <c r="F649" s="81"/>
      <c r="G649" s="8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79"/>
      <c r="B650" s="79"/>
      <c r="C650" s="77"/>
      <c r="D650" s="78"/>
      <c r="E650" s="80"/>
      <c r="F650" s="81"/>
      <c r="G650" s="8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79"/>
      <c r="B651" s="79"/>
      <c r="C651" s="77"/>
      <c r="D651" s="78"/>
      <c r="E651" s="80"/>
      <c r="F651" s="81"/>
      <c r="G651" s="8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79"/>
      <c r="B652" s="79"/>
      <c r="C652" s="77"/>
      <c r="D652" s="78"/>
      <c r="E652" s="80"/>
      <c r="F652" s="81"/>
      <c r="G652" s="8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79"/>
      <c r="B653" s="79"/>
      <c r="C653" s="77"/>
      <c r="D653" s="78"/>
      <c r="E653" s="80"/>
      <c r="F653" s="81"/>
      <c r="G653" s="8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79"/>
      <c r="B654" s="79"/>
      <c r="C654" s="77"/>
      <c r="D654" s="78"/>
      <c r="E654" s="80"/>
      <c r="F654" s="81"/>
      <c r="G654" s="8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79"/>
      <c r="B655" s="79"/>
      <c r="C655" s="77"/>
      <c r="D655" s="78"/>
      <c r="E655" s="80"/>
      <c r="F655" s="81"/>
      <c r="G655" s="8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79"/>
      <c r="B656" s="79"/>
      <c r="C656" s="77"/>
      <c r="D656" s="78"/>
      <c r="E656" s="80"/>
      <c r="F656" s="81"/>
      <c r="G656" s="8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79"/>
      <c r="B657" s="79"/>
      <c r="C657" s="77"/>
      <c r="D657" s="78"/>
      <c r="E657" s="80"/>
      <c r="F657" s="81"/>
      <c r="G657" s="8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79"/>
      <c r="B658" s="79"/>
      <c r="C658" s="77"/>
      <c r="D658" s="78"/>
      <c r="E658" s="80"/>
      <c r="F658" s="81"/>
      <c r="G658" s="8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79"/>
      <c r="B659" s="79"/>
      <c r="C659" s="77"/>
      <c r="D659" s="78"/>
      <c r="E659" s="80"/>
      <c r="F659" s="81"/>
      <c r="G659" s="8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79"/>
      <c r="B660" s="79"/>
      <c r="C660" s="77"/>
      <c r="D660" s="78"/>
      <c r="E660" s="80"/>
      <c r="F660" s="81"/>
      <c r="G660" s="8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79"/>
      <c r="B661" s="79"/>
      <c r="C661" s="77"/>
      <c r="D661" s="78"/>
      <c r="E661" s="80"/>
      <c r="F661" s="81"/>
      <c r="G661" s="8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79"/>
      <c r="B662" s="79"/>
      <c r="C662" s="77"/>
      <c r="D662" s="78"/>
      <c r="E662" s="80"/>
      <c r="F662" s="81"/>
      <c r="G662" s="8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79"/>
      <c r="B663" s="79"/>
      <c r="C663" s="77"/>
      <c r="D663" s="78"/>
      <c r="E663" s="80"/>
      <c r="F663" s="81"/>
      <c r="G663" s="8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79"/>
      <c r="B664" s="79"/>
      <c r="C664" s="77"/>
      <c r="D664" s="78"/>
      <c r="E664" s="80"/>
      <c r="F664" s="81"/>
      <c r="G664" s="8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79"/>
      <c r="B665" s="79"/>
      <c r="C665" s="77"/>
      <c r="D665" s="78"/>
      <c r="E665" s="80"/>
      <c r="F665" s="81"/>
      <c r="G665" s="8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79"/>
      <c r="B666" s="79"/>
      <c r="C666" s="77"/>
      <c r="D666" s="78"/>
      <c r="E666" s="80"/>
      <c r="F666" s="81"/>
      <c r="G666" s="8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79"/>
      <c r="B667" s="79"/>
      <c r="C667" s="77"/>
      <c r="D667" s="78"/>
      <c r="E667" s="80"/>
      <c r="F667" s="81"/>
      <c r="G667" s="8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79"/>
      <c r="B668" s="79"/>
      <c r="C668" s="77"/>
      <c r="D668" s="78"/>
      <c r="E668" s="80"/>
      <c r="F668" s="81"/>
      <c r="G668" s="8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79"/>
      <c r="B669" s="79"/>
      <c r="C669" s="77"/>
      <c r="D669" s="78"/>
      <c r="E669" s="80"/>
      <c r="F669" s="81"/>
      <c r="G669" s="8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79"/>
      <c r="B670" s="79"/>
      <c r="C670" s="77"/>
      <c r="D670" s="78"/>
      <c r="E670" s="80"/>
      <c r="F670" s="81"/>
      <c r="G670" s="8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79"/>
      <c r="B671" s="79"/>
      <c r="C671" s="77"/>
      <c r="D671" s="78"/>
      <c r="E671" s="80"/>
      <c r="F671" s="81"/>
      <c r="G671" s="8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79"/>
      <c r="B672" s="79"/>
      <c r="C672" s="77"/>
      <c r="D672" s="78"/>
      <c r="E672" s="80"/>
      <c r="F672" s="81"/>
      <c r="G672" s="8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79"/>
      <c r="B673" s="79"/>
      <c r="C673" s="77"/>
      <c r="D673" s="78"/>
      <c r="E673" s="80"/>
      <c r="F673" s="81"/>
      <c r="G673" s="8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79"/>
      <c r="B674" s="79"/>
      <c r="C674" s="77"/>
      <c r="D674" s="78"/>
      <c r="E674" s="80"/>
      <c r="F674" s="81"/>
      <c r="G674" s="8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79"/>
      <c r="B675" s="79"/>
      <c r="C675" s="77"/>
      <c r="D675" s="78"/>
      <c r="E675" s="80"/>
      <c r="F675" s="81"/>
      <c r="G675" s="8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79"/>
      <c r="B676" s="79"/>
      <c r="C676" s="77"/>
      <c r="D676" s="78"/>
      <c r="E676" s="80"/>
      <c r="F676" s="81"/>
      <c r="G676" s="8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79"/>
      <c r="B677" s="79"/>
      <c r="C677" s="77"/>
      <c r="D677" s="78"/>
      <c r="E677" s="80"/>
      <c r="F677" s="81"/>
      <c r="G677" s="8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79"/>
      <c r="B678" s="79"/>
      <c r="C678" s="77"/>
      <c r="D678" s="78"/>
      <c r="E678" s="80"/>
      <c r="F678" s="81"/>
      <c r="G678" s="8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79"/>
      <c r="B679" s="79"/>
      <c r="C679" s="77"/>
      <c r="D679" s="78"/>
      <c r="E679" s="80"/>
      <c r="F679" s="81"/>
      <c r="G679" s="8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79"/>
      <c r="B680" s="79"/>
      <c r="C680" s="77"/>
      <c r="D680" s="78"/>
      <c r="E680" s="80"/>
      <c r="F680" s="81"/>
      <c r="G680" s="8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79"/>
      <c r="B681" s="79"/>
      <c r="C681" s="77"/>
      <c r="D681" s="78"/>
      <c r="E681" s="80"/>
      <c r="F681" s="81"/>
      <c r="G681" s="8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79"/>
      <c r="B682" s="79"/>
      <c r="C682" s="77"/>
      <c r="D682" s="78"/>
      <c r="E682" s="80"/>
      <c r="F682" s="81"/>
      <c r="G682" s="8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79"/>
      <c r="B683" s="79"/>
      <c r="C683" s="77"/>
      <c r="D683" s="78"/>
      <c r="E683" s="80"/>
      <c r="F683" s="81"/>
      <c r="G683" s="8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79"/>
      <c r="B684" s="79"/>
      <c r="C684" s="77"/>
      <c r="D684" s="78"/>
      <c r="E684" s="80"/>
      <c r="F684" s="81"/>
      <c r="G684" s="8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79"/>
      <c r="B685" s="79"/>
      <c r="C685" s="77"/>
      <c r="D685" s="78"/>
      <c r="E685" s="80"/>
      <c r="F685" s="81"/>
      <c r="G685" s="8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79"/>
      <c r="B686" s="79"/>
      <c r="C686" s="77"/>
      <c r="D686" s="78"/>
      <c r="E686" s="80"/>
      <c r="F686" s="81"/>
      <c r="G686" s="8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79"/>
      <c r="B687" s="79"/>
      <c r="C687" s="77"/>
      <c r="D687" s="78"/>
      <c r="E687" s="80"/>
      <c r="F687" s="81"/>
      <c r="G687" s="8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79"/>
      <c r="B688" s="79"/>
      <c r="C688" s="77"/>
      <c r="D688" s="78"/>
      <c r="E688" s="80"/>
      <c r="F688" s="81"/>
      <c r="G688" s="8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79"/>
      <c r="B689" s="79"/>
      <c r="C689" s="77"/>
      <c r="D689" s="78"/>
      <c r="E689" s="80"/>
      <c r="F689" s="81"/>
      <c r="G689" s="8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79"/>
      <c r="B690" s="79"/>
      <c r="C690" s="77"/>
      <c r="D690" s="78"/>
      <c r="E690" s="80"/>
      <c r="F690" s="81"/>
      <c r="G690" s="8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79"/>
      <c r="B691" s="79"/>
      <c r="C691" s="77"/>
      <c r="D691" s="78"/>
      <c r="E691" s="80"/>
      <c r="F691" s="81"/>
      <c r="G691" s="8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79"/>
      <c r="B692" s="79"/>
      <c r="C692" s="77"/>
      <c r="D692" s="78"/>
      <c r="E692" s="80"/>
      <c r="F692" s="81"/>
      <c r="G692" s="8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79"/>
      <c r="B693" s="79"/>
      <c r="C693" s="77"/>
      <c r="D693" s="78"/>
      <c r="E693" s="80"/>
      <c r="F693" s="81"/>
      <c r="G693" s="8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79"/>
      <c r="B694" s="79"/>
      <c r="C694" s="77"/>
      <c r="D694" s="78"/>
      <c r="E694" s="80"/>
      <c r="F694" s="81"/>
      <c r="G694" s="8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79"/>
      <c r="B695" s="79"/>
      <c r="C695" s="77"/>
      <c r="D695" s="78"/>
      <c r="E695" s="80"/>
      <c r="F695" s="81"/>
      <c r="G695" s="8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79"/>
      <c r="B696" s="79"/>
      <c r="C696" s="77"/>
      <c r="D696" s="78"/>
      <c r="E696" s="80"/>
      <c r="F696" s="81"/>
      <c r="G696" s="8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79"/>
      <c r="B697" s="79"/>
      <c r="C697" s="77"/>
      <c r="D697" s="78"/>
      <c r="E697" s="80"/>
      <c r="F697" s="81"/>
      <c r="G697" s="8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79"/>
      <c r="B698" s="79"/>
      <c r="C698" s="77"/>
      <c r="D698" s="78"/>
      <c r="E698" s="80"/>
      <c r="F698" s="81"/>
      <c r="G698" s="8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79"/>
      <c r="B699" s="79"/>
      <c r="C699" s="77"/>
      <c r="D699" s="78"/>
      <c r="E699" s="80"/>
      <c r="F699" s="81"/>
      <c r="G699" s="8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79"/>
      <c r="B700" s="79"/>
      <c r="C700" s="77"/>
      <c r="D700" s="78"/>
      <c r="E700" s="80"/>
      <c r="F700" s="81"/>
      <c r="G700" s="8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79"/>
      <c r="B701" s="79"/>
      <c r="C701" s="77"/>
      <c r="D701" s="78"/>
      <c r="E701" s="80"/>
      <c r="F701" s="81"/>
      <c r="G701" s="8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79"/>
      <c r="B702" s="79"/>
      <c r="C702" s="77"/>
      <c r="D702" s="78"/>
      <c r="E702" s="80"/>
      <c r="F702" s="81"/>
      <c r="G702" s="8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79"/>
      <c r="B703" s="79"/>
      <c r="C703" s="77"/>
      <c r="D703" s="78"/>
      <c r="E703" s="80"/>
      <c r="F703" s="81"/>
      <c r="G703" s="8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79"/>
      <c r="B704" s="79"/>
      <c r="C704" s="77"/>
      <c r="D704" s="78"/>
      <c r="E704" s="80"/>
      <c r="F704" s="81"/>
      <c r="G704" s="8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79"/>
      <c r="B705" s="79"/>
      <c r="C705" s="77"/>
      <c r="D705" s="78"/>
      <c r="E705" s="80"/>
      <c r="F705" s="81"/>
      <c r="G705" s="8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79"/>
      <c r="B706" s="79"/>
      <c r="C706" s="77"/>
      <c r="D706" s="78"/>
      <c r="E706" s="80"/>
      <c r="F706" s="81"/>
      <c r="G706" s="8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79"/>
      <c r="B707" s="79"/>
      <c r="C707" s="77"/>
      <c r="D707" s="78"/>
      <c r="E707" s="80"/>
      <c r="F707" s="81"/>
      <c r="G707" s="8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79"/>
      <c r="B708" s="79"/>
      <c r="C708" s="77"/>
      <c r="D708" s="78"/>
      <c r="E708" s="80"/>
      <c r="F708" s="81"/>
      <c r="G708" s="8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79"/>
      <c r="B709" s="79"/>
      <c r="C709" s="77"/>
      <c r="D709" s="78"/>
      <c r="E709" s="80"/>
      <c r="F709" s="81"/>
      <c r="G709" s="8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79"/>
      <c r="B710" s="79"/>
      <c r="C710" s="77"/>
      <c r="D710" s="78"/>
      <c r="E710" s="80"/>
      <c r="F710" s="81"/>
      <c r="G710" s="8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79"/>
      <c r="B711" s="79"/>
      <c r="C711" s="77"/>
      <c r="D711" s="78"/>
      <c r="E711" s="80"/>
      <c r="F711" s="81"/>
      <c r="G711" s="8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79"/>
      <c r="B712" s="79"/>
      <c r="C712" s="77"/>
      <c r="D712" s="78"/>
      <c r="E712" s="80"/>
      <c r="F712" s="81"/>
      <c r="G712" s="8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79"/>
      <c r="B713" s="79"/>
      <c r="C713" s="77"/>
      <c r="D713" s="78"/>
      <c r="E713" s="80"/>
      <c r="F713" s="81"/>
      <c r="G713" s="8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79"/>
      <c r="B714" s="79"/>
      <c r="C714" s="77"/>
      <c r="D714" s="78"/>
      <c r="E714" s="80"/>
      <c r="F714" s="81"/>
      <c r="G714" s="8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79"/>
      <c r="B715" s="79"/>
      <c r="C715" s="77"/>
      <c r="D715" s="78"/>
      <c r="E715" s="80"/>
      <c r="F715" s="81"/>
      <c r="G715" s="8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79"/>
      <c r="B716" s="79"/>
      <c r="C716" s="77"/>
      <c r="D716" s="78"/>
      <c r="E716" s="80"/>
      <c r="F716" s="81"/>
      <c r="G716" s="8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79"/>
      <c r="B717" s="79"/>
      <c r="C717" s="77"/>
      <c r="D717" s="78"/>
      <c r="E717" s="80"/>
      <c r="F717" s="81"/>
      <c r="G717" s="8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79"/>
      <c r="B718" s="79"/>
      <c r="C718" s="77"/>
      <c r="D718" s="78"/>
      <c r="E718" s="80"/>
      <c r="F718" s="81"/>
      <c r="G718" s="8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79"/>
      <c r="B719" s="79"/>
      <c r="C719" s="77"/>
      <c r="D719" s="78"/>
      <c r="E719" s="80"/>
      <c r="F719" s="81"/>
      <c r="G719" s="8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79"/>
      <c r="B720" s="79"/>
      <c r="C720" s="77"/>
      <c r="D720" s="78"/>
      <c r="E720" s="80"/>
      <c r="F720" s="81"/>
      <c r="G720" s="8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79"/>
      <c r="B721" s="79"/>
      <c r="C721" s="77"/>
      <c r="D721" s="78"/>
      <c r="E721" s="80"/>
      <c r="F721" s="81"/>
      <c r="G721" s="8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79"/>
      <c r="B722" s="79"/>
      <c r="C722" s="77"/>
      <c r="D722" s="78"/>
      <c r="E722" s="80"/>
      <c r="F722" s="81"/>
      <c r="G722" s="8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79"/>
      <c r="B723" s="79"/>
      <c r="C723" s="77"/>
      <c r="D723" s="78"/>
      <c r="E723" s="80"/>
      <c r="F723" s="81"/>
      <c r="G723" s="8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79"/>
      <c r="B724" s="79"/>
      <c r="C724" s="77"/>
      <c r="D724" s="78"/>
      <c r="E724" s="80"/>
      <c r="F724" s="81"/>
      <c r="G724" s="8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79"/>
      <c r="B725" s="79"/>
      <c r="C725" s="77"/>
      <c r="D725" s="78"/>
      <c r="E725" s="80"/>
      <c r="F725" s="81"/>
      <c r="G725" s="8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79"/>
      <c r="B726" s="79"/>
      <c r="C726" s="77"/>
      <c r="D726" s="78"/>
      <c r="E726" s="80"/>
      <c r="F726" s="81"/>
      <c r="G726" s="8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79"/>
      <c r="B727" s="79"/>
      <c r="C727" s="77"/>
      <c r="D727" s="78"/>
      <c r="E727" s="80"/>
      <c r="F727" s="81"/>
      <c r="G727" s="8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79"/>
      <c r="B728" s="79"/>
      <c r="C728" s="77"/>
      <c r="D728" s="78"/>
      <c r="E728" s="80"/>
      <c r="F728" s="81"/>
      <c r="G728" s="8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79"/>
      <c r="B729" s="79"/>
      <c r="C729" s="77"/>
      <c r="D729" s="78"/>
      <c r="E729" s="80"/>
      <c r="F729" s="81"/>
      <c r="G729" s="8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79"/>
      <c r="B730" s="79"/>
      <c r="C730" s="77"/>
      <c r="D730" s="78"/>
      <c r="E730" s="80"/>
      <c r="F730" s="81"/>
      <c r="G730" s="8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79"/>
      <c r="B731" s="79"/>
      <c r="C731" s="77"/>
      <c r="D731" s="78"/>
      <c r="E731" s="80"/>
      <c r="F731" s="81"/>
      <c r="G731" s="8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79"/>
      <c r="B732" s="79"/>
      <c r="C732" s="77"/>
      <c r="D732" s="78"/>
      <c r="E732" s="80"/>
      <c r="F732" s="81"/>
      <c r="G732" s="8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79"/>
      <c r="B733" s="79"/>
      <c r="C733" s="77"/>
      <c r="D733" s="78"/>
      <c r="E733" s="80"/>
      <c r="F733" s="81"/>
      <c r="G733" s="8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79"/>
      <c r="B734" s="79"/>
      <c r="C734" s="77"/>
      <c r="D734" s="78"/>
      <c r="E734" s="80"/>
      <c r="F734" s="81"/>
      <c r="G734" s="8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79"/>
      <c r="B735" s="79"/>
      <c r="C735" s="77"/>
      <c r="D735" s="78"/>
      <c r="E735" s="80"/>
      <c r="F735" s="81"/>
      <c r="G735" s="8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79"/>
      <c r="B736" s="79"/>
      <c r="C736" s="77"/>
      <c r="D736" s="78"/>
      <c r="E736" s="80"/>
      <c r="F736" s="81"/>
      <c r="G736" s="8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79"/>
      <c r="B737" s="79"/>
      <c r="C737" s="77"/>
      <c r="D737" s="78"/>
      <c r="E737" s="80"/>
      <c r="F737" s="81"/>
      <c r="G737" s="8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79"/>
      <c r="B738" s="79"/>
      <c r="C738" s="77"/>
      <c r="D738" s="78"/>
      <c r="E738" s="80"/>
      <c r="F738" s="81"/>
      <c r="G738" s="8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79"/>
      <c r="B739" s="79"/>
      <c r="C739" s="77"/>
      <c r="D739" s="78"/>
      <c r="E739" s="80"/>
      <c r="F739" s="81"/>
      <c r="G739" s="8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79"/>
      <c r="B740" s="79"/>
      <c r="C740" s="77"/>
      <c r="D740" s="78"/>
      <c r="E740" s="80"/>
      <c r="F740" s="81"/>
      <c r="G740" s="8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79"/>
      <c r="B741" s="79"/>
      <c r="C741" s="77"/>
      <c r="D741" s="78"/>
      <c r="E741" s="80"/>
      <c r="F741" s="81"/>
      <c r="G741" s="8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79"/>
      <c r="B742" s="79"/>
      <c r="C742" s="77"/>
      <c r="D742" s="78"/>
      <c r="E742" s="80"/>
      <c r="F742" s="81"/>
      <c r="G742" s="8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79"/>
      <c r="B743" s="79"/>
      <c r="C743" s="77"/>
      <c r="D743" s="78"/>
      <c r="E743" s="80"/>
      <c r="F743" s="81"/>
      <c r="G743" s="8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79"/>
      <c r="B744" s="79"/>
      <c r="C744" s="77"/>
      <c r="D744" s="78"/>
      <c r="E744" s="80"/>
      <c r="F744" s="81"/>
      <c r="G744" s="8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79"/>
      <c r="B745" s="79"/>
      <c r="C745" s="77"/>
      <c r="D745" s="78"/>
      <c r="E745" s="80"/>
      <c r="F745" s="81"/>
      <c r="G745" s="8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79"/>
      <c r="B746" s="79"/>
      <c r="C746" s="77"/>
      <c r="D746" s="78"/>
      <c r="E746" s="80"/>
      <c r="F746" s="81"/>
      <c r="G746" s="8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79"/>
      <c r="B747" s="79"/>
      <c r="C747" s="77"/>
      <c r="D747" s="78"/>
      <c r="E747" s="80"/>
      <c r="F747" s="81"/>
      <c r="G747" s="8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79"/>
      <c r="B748" s="79"/>
      <c r="C748" s="77"/>
      <c r="D748" s="78"/>
      <c r="E748" s="80"/>
      <c r="F748" s="81"/>
      <c r="G748" s="8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79"/>
      <c r="B749" s="79"/>
      <c r="C749" s="77"/>
      <c r="D749" s="78"/>
      <c r="E749" s="80"/>
      <c r="F749" s="81"/>
      <c r="G749" s="8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79"/>
      <c r="B750" s="79"/>
      <c r="C750" s="77"/>
      <c r="D750" s="78"/>
      <c r="E750" s="80"/>
      <c r="F750" s="81"/>
      <c r="G750" s="8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79"/>
      <c r="B751" s="79"/>
      <c r="C751" s="77"/>
      <c r="D751" s="78"/>
      <c r="E751" s="80"/>
      <c r="F751" s="81"/>
      <c r="G751" s="8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79"/>
      <c r="B752" s="79"/>
      <c r="C752" s="77"/>
      <c r="D752" s="78"/>
      <c r="E752" s="80"/>
      <c r="F752" s="81"/>
      <c r="G752" s="8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79"/>
      <c r="B753" s="79"/>
      <c r="C753" s="77"/>
      <c r="D753" s="78"/>
      <c r="E753" s="80"/>
      <c r="F753" s="81"/>
      <c r="G753" s="8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79"/>
      <c r="B754" s="79"/>
      <c r="C754" s="77"/>
      <c r="D754" s="78"/>
      <c r="E754" s="80"/>
      <c r="F754" s="81"/>
      <c r="G754" s="8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79"/>
      <c r="B755" s="79"/>
      <c r="C755" s="77"/>
      <c r="D755" s="78"/>
      <c r="E755" s="80"/>
      <c r="F755" s="81"/>
      <c r="G755" s="8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79"/>
      <c r="B756" s="79"/>
      <c r="C756" s="77"/>
      <c r="D756" s="78"/>
      <c r="E756" s="80"/>
      <c r="F756" s="81"/>
      <c r="G756" s="8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79"/>
      <c r="B757" s="79"/>
      <c r="C757" s="77"/>
      <c r="D757" s="78"/>
      <c r="E757" s="80"/>
      <c r="F757" s="81"/>
      <c r="G757" s="8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79"/>
      <c r="B758" s="79"/>
      <c r="C758" s="77"/>
      <c r="D758" s="78"/>
      <c r="E758" s="80"/>
      <c r="F758" s="81"/>
      <c r="G758" s="8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79"/>
      <c r="B759" s="79"/>
      <c r="C759" s="77"/>
      <c r="D759" s="78"/>
      <c r="E759" s="80"/>
      <c r="F759" s="81"/>
      <c r="G759" s="8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79"/>
      <c r="B760" s="79"/>
      <c r="C760" s="77"/>
      <c r="D760" s="78"/>
      <c r="E760" s="80"/>
      <c r="F760" s="81"/>
      <c r="G760" s="8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79"/>
      <c r="B761" s="79"/>
      <c r="C761" s="77"/>
      <c r="D761" s="78"/>
      <c r="E761" s="80"/>
      <c r="F761" s="81"/>
      <c r="G761" s="8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79"/>
      <c r="B762" s="79"/>
      <c r="C762" s="77"/>
      <c r="D762" s="78"/>
      <c r="E762" s="80"/>
      <c r="F762" s="81"/>
      <c r="G762" s="8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79"/>
      <c r="B763" s="79"/>
      <c r="C763" s="77"/>
      <c r="D763" s="78"/>
      <c r="E763" s="80"/>
      <c r="F763" s="81"/>
      <c r="G763" s="8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79"/>
      <c r="B764" s="79"/>
      <c r="C764" s="77"/>
      <c r="D764" s="78"/>
      <c r="E764" s="80"/>
      <c r="F764" s="81"/>
      <c r="G764" s="8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79"/>
      <c r="B765" s="79"/>
      <c r="C765" s="77"/>
      <c r="D765" s="78"/>
      <c r="E765" s="80"/>
      <c r="F765" s="81"/>
      <c r="G765" s="8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79"/>
      <c r="B766" s="79"/>
      <c r="C766" s="77"/>
      <c r="D766" s="78"/>
      <c r="E766" s="80"/>
      <c r="F766" s="81"/>
      <c r="G766" s="8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79"/>
      <c r="B767" s="79"/>
      <c r="C767" s="77"/>
      <c r="D767" s="78"/>
      <c r="E767" s="80"/>
      <c r="F767" s="81"/>
      <c r="G767" s="8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79"/>
      <c r="B768" s="79"/>
      <c r="C768" s="77"/>
      <c r="D768" s="78"/>
      <c r="E768" s="80"/>
      <c r="F768" s="81"/>
      <c r="G768" s="8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79"/>
      <c r="B769" s="79"/>
      <c r="C769" s="77"/>
      <c r="D769" s="78"/>
      <c r="E769" s="80"/>
      <c r="F769" s="81"/>
      <c r="G769" s="8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79"/>
      <c r="B770" s="79"/>
      <c r="C770" s="77"/>
      <c r="D770" s="78"/>
      <c r="E770" s="80"/>
      <c r="F770" s="81"/>
      <c r="G770" s="8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79"/>
      <c r="B771" s="79"/>
      <c r="C771" s="77"/>
      <c r="D771" s="78"/>
      <c r="E771" s="80"/>
      <c r="F771" s="81"/>
      <c r="G771" s="8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79"/>
      <c r="B772" s="79"/>
      <c r="C772" s="77"/>
      <c r="D772" s="78"/>
      <c r="E772" s="80"/>
      <c r="F772" s="81"/>
      <c r="G772" s="8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79"/>
      <c r="B773" s="79"/>
      <c r="C773" s="77"/>
      <c r="D773" s="78"/>
      <c r="E773" s="80"/>
      <c r="F773" s="81"/>
      <c r="G773" s="8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79"/>
      <c r="B774" s="79"/>
      <c r="C774" s="77"/>
      <c r="D774" s="78"/>
      <c r="E774" s="80"/>
      <c r="F774" s="81"/>
      <c r="G774" s="8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79"/>
      <c r="B775" s="79"/>
      <c r="C775" s="77"/>
      <c r="D775" s="78"/>
      <c r="E775" s="80"/>
      <c r="F775" s="81"/>
      <c r="G775" s="8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79"/>
      <c r="B776" s="79"/>
      <c r="C776" s="77"/>
      <c r="D776" s="78"/>
      <c r="E776" s="80"/>
      <c r="F776" s="81"/>
      <c r="G776" s="8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79"/>
      <c r="B777" s="79"/>
      <c r="C777" s="77"/>
      <c r="D777" s="78"/>
      <c r="E777" s="80"/>
      <c r="F777" s="81"/>
      <c r="G777" s="8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79"/>
      <c r="B778" s="79"/>
      <c r="C778" s="77"/>
      <c r="D778" s="78"/>
      <c r="E778" s="80"/>
      <c r="F778" s="81"/>
      <c r="G778" s="8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79"/>
      <c r="B779" s="79"/>
      <c r="C779" s="77"/>
      <c r="D779" s="78"/>
      <c r="E779" s="80"/>
      <c r="F779" s="81"/>
      <c r="G779" s="8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79"/>
      <c r="B780" s="79"/>
      <c r="C780" s="77"/>
      <c r="D780" s="78"/>
      <c r="E780" s="80"/>
      <c r="F780" s="81"/>
      <c r="G780" s="8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79"/>
      <c r="B781" s="79"/>
      <c r="C781" s="77"/>
      <c r="D781" s="78"/>
      <c r="E781" s="80"/>
      <c r="F781" s="81"/>
      <c r="G781" s="8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79"/>
      <c r="B782" s="79"/>
      <c r="C782" s="77"/>
      <c r="D782" s="78"/>
      <c r="E782" s="80"/>
      <c r="F782" s="81"/>
      <c r="G782" s="8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79"/>
      <c r="B783" s="79"/>
      <c r="C783" s="77"/>
      <c r="D783" s="78"/>
      <c r="E783" s="80"/>
      <c r="F783" s="81"/>
      <c r="G783" s="8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79"/>
      <c r="B784" s="79"/>
      <c r="C784" s="77"/>
      <c r="D784" s="78"/>
      <c r="E784" s="80"/>
      <c r="F784" s="81"/>
      <c r="G784" s="8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79"/>
      <c r="B785" s="79"/>
      <c r="C785" s="77"/>
      <c r="D785" s="78"/>
      <c r="E785" s="80"/>
      <c r="F785" s="81"/>
      <c r="G785" s="8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79"/>
      <c r="B786" s="79"/>
      <c r="C786" s="77"/>
      <c r="D786" s="78"/>
      <c r="E786" s="80"/>
      <c r="F786" s="81"/>
      <c r="G786" s="8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79"/>
      <c r="B787" s="79"/>
      <c r="C787" s="77"/>
      <c r="D787" s="78"/>
      <c r="E787" s="80"/>
      <c r="F787" s="81"/>
      <c r="G787" s="8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79"/>
      <c r="B788" s="79"/>
      <c r="C788" s="77"/>
      <c r="D788" s="78"/>
      <c r="E788" s="80"/>
      <c r="F788" s="81"/>
      <c r="G788" s="8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79"/>
      <c r="B789" s="79"/>
      <c r="C789" s="77"/>
      <c r="D789" s="78"/>
      <c r="E789" s="80"/>
      <c r="F789" s="81"/>
      <c r="G789" s="8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79"/>
      <c r="B790" s="79"/>
      <c r="C790" s="77"/>
      <c r="D790" s="78"/>
      <c r="E790" s="80"/>
      <c r="F790" s="81"/>
      <c r="G790" s="8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79"/>
      <c r="B791" s="79"/>
      <c r="C791" s="77"/>
      <c r="D791" s="78"/>
      <c r="E791" s="80"/>
      <c r="F791" s="81"/>
      <c r="G791" s="8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79"/>
      <c r="B792" s="79"/>
      <c r="C792" s="77"/>
      <c r="D792" s="78"/>
      <c r="E792" s="80"/>
      <c r="F792" s="81"/>
      <c r="G792" s="8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79"/>
      <c r="B793" s="79"/>
      <c r="C793" s="77"/>
      <c r="D793" s="78"/>
      <c r="E793" s="80"/>
      <c r="F793" s="81"/>
      <c r="G793" s="8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79"/>
      <c r="B794" s="79"/>
      <c r="C794" s="77"/>
      <c r="D794" s="78"/>
      <c r="E794" s="80"/>
      <c r="F794" s="81"/>
      <c r="G794" s="8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79"/>
      <c r="B795" s="79"/>
      <c r="C795" s="77"/>
      <c r="D795" s="78"/>
      <c r="E795" s="80"/>
      <c r="F795" s="81"/>
      <c r="G795" s="8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79"/>
      <c r="B796" s="79"/>
      <c r="C796" s="77"/>
      <c r="D796" s="78"/>
      <c r="E796" s="80"/>
      <c r="F796" s="81"/>
      <c r="G796" s="8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79"/>
      <c r="B797" s="79"/>
      <c r="C797" s="77"/>
      <c r="D797" s="78"/>
      <c r="E797" s="80"/>
      <c r="F797" s="81"/>
      <c r="G797" s="8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79"/>
      <c r="B798" s="79"/>
      <c r="C798" s="77"/>
      <c r="D798" s="78"/>
      <c r="E798" s="80"/>
      <c r="F798" s="81"/>
      <c r="G798" s="8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79"/>
      <c r="B799" s="79"/>
      <c r="C799" s="77"/>
      <c r="D799" s="78"/>
      <c r="E799" s="80"/>
      <c r="F799" s="81"/>
      <c r="G799" s="8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79"/>
      <c r="B800" s="79"/>
      <c r="C800" s="77"/>
      <c r="D800" s="78"/>
      <c r="E800" s="80"/>
      <c r="F800" s="81"/>
      <c r="G800" s="8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79"/>
      <c r="B801" s="79"/>
      <c r="C801" s="77"/>
      <c r="D801" s="78"/>
      <c r="E801" s="80"/>
      <c r="F801" s="81"/>
      <c r="G801" s="8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79"/>
      <c r="B802" s="79"/>
      <c r="C802" s="77"/>
      <c r="D802" s="78"/>
      <c r="E802" s="80"/>
      <c r="F802" s="81"/>
      <c r="G802" s="8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79"/>
      <c r="B803" s="79"/>
      <c r="C803" s="77"/>
      <c r="D803" s="78"/>
      <c r="E803" s="80"/>
      <c r="F803" s="81"/>
      <c r="G803" s="8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79"/>
      <c r="B804" s="79"/>
      <c r="C804" s="77"/>
      <c r="D804" s="78"/>
      <c r="E804" s="80"/>
      <c r="F804" s="81"/>
      <c r="G804" s="8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79"/>
      <c r="B805" s="79"/>
      <c r="C805" s="77"/>
      <c r="D805" s="78"/>
      <c r="E805" s="80"/>
      <c r="F805" s="81"/>
      <c r="G805" s="8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79"/>
      <c r="B806" s="79"/>
      <c r="C806" s="77"/>
      <c r="D806" s="78"/>
      <c r="E806" s="80"/>
      <c r="F806" s="81"/>
      <c r="G806" s="8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79"/>
      <c r="B807" s="79"/>
      <c r="C807" s="77"/>
      <c r="D807" s="78"/>
      <c r="E807" s="80"/>
      <c r="F807" s="81"/>
      <c r="G807" s="8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79"/>
      <c r="B808" s="79"/>
      <c r="C808" s="77"/>
      <c r="D808" s="78"/>
      <c r="E808" s="80"/>
      <c r="F808" s="81"/>
      <c r="G808" s="8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79"/>
      <c r="B809" s="79"/>
      <c r="C809" s="77"/>
      <c r="D809" s="78"/>
      <c r="E809" s="80"/>
      <c r="F809" s="81"/>
      <c r="G809" s="8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79"/>
      <c r="B810" s="79"/>
      <c r="C810" s="77"/>
      <c r="D810" s="78"/>
      <c r="E810" s="80"/>
      <c r="F810" s="81"/>
      <c r="G810" s="8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79"/>
      <c r="B811" s="79"/>
      <c r="C811" s="77"/>
      <c r="D811" s="78"/>
      <c r="E811" s="80"/>
      <c r="F811" s="81"/>
      <c r="G811" s="8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79"/>
      <c r="B812" s="79"/>
      <c r="C812" s="77"/>
      <c r="D812" s="78"/>
      <c r="E812" s="80"/>
      <c r="F812" s="81"/>
      <c r="G812" s="8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79"/>
      <c r="B813" s="79"/>
      <c r="C813" s="77"/>
      <c r="D813" s="78"/>
      <c r="E813" s="80"/>
      <c r="F813" s="81"/>
      <c r="G813" s="8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79"/>
      <c r="B814" s="79"/>
      <c r="C814" s="77"/>
      <c r="D814" s="78"/>
      <c r="E814" s="80"/>
      <c r="F814" s="81"/>
      <c r="G814" s="8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79"/>
      <c r="B815" s="79"/>
      <c r="C815" s="77"/>
      <c r="D815" s="78"/>
      <c r="E815" s="80"/>
      <c r="F815" s="81"/>
      <c r="G815" s="8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79"/>
      <c r="B816" s="79"/>
      <c r="C816" s="77"/>
      <c r="D816" s="78"/>
      <c r="E816" s="80"/>
      <c r="F816" s="81"/>
      <c r="G816" s="8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79"/>
      <c r="B817" s="79"/>
      <c r="C817" s="77"/>
      <c r="D817" s="78"/>
      <c r="E817" s="80"/>
      <c r="F817" s="81"/>
      <c r="G817" s="8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79"/>
      <c r="B818" s="79"/>
      <c r="C818" s="77"/>
      <c r="D818" s="78"/>
      <c r="E818" s="80"/>
      <c r="F818" s="81"/>
      <c r="G818" s="8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79"/>
      <c r="B819" s="79"/>
      <c r="C819" s="77"/>
      <c r="D819" s="78"/>
      <c r="E819" s="80"/>
      <c r="F819" s="81"/>
      <c r="G819" s="8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79"/>
      <c r="B820" s="79"/>
      <c r="C820" s="77"/>
      <c r="D820" s="78"/>
      <c r="E820" s="80"/>
      <c r="F820" s="81"/>
      <c r="G820" s="8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79"/>
      <c r="B821" s="79"/>
      <c r="C821" s="77"/>
      <c r="D821" s="78"/>
      <c r="E821" s="80"/>
      <c r="F821" s="81"/>
      <c r="G821" s="8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79"/>
      <c r="B822" s="79"/>
      <c r="C822" s="77"/>
      <c r="D822" s="78"/>
      <c r="E822" s="80"/>
      <c r="F822" s="81"/>
      <c r="G822" s="8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79"/>
      <c r="B823" s="79"/>
      <c r="C823" s="77"/>
      <c r="D823" s="78"/>
      <c r="E823" s="80"/>
      <c r="F823" s="81"/>
      <c r="G823" s="8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79"/>
      <c r="B824" s="79"/>
      <c r="C824" s="77"/>
      <c r="D824" s="78"/>
      <c r="E824" s="80"/>
      <c r="F824" s="81"/>
      <c r="G824" s="8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79"/>
      <c r="B825" s="79"/>
      <c r="C825" s="77"/>
      <c r="D825" s="78"/>
      <c r="E825" s="80"/>
      <c r="F825" s="81"/>
      <c r="G825" s="8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79"/>
      <c r="B826" s="79"/>
      <c r="C826" s="77"/>
      <c r="D826" s="78"/>
      <c r="E826" s="80"/>
      <c r="F826" s="81"/>
      <c r="G826" s="8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79"/>
      <c r="B827" s="79"/>
      <c r="C827" s="77"/>
      <c r="D827" s="78"/>
      <c r="E827" s="80"/>
      <c r="F827" s="81"/>
      <c r="G827" s="8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79"/>
      <c r="B828" s="79"/>
      <c r="C828" s="77"/>
      <c r="D828" s="78"/>
      <c r="E828" s="80"/>
      <c r="F828" s="81"/>
      <c r="G828" s="8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79"/>
      <c r="B829" s="79"/>
      <c r="C829" s="77"/>
      <c r="D829" s="78"/>
      <c r="E829" s="80"/>
      <c r="F829" s="81"/>
      <c r="G829" s="8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79"/>
      <c r="B830" s="79"/>
      <c r="C830" s="77"/>
      <c r="D830" s="78"/>
      <c r="E830" s="80"/>
      <c r="F830" s="81"/>
      <c r="G830" s="8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79"/>
      <c r="B831" s="79"/>
      <c r="C831" s="77"/>
      <c r="D831" s="78"/>
      <c r="E831" s="80"/>
      <c r="F831" s="81"/>
      <c r="G831" s="8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79"/>
      <c r="B832" s="79"/>
      <c r="C832" s="77"/>
      <c r="D832" s="78"/>
      <c r="E832" s="80"/>
      <c r="F832" s="81"/>
      <c r="G832" s="8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79"/>
      <c r="B833" s="79"/>
      <c r="C833" s="77"/>
      <c r="D833" s="78"/>
      <c r="E833" s="80"/>
      <c r="F833" s="81"/>
      <c r="G833" s="8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79"/>
      <c r="B834" s="79"/>
      <c r="C834" s="77"/>
      <c r="D834" s="78"/>
      <c r="E834" s="80"/>
      <c r="F834" s="81"/>
      <c r="G834" s="8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79"/>
      <c r="B835" s="79"/>
      <c r="C835" s="77"/>
      <c r="D835" s="78"/>
      <c r="E835" s="80"/>
      <c r="F835" s="81"/>
      <c r="G835" s="8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79"/>
      <c r="B836" s="79"/>
      <c r="C836" s="77"/>
      <c r="D836" s="78"/>
      <c r="E836" s="80"/>
      <c r="F836" s="81"/>
      <c r="G836" s="8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79"/>
      <c r="B837" s="79"/>
      <c r="C837" s="77"/>
      <c r="D837" s="78"/>
      <c r="E837" s="80"/>
      <c r="F837" s="81"/>
      <c r="G837" s="8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79"/>
      <c r="B838" s="79"/>
      <c r="C838" s="77"/>
      <c r="D838" s="78"/>
      <c r="E838" s="80"/>
      <c r="F838" s="81"/>
      <c r="G838" s="8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79"/>
      <c r="B839" s="79"/>
      <c r="C839" s="77"/>
      <c r="D839" s="78"/>
      <c r="E839" s="80"/>
      <c r="F839" s="81"/>
      <c r="G839" s="8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79"/>
      <c r="B840" s="79"/>
      <c r="C840" s="77"/>
      <c r="D840" s="78"/>
      <c r="E840" s="80"/>
      <c r="F840" s="81"/>
      <c r="G840" s="8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79"/>
      <c r="B841" s="79"/>
      <c r="C841" s="77"/>
      <c r="D841" s="78"/>
      <c r="E841" s="80"/>
      <c r="F841" s="81"/>
      <c r="G841" s="8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79"/>
      <c r="B842" s="79"/>
      <c r="C842" s="77"/>
      <c r="D842" s="78"/>
      <c r="E842" s="80"/>
      <c r="F842" s="81"/>
      <c r="G842" s="8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79"/>
      <c r="B843" s="79"/>
      <c r="C843" s="77"/>
      <c r="D843" s="78"/>
      <c r="E843" s="80"/>
      <c r="F843" s="81"/>
      <c r="G843" s="8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79"/>
      <c r="B844" s="79"/>
      <c r="C844" s="77"/>
      <c r="D844" s="78"/>
      <c r="E844" s="80"/>
      <c r="F844" s="81"/>
      <c r="G844" s="8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79"/>
      <c r="B845" s="79"/>
      <c r="C845" s="77"/>
      <c r="D845" s="78"/>
      <c r="E845" s="80"/>
      <c r="F845" s="81"/>
      <c r="G845" s="8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79"/>
      <c r="B846" s="79"/>
      <c r="C846" s="77"/>
      <c r="D846" s="78"/>
      <c r="E846" s="80"/>
      <c r="F846" s="81"/>
      <c r="G846" s="8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79"/>
      <c r="B847" s="79"/>
      <c r="C847" s="77"/>
      <c r="D847" s="78"/>
      <c r="E847" s="80"/>
      <c r="F847" s="81"/>
      <c r="G847" s="8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79"/>
      <c r="B848" s="79"/>
      <c r="C848" s="77"/>
      <c r="D848" s="78"/>
      <c r="E848" s="80"/>
      <c r="F848" s="81"/>
      <c r="G848" s="8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79"/>
      <c r="B849" s="79"/>
      <c r="C849" s="77"/>
      <c r="D849" s="78"/>
      <c r="E849" s="80"/>
      <c r="F849" s="81"/>
      <c r="G849" s="8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79"/>
      <c r="B850" s="79"/>
      <c r="C850" s="77"/>
      <c r="D850" s="78"/>
      <c r="E850" s="80"/>
      <c r="F850" s="81"/>
      <c r="G850" s="8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79"/>
      <c r="B851" s="79"/>
      <c r="C851" s="77"/>
      <c r="D851" s="78"/>
      <c r="E851" s="80"/>
      <c r="F851" s="81"/>
      <c r="G851" s="8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79"/>
      <c r="B852" s="79"/>
      <c r="C852" s="77"/>
      <c r="D852" s="78"/>
      <c r="E852" s="80"/>
      <c r="F852" s="81"/>
      <c r="G852" s="8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79"/>
      <c r="B853" s="79"/>
      <c r="C853" s="77"/>
      <c r="D853" s="78"/>
      <c r="E853" s="80"/>
      <c r="F853" s="81"/>
      <c r="G853" s="8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79"/>
      <c r="B854" s="79"/>
      <c r="C854" s="77"/>
      <c r="D854" s="78"/>
      <c r="E854" s="80"/>
      <c r="F854" s="81"/>
      <c r="G854" s="8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79"/>
      <c r="B855" s="79"/>
      <c r="C855" s="77"/>
      <c r="D855" s="78"/>
      <c r="E855" s="80"/>
      <c r="F855" s="81"/>
      <c r="G855" s="8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79"/>
      <c r="B856" s="79"/>
      <c r="C856" s="77"/>
      <c r="D856" s="78"/>
      <c r="E856" s="80"/>
      <c r="F856" s="81"/>
      <c r="G856" s="8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79"/>
      <c r="B857" s="79"/>
      <c r="C857" s="77"/>
      <c r="D857" s="78"/>
      <c r="E857" s="80"/>
      <c r="F857" s="81"/>
      <c r="G857" s="8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79"/>
      <c r="B858" s="79"/>
      <c r="C858" s="77"/>
      <c r="D858" s="78"/>
      <c r="E858" s="80"/>
      <c r="F858" s="81"/>
      <c r="G858" s="8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79"/>
      <c r="B859" s="79"/>
      <c r="C859" s="77"/>
      <c r="D859" s="78"/>
      <c r="E859" s="80"/>
      <c r="F859" s="81"/>
      <c r="G859" s="8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79"/>
      <c r="B860" s="79"/>
      <c r="C860" s="77"/>
      <c r="D860" s="78"/>
      <c r="E860" s="80"/>
      <c r="F860" s="81"/>
      <c r="G860" s="8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79"/>
      <c r="B861" s="79"/>
      <c r="C861" s="77"/>
      <c r="D861" s="78"/>
      <c r="E861" s="80"/>
      <c r="F861" s="81"/>
      <c r="G861" s="8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79"/>
      <c r="B862" s="79"/>
      <c r="C862" s="77"/>
      <c r="D862" s="78"/>
      <c r="E862" s="80"/>
      <c r="F862" s="81"/>
      <c r="G862" s="8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79"/>
      <c r="B863" s="79"/>
      <c r="C863" s="77"/>
      <c r="D863" s="78"/>
      <c r="E863" s="80"/>
      <c r="F863" s="81"/>
      <c r="G863" s="8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79"/>
      <c r="B864" s="79"/>
      <c r="C864" s="77"/>
      <c r="D864" s="78"/>
      <c r="E864" s="80"/>
      <c r="F864" s="81"/>
      <c r="G864" s="8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79"/>
      <c r="B865" s="79"/>
      <c r="C865" s="77"/>
      <c r="D865" s="78"/>
      <c r="E865" s="80"/>
      <c r="F865" s="81"/>
      <c r="G865" s="8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79"/>
      <c r="B866" s="79"/>
      <c r="C866" s="77"/>
      <c r="D866" s="78"/>
      <c r="E866" s="80"/>
      <c r="F866" s="81"/>
      <c r="G866" s="8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79"/>
      <c r="B867" s="79"/>
      <c r="C867" s="77"/>
      <c r="D867" s="78"/>
      <c r="E867" s="80"/>
      <c r="F867" s="81"/>
      <c r="G867" s="8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79"/>
      <c r="B868" s="79"/>
      <c r="C868" s="77"/>
      <c r="D868" s="78"/>
      <c r="E868" s="80"/>
      <c r="F868" s="81"/>
      <c r="G868" s="8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79"/>
      <c r="B869" s="79"/>
      <c r="C869" s="77"/>
      <c r="D869" s="78"/>
      <c r="E869" s="80"/>
      <c r="F869" s="81"/>
      <c r="G869" s="8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79"/>
      <c r="B870" s="79"/>
      <c r="C870" s="77"/>
      <c r="D870" s="78"/>
      <c r="E870" s="80"/>
      <c r="F870" s="81"/>
      <c r="G870" s="8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79"/>
      <c r="B871" s="79"/>
      <c r="C871" s="77"/>
      <c r="D871" s="78"/>
      <c r="E871" s="80"/>
      <c r="F871" s="81"/>
      <c r="G871" s="8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79"/>
      <c r="B872" s="79"/>
      <c r="C872" s="77"/>
      <c r="D872" s="78"/>
      <c r="E872" s="80"/>
      <c r="F872" s="81"/>
      <c r="G872" s="8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79"/>
      <c r="B873" s="79"/>
      <c r="C873" s="77"/>
      <c r="D873" s="78"/>
      <c r="E873" s="80"/>
      <c r="F873" s="81"/>
      <c r="G873" s="8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79"/>
      <c r="B874" s="79"/>
      <c r="C874" s="77"/>
      <c r="D874" s="78"/>
      <c r="E874" s="80"/>
      <c r="F874" s="81"/>
      <c r="G874" s="8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79"/>
      <c r="B875" s="79"/>
      <c r="C875" s="77"/>
      <c r="D875" s="78"/>
      <c r="E875" s="80"/>
      <c r="F875" s="81"/>
      <c r="G875" s="8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79"/>
      <c r="B876" s="79"/>
      <c r="C876" s="77"/>
      <c r="D876" s="78"/>
      <c r="E876" s="80"/>
      <c r="F876" s="81"/>
      <c r="G876" s="8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79"/>
      <c r="B877" s="79"/>
      <c r="C877" s="77"/>
      <c r="D877" s="78"/>
      <c r="E877" s="80"/>
      <c r="F877" s="81"/>
      <c r="G877" s="8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79"/>
      <c r="B878" s="79"/>
      <c r="C878" s="77"/>
      <c r="D878" s="78"/>
      <c r="E878" s="80"/>
      <c r="F878" s="81"/>
      <c r="G878" s="8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79"/>
      <c r="B879" s="79"/>
      <c r="C879" s="77"/>
      <c r="D879" s="78"/>
      <c r="E879" s="80"/>
      <c r="F879" s="81"/>
      <c r="G879" s="8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79"/>
      <c r="B880" s="79"/>
      <c r="C880" s="77"/>
      <c r="D880" s="78"/>
      <c r="E880" s="80"/>
      <c r="F880" s="81"/>
      <c r="G880" s="8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79"/>
      <c r="B881" s="79"/>
      <c r="C881" s="77"/>
      <c r="D881" s="78"/>
      <c r="E881" s="80"/>
      <c r="F881" s="81"/>
      <c r="G881" s="8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79"/>
      <c r="B882" s="79"/>
      <c r="C882" s="77"/>
      <c r="D882" s="78"/>
      <c r="E882" s="80"/>
      <c r="F882" s="81"/>
      <c r="G882" s="8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79"/>
      <c r="B883" s="79"/>
      <c r="C883" s="77"/>
      <c r="D883" s="78"/>
      <c r="E883" s="80"/>
      <c r="F883" s="81"/>
      <c r="G883" s="8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79"/>
      <c r="B884" s="79"/>
      <c r="C884" s="77"/>
      <c r="D884" s="78"/>
      <c r="E884" s="80"/>
      <c r="F884" s="81"/>
      <c r="G884" s="8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79"/>
      <c r="B885" s="79"/>
      <c r="C885" s="77"/>
      <c r="D885" s="78"/>
      <c r="E885" s="80"/>
      <c r="F885" s="81"/>
      <c r="G885" s="8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79"/>
      <c r="B886" s="79"/>
      <c r="C886" s="77"/>
      <c r="D886" s="78"/>
      <c r="E886" s="80"/>
      <c r="F886" s="81"/>
      <c r="G886" s="8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79"/>
      <c r="B887" s="79"/>
      <c r="C887" s="77"/>
      <c r="D887" s="78"/>
      <c r="E887" s="80"/>
      <c r="F887" s="81"/>
      <c r="G887" s="8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79"/>
      <c r="B888" s="79"/>
      <c r="C888" s="77"/>
      <c r="D888" s="78"/>
      <c r="E888" s="80"/>
      <c r="F888" s="81"/>
      <c r="G888" s="8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79"/>
      <c r="B889" s="79"/>
      <c r="C889" s="77"/>
      <c r="D889" s="78"/>
      <c r="E889" s="80"/>
      <c r="F889" s="81"/>
      <c r="G889" s="8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79"/>
      <c r="B890" s="79"/>
      <c r="C890" s="77"/>
      <c r="D890" s="78"/>
      <c r="E890" s="80"/>
      <c r="F890" s="81"/>
      <c r="G890" s="8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79"/>
      <c r="B891" s="79"/>
      <c r="C891" s="77"/>
      <c r="D891" s="78"/>
      <c r="E891" s="80"/>
      <c r="F891" s="81"/>
      <c r="G891" s="8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79"/>
      <c r="B892" s="79"/>
      <c r="C892" s="77"/>
      <c r="D892" s="78"/>
      <c r="E892" s="80"/>
      <c r="F892" s="81"/>
      <c r="G892" s="8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79"/>
      <c r="B893" s="79"/>
      <c r="C893" s="77"/>
      <c r="D893" s="78"/>
      <c r="E893" s="80"/>
      <c r="F893" s="81"/>
      <c r="G893" s="8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79"/>
      <c r="B894" s="79"/>
      <c r="C894" s="77"/>
      <c r="D894" s="78"/>
      <c r="E894" s="80"/>
      <c r="F894" s="81"/>
      <c r="G894" s="8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79"/>
      <c r="B895" s="79"/>
      <c r="C895" s="77"/>
      <c r="D895" s="78"/>
      <c r="E895" s="80"/>
      <c r="F895" s="81"/>
      <c r="G895" s="8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79"/>
      <c r="B896" s="79"/>
      <c r="C896" s="77"/>
      <c r="D896" s="78"/>
      <c r="E896" s="80"/>
      <c r="F896" s="81"/>
      <c r="G896" s="8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79"/>
      <c r="B897" s="79"/>
      <c r="C897" s="77"/>
      <c r="D897" s="78"/>
      <c r="E897" s="80"/>
      <c r="F897" s="81"/>
      <c r="G897" s="8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79"/>
      <c r="B898" s="79"/>
      <c r="C898" s="77"/>
      <c r="D898" s="78"/>
      <c r="E898" s="80"/>
      <c r="F898" s="81"/>
      <c r="G898" s="8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79"/>
      <c r="B899" s="79"/>
      <c r="C899" s="77"/>
      <c r="D899" s="78"/>
      <c r="E899" s="80"/>
      <c r="F899" s="81"/>
      <c r="G899" s="8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79"/>
      <c r="B900" s="79"/>
      <c r="C900" s="77"/>
      <c r="D900" s="78"/>
      <c r="E900" s="80"/>
      <c r="F900" s="81"/>
      <c r="G900" s="8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79"/>
      <c r="B901" s="79"/>
      <c r="C901" s="77"/>
      <c r="D901" s="78"/>
      <c r="E901" s="80"/>
      <c r="F901" s="81"/>
      <c r="G901" s="8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79"/>
      <c r="B902" s="79"/>
      <c r="C902" s="77"/>
      <c r="D902" s="78"/>
      <c r="E902" s="80"/>
      <c r="F902" s="81"/>
      <c r="G902" s="8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79"/>
      <c r="B903" s="79"/>
      <c r="C903" s="77"/>
      <c r="D903" s="78"/>
      <c r="E903" s="80"/>
      <c r="F903" s="81"/>
      <c r="G903" s="8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79"/>
      <c r="B904" s="79"/>
      <c r="C904" s="77"/>
      <c r="D904" s="78"/>
      <c r="E904" s="80"/>
      <c r="F904" s="81"/>
      <c r="G904" s="8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79"/>
      <c r="B905" s="79"/>
      <c r="C905" s="77"/>
      <c r="D905" s="78"/>
      <c r="E905" s="80"/>
      <c r="F905" s="81"/>
      <c r="G905" s="8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79"/>
      <c r="B906" s="79"/>
      <c r="C906" s="77"/>
      <c r="D906" s="78"/>
      <c r="E906" s="80"/>
      <c r="F906" s="81"/>
      <c r="G906" s="8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79"/>
      <c r="B907" s="79"/>
      <c r="C907" s="77"/>
      <c r="D907" s="78"/>
      <c r="E907" s="80"/>
      <c r="F907" s="81"/>
      <c r="G907" s="8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79"/>
      <c r="B908" s="79"/>
      <c r="C908" s="77"/>
      <c r="D908" s="78"/>
      <c r="E908" s="80"/>
      <c r="F908" s="81"/>
      <c r="G908" s="8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79"/>
      <c r="B909" s="79"/>
      <c r="C909" s="77"/>
      <c r="D909" s="78"/>
      <c r="E909" s="80"/>
      <c r="F909" s="81"/>
      <c r="G909" s="8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79"/>
      <c r="B910" s="79"/>
      <c r="C910" s="77"/>
      <c r="D910" s="78"/>
      <c r="E910" s="80"/>
      <c r="F910" s="81"/>
      <c r="G910" s="8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79"/>
      <c r="B911" s="79"/>
      <c r="C911" s="77"/>
      <c r="D911" s="78"/>
      <c r="E911" s="80"/>
      <c r="F911" s="81"/>
      <c r="G911" s="8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79"/>
      <c r="B912" s="79"/>
      <c r="C912" s="77"/>
      <c r="D912" s="78"/>
      <c r="E912" s="80"/>
      <c r="F912" s="81"/>
      <c r="G912" s="8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79"/>
      <c r="B913" s="79"/>
      <c r="C913" s="77"/>
      <c r="D913" s="78"/>
      <c r="E913" s="80"/>
      <c r="F913" s="81"/>
      <c r="G913" s="8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79"/>
      <c r="B914" s="79"/>
      <c r="C914" s="77"/>
      <c r="D914" s="78"/>
      <c r="E914" s="80"/>
      <c r="F914" s="81"/>
      <c r="G914" s="8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79"/>
      <c r="B915" s="79"/>
      <c r="C915" s="77"/>
      <c r="D915" s="78"/>
      <c r="E915" s="80"/>
      <c r="F915" s="81"/>
      <c r="G915" s="8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79"/>
      <c r="B916" s="79"/>
      <c r="C916" s="77"/>
      <c r="D916" s="78"/>
      <c r="E916" s="80"/>
      <c r="F916" s="81"/>
      <c r="G916" s="8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79"/>
      <c r="B917" s="79"/>
      <c r="C917" s="77"/>
      <c r="D917" s="78"/>
      <c r="E917" s="80"/>
      <c r="F917" s="81"/>
      <c r="G917" s="8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79"/>
      <c r="B918" s="79"/>
      <c r="C918" s="77"/>
      <c r="D918" s="78"/>
      <c r="E918" s="80"/>
      <c r="F918" s="81"/>
      <c r="G918" s="8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79"/>
      <c r="B919" s="79"/>
      <c r="C919" s="77"/>
      <c r="D919" s="78"/>
      <c r="E919" s="80"/>
      <c r="F919" s="81"/>
      <c r="G919" s="8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79"/>
      <c r="B920" s="79"/>
      <c r="C920" s="77"/>
      <c r="D920" s="78"/>
      <c r="E920" s="80"/>
      <c r="F920" s="81"/>
      <c r="G920" s="8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79"/>
      <c r="B921" s="79"/>
      <c r="C921" s="77"/>
      <c r="D921" s="78"/>
      <c r="E921" s="80"/>
      <c r="F921" s="81"/>
      <c r="G921" s="8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79"/>
      <c r="B922" s="79"/>
      <c r="C922" s="77"/>
      <c r="D922" s="78"/>
      <c r="E922" s="80"/>
      <c r="F922" s="81"/>
      <c r="G922" s="8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79"/>
      <c r="B923" s="79"/>
      <c r="C923" s="77"/>
      <c r="D923" s="78"/>
      <c r="E923" s="80"/>
      <c r="F923" s="81"/>
      <c r="G923" s="8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79"/>
      <c r="B924" s="79"/>
      <c r="C924" s="77"/>
      <c r="D924" s="78"/>
      <c r="E924" s="80"/>
      <c r="F924" s="81"/>
      <c r="G924" s="8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79"/>
      <c r="B925" s="79"/>
      <c r="C925" s="77"/>
      <c r="D925" s="78"/>
      <c r="E925" s="80"/>
      <c r="F925" s="81"/>
      <c r="G925" s="8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79"/>
      <c r="B926" s="79"/>
      <c r="C926" s="77"/>
      <c r="D926" s="78"/>
      <c r="E926" s="80"/>
      <c r="F926" s="81"/>
      <c r="G926" s="8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79"/>
      <c r="B927" s="79"/>
      <c r="C927" s="77"/>
      <c r="D927" s="78"/>
      <c r="E927" s="80"/>
      <c r="F927" s="81"/>
      <c r="G927" s="8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79"/>
      <c r="B928" s="79"/>
      <c r="C928" s="77"/>
      <c r="D928" s="78"/>
      <c r="E928" s="80"/>
      <c r="F928" s="81"/>
      <c r="G928" s="8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79"/>
      <c r="B929" s="79"/>
      <c r="C929" s="77"/>
      <c r="D929" s="78"/>
      <c r="E929" s="80"/>
      <c r="F929" s="81"/>
      <c r="G929" s="8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79"/>
      <c r="B930" s="79"/>
      <c r="C930" s="77"/>
      <c r="D930" s="78"/>
      <c r="E930" s="80"/>
      <c r="F930" s="81"/>
      <c r="G930" s="8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79"/>
      <c r="B931" s="79"/>
      <c r="C931" s="77"/>
      <c r="D931" s="78"/>
      <c r="E931" s="80"/>
      <c r="F931" s="81"/>
      <c r="G931" s="8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79"/>
      <c r="B932" s="79"/>
      <c r="C932" s="77"/>
      <c r="D932" s="78"/>
      <c r="E932" s="80"/>
      <c r="F932" s="81"/>
      <c r="G932" s="8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79"/>
      <c r="B933" s="79"/>
      <c r="C933" s="77"/>
      <c r="D933" s="78"/>
      <c r="E933" s="80"/>
      <c r="F933" s="81"/>
      <c r="G933" s="8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79"/>
      <c r="B934" s="79"/>
      <c r="C934" s="77"/>
      <c r="D934" s="78"/>
      <c r="E934" s="80"/>
      <c r="F934" s="81"/>
      <c r="G934" s="8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79"/>
      <c r="B935" s="79"/>
      <c r="C935" s="77"/>
      <c r="D935" s="78"/>
      <c r="E935" s="80"/>
      <c r="F935" s="81"/>
      <c r="G935" s="8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79"/>
      <c r="B936" s="79"/>
      <c r="C936" s="77"/>
      <c r="D936" s="78"/>
      <c r="E936" s="80"/>
      <c r="F936" s="81"/>
      <c r="G936" s="8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79"/>
      <c r="B937" s="79"/>
      <c r="C937" s="77"/>
      <c r="D937" s="78"/>
      <c r="E937" s="80"/>
      <c r="F937" s="81"/>
      <c r="G937" s="8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79"/>
      <c r="B938" s="79"/>
      <c r="C938" s="77"/>
      <c r="D938" s="78"/>
      <c r="E938" s="80"/>
      <c r="F938" s="81"/>
      <c r="G938" s="8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79"/>
      <c r="B939" s="79"/>
      <c r="C939" s="77"/>
      <c r="D939" s="78"/>
      <c r="E939" s="80"/>
      <c r="F939" s="81"/>
      <c r="G939" s="8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79"/>
      <c r="B940" s="79"/>
      <c r="C940" s="77"/>
      <c r="D940" s="78"/>
      <c r="E940" s="80"/>
      <c r="F940" s="81"/>
      <c r="G940" s="8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79"/>
      <c r="B941" s="79"/>
      <c r="C941" s="77"/>
      <c r="D941" s="78"/>
      <c r="E941" s="80"/>
      <c r="F941" s="81"/>
      <c r="G941" s="8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79"/>
      <c r="B942" s="79"/>
      <c r="C942" s="77"/>
      <c r="D942" s="78"/>
      <c r="E942" s="80"/>
      <c r="F942" s="81"/>
      <c r="G942" s="8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79"/>
      <c r="B943" s="79"/>
      <c r="C943" s="77"/>
      <c r="D943" s="78"/>
      <c r="E943" s="80"/>
      <c r="F943" s="81"/>
      <c r="G943" s="8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79"/>
      <c r="B944" s="79"/>
      <c r="C944" s="77"/>
      <c r="D944" s="78"/>
      <c r="E944" s="80"/>
      <c r="F944" s="81"/>
      <c r="G944" s="8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79"/>
      <c r="B945" s="79"/>
      <c r="C945" s="77"/>
      <c r="D945" s="78"/>
      <c r="E945" s="80"/>
      <c r="F945" s="81"/>
      <c r="G945" s="8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79"/>
      <c r="B946" s="79"/>
      <c r="C946" s="77"/>
      <c r="D946" s="78"/>
      <c r="E946" s="80"/>
      <c r="F946" s="81"/>
      <c r="G946" s="8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79"/>
      <c r="B947" s="79"/>
      <c r="C947" s="77"/>
      <c r="D947" s="78"/>
      <c r="E947" s="80"/>
      <c r="F947" s="81"/>
      <c r="G947" s="8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79"/>
      <c r="B948" s="79"/>
      <c r="C948" s="77"/>
      <c r="D948" s="78"/>
      <c r="E948" s="80"/>
      <c r="F948" s="81"/>
      <c r="G948" s="8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79"/>
      <c r="B949" s="79"/>
      <c r="C949" s="77"/>
      <c r="D949" s="78"/>
      <c r="E949" s="80"/>
      <c r="F949" s="81"/>
      <c r="G949" s="8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79"/>
      <c r="B950" s="79"/>
      <c r="C950" s="77"/>
      <c r="D950" s="78"/>
      <c r="E950" s="80"/>
      <c r="F950" s="81"/>
      <c r="G950" s="8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79"/>
      <c r="B951" s="79"/>
      <c r="C951" s="77"/>
      <c r="D951" s="78"/>
      <c r="E951" s="80"/>
      <c r="F951" s="81"/>
      <c r="G951" s="8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79"/>
      <c r="B952" s="79"/>
      <c r="C952" s="77"/>
      <c r="D952" s="78"/>
      <c r="E952" s="80"/>
      <c r="F952" s="81"/>
      <c r="G952" s="8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79"/>
      <c r="B953" s="79"/>
      <c r="C953" s="77"/>
      <c r="D953" s="78"/>
      <c r="E953" s="80"/>
      <c r="F953" s="81"/>
      <c r="G953" s="8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79"/>
      <c r="B954" s="79"/>
      <c r="C954" s="77"/>
      <c r="D954" s="78"/>
      <c r="E954" s="80"/>
      <c r="F954" s="81"/>
      <c r="G954" s="8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79"/>
      <c r="B955" s="79"/>
      <c r="C955" s="77"/>
      <c r="D955" s="78"/>
      <c r="E955" s="80"/>
      <c r="F955" s="81"/>
      <c r="G955" s="8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79"/>
      <c r="B956" s="79"/>
      <c r="C956" s="77"/>
      <c r="D956" s="78"/>
      <c r="E956" s="80"/>
      <c r="F956" s="81"/>
      <c r="G956" s="8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79"/>
      <c r="B957" s="79"/>
      <c r="C957" s="77"/>
      <c r="D957" s="78"/>
      <c r="E957" s="80"/>
      <c r="F957" s="81"/>
      <c r="G957" s="8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79"/>
      <c r="B958" s="79"/>
      <c r="C958" s="77"/>
      <c r="D958" s="78"/>
      <c r="E958" s="80"/>
      <c r="F958" s="81"/>
      <c r="G958" s="8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79"/>
      <c r="B959" s="79"/>
      <c r="C959" s="77"/>
      <c r="D959" s="78"/>
      <c r="E959" s="80"/>
      <c r="F959" s="81"/>
      <c r="G959" s="8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79"/>
      <c r="B960" s="79"/>
      <c r="C960" s="77"/>
      <c r="D960" s="78"/>
      <c r="E960" s="80"/>
      <c r="F960" s="81"/>
      <c r="G960" s="8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79"/>
      <c r="B961" s="79"/>
      <c r="C961" s="77"/>
      <c r="D961" s="78"/>
      <c r="E961" s="80"/>
      <c r="F961" s="81"/>
      <c r="G961" s="8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79"/>
      <c r="B962" s="79"/>
      <c r="C962" s="77"/>
      <c r="D962" s="78"/>
      <c r="E962" s="80"/>
      <c r="F962" s="81"/>
      <c r="G962" s="8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79"/>
      <c r="B963" s="79"/>
      <c r="C963" s="77"/>
      <c r="D963" s="78"/>
      <c r="E963" s="80"/>
      <c r="F963" s="81"/>
      <c r="G963" s="8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79"/>
      <c r="B964" s="79"/>
      <c r="C964" s="77"/>
      <c r="D964" s="78"/>
      <c r="E964" s="80"/>
      <c r="F964" s="81"/>
      <c r="G964" s="8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79"/>
      <c r="B965" s="79"/>
      <c r="C965" s="77"/>
      <c r="D965" s="78"/>
      <c r="E965" s="80"/>
      <c r="F965" s="81"/>
      <c r="G965" s="8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79"/>
      <c r="B966" s="79"/>
      <c r="C966" s="77"/>
      <c r="D966" s="78"/>
      <c r="E966" s="80"/>
      <c r="F966" s="81"/>
      <c r="G966" s="8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79"/>
      <c r="B967" s="79"/>
      <c r="C967" s="77"/>
      <c r="D967" s="78"/>
      <c r="E967" s="80"/>
      <c r="F967" s="81"/>
      <c r="G967" s="8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79"/>
      <c r="B968" s="79"/>
      <c r="C968" s="77"/>
      <c r="D968" s="78"/>
      <c r="E968" s="80"/>
      <c r="F968" s="81"/>
      <c r="G968" s="8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79"/>
      <c r="B969" s="79"/>
      <c r="C969" s="77"/>
      <c r="D969" s="78"/>
      <c r="E969" s="80"/>
      <c r="F969" s="81"/>
      <c r="G969" s="8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79"/>
      <c r="B970" s="79"/>
      <c r="C970" s="77"/>
      <c r="D970" s="78"/>
      <c r="E970" s="80"/>
      <c r="F970" s="81"/>
      <c r="G970" s="8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79"/>
      <c r="B971" s="79"/>
      <c r="C971" s="77"/>
      <c r="D971" s="78"/>
      <c r="E971" s="80"/>
      <c r="F971" s="81"/>
      <c r="G971" s="8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79"/>
      <c r="B972" s="79"/>
      <c r="C972" s="77"/>
      <c r="D972" s="78"/>
      <c r="E972" s="80"/>
      <c r="F972" s="81"/>
      <c r="G972" s="8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79"/>
      <c r="B973" s="79"/>
      <c r="C973" s="77"/>
      <c r="D973" s="78"/>
      <c r="E973" s="80"/>
      <c r="F973" s="81"/>
      <c r="G973" s="8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79"/>
      <c r="B974" s="79"/>
      <c r="C974" s="77"/>
      <c r="D974" s="78"/>
      <c r="E974" s="80"/>
      <c r="F974" s="81"/>
      <c r="G974" s="8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79"/>
      <c r="B975" s="79"/>
      <c r="C975" s="77"/>
      <c r="D975" s="78"/>
      <c r="E975" s="80"/>
      <c r="F975" s="81"/>
      <c r="G975" s="8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79"/>
      <c r="B976" s="79"/>
      <c r="C976" s="77"/>
      <c r="D976" s="78"/>
      <c r="E976" s="80"/>
      <c r="F976" s="81"/>
      <c r="G976" s="8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79"/>
      <c r="B977" s="79"/>
      <c r="C977" s="77"/>
      <c r="D977" s="78"/>
      <c r="E977" s="80"/>
      <c r="F977" s="81"/>
      <c r="G977" s="8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79"/>
      <c r="B978" s="79"/>
      <c r="C978" s="77"/>
      <c r="D978" s="78"/>
      <c r="E978" s="80"/>
      <c r="F978" s="81"/>
      <c r="G978" s="8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79"/>
      <c r="B979" s="79"/>
      <c r="C979" s="77"/>
      <c r="D979" s="78"/>
      <c r="E979" s="80"/>
      <c r="F979" s="81"/>
      <c r="G979" s="8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79"/>
      <c r="B980" s="79"/>
      <c r="C980" s="77"/>
      <c r="D980" s="78"/>
      <c r="E980" s="80"/>
      <c r="F980" s="81"/>
      <c r="G980" s="8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79"/>
      <c r="B981" s="79"/>
      <c r="C981" s="77"/>
      <c r="D981" s="78"/>
      <c r="E981" s="80"/>
      <c r="F981" s="81"/>
      <c r="G981" s="8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79"/>
      <c r="B982" s="79"/>
      <c r="C982" s="77"/>
      <c r="D982" s="78"/>
      <c r="E982" s="80"/>
      <c r="F982" s="81"/>
      <c r="G982" s="8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79"/>
      <c r="B983" s="79"/>
      <c r="C983" s="77"/>
      <c r="D983" s="78"/>
      <c r="E983" s="80"/>
      <c r="F983" s="81"/>
      <c r="G983" s="8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79"/>
      <c r="B984" s="79"/>
      <c r="C984" s="77"/>
      <c r="D984" s="78"/>
      <c r="E984" s="80"/>
      <c r="F984" s="81"/>
      <c r="G984" s="8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79"/>
      <c r="B985" s="79"/>
      <c r="C985" s="77"/>
      <c r="D985" s="78"/>
      <c r="E985" s="80"/>
      <c r="F985" s="81"/>
      <c r="G985" s="8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79"/>
      <c r="B986" s="79"/>
      <c r="C986" s="77"/>
      <c r="D986" s="78"/>
      <c r="E986" s="80"/>
      <c r="F986" s="81"/>
      <c r="G986" s="8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79"/>
      <c r="B987" s="79"/>
      <c r="C987" s="77"/>
      <c r="D987" s="78"/>
      <c r="E987" s="80"/>
      <c r="F987" s="81"/>
      <c r="G987" s="8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79"/>
      <c r="B988" s="79"/>
      <c r="C988" s="77"/>
      <c r="D988" s="78"/>
      <c r="E988" s="80"/>
      <c r="F988" s="81"/>
      <c r="G988" s="8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79"/>
      <c r="B989" s="79"/>
      <c r="C989" s="77"/>
      <c r="D989" s="78"/>
      <c r="E989" s="80"/>
      <c r="F989" s="81"/>
      <c r="G989" s="8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79"/>
      <c r="B990" s="79"/>
      <c r="C990" s="77"/>
      <c r="D990" s="78"/>
      <c r="E990" s="80"/>
      <c r="F990" s="81"/>
      <c r="G990" s="8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79"/>
      <c r="B991" s="79"/>
      <c r="C991" s="77"/>
      <c r="D991" s="78"/>
      <c r="E991" s="80"/>
      <c r="F991" s="81"/>
      <c r="G991" s="8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79"/>
      <c r="B992" s="79"/>
      <c r="C992" s="77"/>
      <c r="D992" s="78"/>
      <c r="E992" s="80"/>
      <c r="F992" s="81"/>
      <c r="G992" s="8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79"/>
      <c r="B993" s="79"/>
      <c r="C993" s="77"/>
      <c r="D993" s="78"/>
      <c r="E993" s="80"/>
      <c r="F993" s="81"/>
      <c r="G993" s="8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79"/>
      <c r="B994" s="79"/>
      <c r="C994" s="77"/>
      <c r="D994" s="78"/>
      <c r="E994" s="80"/>
      <c r="F994" s="81"/>
      <c r="G994" s="8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79"/>
      <c r="B995" s="79"/>
      <c r="C995" s="77"/>
      <c r="D995" s="78"/>
      <c r="E995" s="80"/>
      <c r="F995" s="81"/>
      <c r="G995" s="8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79"/>
      <c r="B996" s="79"/>
      <c r="C996" s="77"/>
      <c r="D996" s="78"/>
      <c r="E996" s="80"/>
      <c r="F996" s="81"/>
      <c r="G996" s="8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79"/>
      <c r="B997" s="79"/>
      <c r="C997" s="77"/>
      <c r="D997" s="78"/>
      <c r="E997" s="80"/>
      <c r="F997" s="81"/>
      <c r="G997" s="8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79"/>
      <c r="B998" s="79"/>
      <c r="C998" s="77"/>
      <c r="D998" s="78"/>
      <c r="E998" s="80"/>
      <c r="F998" s="81"/>
      <c r="G998" s="8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79"/>
      <c r="B999" s="79"/>
      <c r="C999" s="77"/>
      <c r="D999" s="78"/>
      <c r="E999" s="80"/>
      <c r="F999" s="81"/>
      <c r="G999" s="8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79"/>
      <c r="B1000" s="79"/>
      <c r="C1000" s="77"/>
      <c r="D1000" s="78"/>
      <c r="E1000" s="80"/>
      <c r="F1000" s="81"/>
      <c r="G1000" s="8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.2">
      <c r="A1001" s="79"/>
      <c r="B1001" s="79"/>
      <c r="C1001" s="77"/>
      <c r="D1001" s="78"/>
      <c r="E1001" s="80"/>
      <c r="F1001" s="81"/>
      <c r="G1001" s="8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.2">
      <c r="A1002" s="79"/>
      <c r="B1002" s="79"/>
      <c r="C1002" s="77"/>
      <c r="D1002" s="78"/>
      <c r="E1002" s="80"/>
      <c r="F1002" s="81"/>
      <c r="G1002" s="8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3.2">
      <c r="A1003" s="79"/>
      <c r="B1003" s="79"/>
      <c r="C1003" s="77"/>
      <c r="D1003" s="78"/>
      <c r="E1003" s="80"/>
      <c r="F1003" s="81"/>
      <c r="G1003" s="8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3.2">
      <c r="A1004" s="79"/>
      <c r="B1004" s="79"/>
      <c r="C1004" s="77"/>
      <c r="D1004" s="78"/>
      <c r="E1004" s="80"/>
      <c r="F1004" s="81"/>
      <c r="G1004" s="8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3.2">
      <c r="A1005" s="79"/>
      <c r="B1005" s="79"/>
      <c r="C1005" s="77"/>
      <c r="D1005" s="78"/>
      <c r="E1005" s="80"/>
      <c r="F1005" s="81"/>
      <c r="G1005" s="8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3.2">
      <c r="A1006" s="79"/>
      <c r="B1006" s="79"/>
      <c r="C1006" s="77"/>
      <c r="D1006" s="78"/>
      <c r="E1006" s="80"/>
      <c r="F1006" s="81"/>
      <c r="G1006" s="8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3.2">
      <c r="A1007" s="79"/>
      <c r="B1007" s="79"/>
      <c r="C1007" s="77"/>
      <c r="D1007" s="78"/>
      <c r="E1007" s="80"/>
      <c r="F1007" s="81"/>
      <c r="G1007" s="8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3.2">
      <c r="A1008" s="79"/>
      <c r="B1008" s="79"/>
      <c r="C1008" s="77"/>
      <c r="D1008" s="78"/>
      <c r="E1008" s="80"/>
      <c r="F1008" s="81"/>
      <c r="G1008" s="8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3.2">
      <c r="A1009" s="79"/>
      <c r="B1009" s="79"/>
      <c r="C1009" s="77"/>
      <c r="D1009" s="78"/>
      <c r="E1009" s="80"/>
      <c r="F1009" s="81"/>
      <c r="G1009" s="8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3.2">
      <c r="A1010" s="79"/>
      <c r="B1010" s="79"/>
      <c r="C1010" s="77"/>
      <c r="D1010" s="78"/>
      <c r="E1010" s="80"/>
      <c r="F1010" s="81"/>
      <c r="G1010" s="8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3.2">
      <c r="A1011" s="79"/>
      <c r="B1011" s="79"/>
      <c r="C1011" s="77"/>
      <c r="D1011" s="78"/>
      <c r="E1011" s="80"/>
      <c r="F1011" s="81"/>
      <c r="G1011" s="8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3.2">
      <c r="A1012" s="79"/>
      <c r="B1012" s="79"/>
      <c r="C1012" s="77"/>
      <c r="D1012" s="78"/>
      <c r="E1012" s="80"/>
      <c r="F1012" s="81"/>
      <c r="G1012" s="8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3.2">
      <c r="A1013" s="79"/>
      <c r="B1013" s="79"/>
      <c r="C1013" s="77"/>
      <c r="D1013" s="78"/>
      <c r="E1013" s="80"/>
      <c r="F1013" s="81"/>
      <c r="G1013" s="8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3.2">
      <c r="A1014" s="79"/>
      <c r="B1014" s="79"/>
      <c r="C1014" s="77"/>
      <c r="D1014" s="78"/>
      <c r="E1014" s="80"/>
      <c r="F1014" s="81"/>
      <c r="G1014" s="8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3.2">
      <c r="A1015" s="79"/>
      <c r="B1015" s="79"/>
      <c r="C1015" s="77"/>
      <c r="D1015" s="78"/>
      <c r="E1015" s="80"/>
      <c r="F1015" s="81"/>
      <c r="G1015" s="8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3.2">
      <c r="A1016" s="79"/>
      <c r="B1016" s="79"/>
      <c r="C1016" s="77"/>
      <c r="D1016" s="78"/>
      <c r="E1016" s="80"/>
      <c r="F1016" s="81"/>
      <c r="G1016" s="8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3.2">
      <c r="A1017" s="79"/>
      <c r="B1017" s="79"/>
      <c r="C1017" s="77"/>
      <c r="D1017" s="78"/>
      <c r="E1017" s="80"/>
      <c r="F1017" s="81"/>
      <c r="G1017" s="8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3.2">
      <c r="A1018" s="79"/>
      <c r="B1018" s="79"/>
      <c r="C1018" s="77"/>
      <c r="D1018" s="78"/>
      <c r="E1018" s="80"/>
      <c r="F1018" s="81"/>
      <c r="G1018" s="8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3.2">
      <c r="A1019" s="79"/>
      <c r="B1019" s="79"/>
      <c r="C1019" s="77"/>
      <c r="D1019" s="78"/>
      <c r="E1019" s="80"/>
      <c r="F1019" s="81"/>
      <c r="G1019" s="8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3.2">
      <c r="A1020" s="79"/>
      <c r="B1020" s="79"/>
      <c r="C1020" s="77"/>
      <c r="D1020" s="78"/>
      <c r="E1020" s="80"/>
      <c r="F1020" s="81"/>
      <c r="G1020" s="8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3.2">
      <c r="A1021" s="79"/>
      <c r="B1021" s="79"/>
      <c r="C1021" s="77"/>
      <c r="D1021" s="78"/>
      <c r="E1021" s="80"/>
      <c r="F1021" s="81"/>
      <c r="G1021" s="8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3.2">
      <c r="A1022" s="79"/>
      <c r="B1022" s="79"/>
      <c r="C1022" s="77"/>
      <c r="D1022" s="78"/>
      <c r="E1022" s="80"/>
      <c r="F1022" s="81"/>
      <c r="G1022" s="8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3.2">
      <c r="A1023" s="79"/>
      <c r="B1023" s="79"/>
      <c r="C1023" s="77"/>
      <c r="D1023" s="78"/>
      <c r="E1023" s="80"/>
      <c r="F1023" s="81"/>
      <c r="G1023" s="8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3.2">
      <c r="A1024" s="79"/>
      <c r="B1024" s="79"/>
      <c r="C1024" s="77"/>
      <c r="D1024" s="78"/>
      <c r="E1024" s="80"/>
      <c r="F1024" s="81"/>
      <c r="G1024" s="8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3.2">
      <c r="A1025" s="79"/>
      <c r="B1025" s="79"/>
      <c r="C1025" s="77"/>
      <c r="D1025" s="78"/>
      <c r="E1025" s="80"/>
      <c r="F1025" s="81"/>
      <c r="G1025" s="8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3.2">
      <c r="A1026" s="79"/>
      <c r="B1026" s="79"/>
      <c r="C1026" s="77"/>
      <c r="D1026" s="78"/>
      <c r="E1026" s="80"/>
      <c r="F1026" s="81"/>
      <c r="G1026" s="8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3.2">
      <c r="A1027" s="79"/>
      <c r="B1027" s="79"/>
      <c r="C1027" s="77"/>
      <c r="D1027" s="78"/>
      <c r="E1027" s="80"/>
      <c r="F1027" s="81"/>
      <c r="G1027" s="8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3.2">
      <c r="A1028" s="79"/>
      <c r="B1028" s="79"/>
      <c r="C1028" s="77"/>
      <c r="D1028" s="78"/>
      <c r="E1028" s="80"/>
      <c r="F1028" s="81"/>
      <c r="G1028" s="8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3.2">
      <c r="A1029" s="79"/>
      <c r="B1029" s="79"/>
      <c r="C1029" s="77"/>
      <c r="D1029" s="78"/>
      <c r="E1029" s="80"/>
      <c r="F1029" s="81"/>
      <c r="G1029" s="8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3.2">
      <c r="A1030" s="79"/>
      <c r="B1030" s="79"/>
      <c r="C1030" s="77"/>
      <c r="D1030" s="78"/>
      <c r="E1030" s="80"/>
      <c r="F1030" s="81"/>
      <c r="G1030" s="8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3.2">
      <c r="A1031" s="79"/>
      <c r="B1031" s="79"/>
      <c r="C1031" s="77"/>
      <c r="D1031" s="78"/>
      <c r="E1031" s="80"/>
      <c r="F1031" s="81"/>
      <c r="G1031" s="8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3.2">
      <c r="A1032" s="79"/>
      <c r="B1032" s="79"/>
      <c r="C1032" s="77"/>
      <c r="D1032" s="78"/>
      <c r="E1032" s="80"/>
      <c r="F1032" s="81"/>
      <c r="G1032" s="8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3.2">
      <c r="A1033" s="79"/>
      <c r="B1033" s="79"/>
      <c r="C1033" s="77"/>
      <c r="D1033" s="78"/>
      <c r="E1033" s="80"/>
      <c r="F1033" s="81"/>
      <c r="G1033" s="8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3.2">
      <c r="A1034" s="79"/>
      <c r="B1034" s="79"/>
      <c r="C1034" s="77"/>
      <c r="D1034" s="78"/>
      <c r="E1034" s="80"/>
      <c r="F1034" s="81"/>
      <c r="G1034" s="8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3.2">
      <c r="A1035" s="79"/>
      <c r="B1035" s="79"/>
      <c r="C1035" s="77"/>
      <c r="D1035" s="78"/>
      <c r="E1035" s="80"/>
      <c r="F1035" s="81"/>
      <c r="G1035" s="8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3.2">
      <c r="A1036" s="79"/>
      <c r="B1036" s="79"/>
      <c r="C1036" s="77"/>
      <c r="D1036" s="78"/>
      <c r="E1036" s="80"/>
      <c r="F1036" s="81"/>
      <c r="G1036" s="8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3.2">
      <c r="A1037" s="79"/>
      <c r="B1037" s="79"/>
      <c r="C1037" s="77"/>
      <c r="D1037" s="78"/>
      <c r="E1037" s="80"/>
      <c r="F1037" s="81"/>
      <c r="G1037" s="8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3.2">
      <c r="A1038" s="79"/>
      <c r="B1038" s="79"/>
      <c r="C1038" s="77"/>
      <c r="D1038" s="78"/>
      <c r="E1038" s="80"/>
      <c r="F1038" s="81"/>
      <c r="G1038" s="8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3.2">
      <c r="A1039" s="79"/>
      <c r="B1039" s="79"/>
      <c r="C1039" s="77"/>
      <c r="D1039" s="78"/>
      <c r="E1039" s="80"/>
      <c r="F1039" s="81"/>
      <c r="G1039" s="8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3.2">
      <c r="A1040" s="79"/>
      <c r="B1040" s="79"/>
      <c r="C1040" s="77"/>
      <c r="D1040" s="78"/>
      <c r="E1040" s="80"/>
      <c r="F1040" s="81"/>
      <c r="G1040" s="8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3.2">
      <c r="A1041" s="79"/>
      <c r="B1041" s="79"/>
      <c r="C1041" s="77"/>
      <c r="D1041" s="78"/>
      <c r="E1041" s="80"/>
      <c r="F1041" s="81"/>
      <c r="G1041" s="8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3.2">
      <c r="A1042" s="79"/>
      <c r="B1042" s="79"/>
      <c r="C1042" s="77"/>
      <c r="D1042" s="78"/>
      <c r="E1042" s="80"/>
      <c r="F1042" s="81"/>
      <c r="G1042" s="8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3.2">
      <c r="A1043" s="79"/>
      <c r="B1043" s="79"/>
      <c r="C1043" s="77"/>
      <c r="D1043" s="78"/>
      <c r="E1043" s="80"/>
      <c r="F1043" s="81"/>
      <c r="G1043" s="8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3.2">
      <c r="A1044" s="79"/>
      <c r="B1044" s="79"/>
      <c r="C1044" s="77"/>
      <c r="D1044" s="78"/>
      <c r="E1044" s="80"/>
      <c r="F1044" s="81"/>
      <c r="G1044" s="8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3.2">
      <c r="A1045" s="79"/>
      <c r="B1045" s="79"/>
      <c r="C1045" s="77"/>
      <c r="D1045" s="78"/>
      <c r="E1045" s="80"/>
      <c r="F1045" s="81"/>
      <c r="G1045" s="8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3.2">
      <c r="A1046" s="79"/>
      <c r="B1046" s="79"/>
      <c r="C1046" s="77"/>
      <c r="D1046" s="78"/>
      <c r="E1046" s="80"/>
      <c r="F1046" s="81"/>
      <c r="G1046" s="8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3.2">
      <c r="A1047" s="79"/>
      <c r="B1047" s="79"/>
      <c r="C1047" s="77"/>
      <c r="D1047" s="78"/>
      <c r="E1047" s="80"/>
      <c r="F1047" s="81"/>
      <c r="G1047" s="8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3.2">
      <c r="A1048" s="79"/>
      <c r="B1048" s="79"/>
      <c r="C1048" s="77"/>
      <c r="D1048" s="78"/>
      <c r="E1048" s="80"/>
      <c r="F1048" s="81"/>
      <c r="G1048" s="8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3.2">
      <c r="A1049" s="79"/>
      <c r="B1049" s="79"/>
      <c r="C1049" s="77"/>
      <c r="D1049" s="78"/>
      <c r="E1049" s="80"/>
      <c r="F1049" s="81"/>
      <c r="G1049" s="8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3.2">
      <c r="A1050" s="79"/>
      <c r="B1050" s="79"/>
      <c r="C1050" s="77"/>
      <c r="D1050" s="78"/>
      <c r="E1050" s="80"/>
      <c r="F1050" s="81"/>
      <c r="G1050" s="8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3.2">
      <c r="A1051" s="79"/>
      <c r="B1051" s="79"/>
      <c r="C1051" s="77"/>
      <c r="D1051" s="78"/>
      <c r="E1051" s="80"/>
      <c r="F1051" s="81"/>
      <c r="G1051" s="8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3.2">
      <c r="A1052" s="79"/>
      <c r="B1052" s="79"/>
      <c r="C1052" s="77"/>
      <c r="D1052" s="78"/>
      <c r="E1052" s="80"/>
      <c r="F1052" s="81"/>
      <c r="G1052" s="8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3.2">
      <c r="A1053" s="79"/>
      <c r="B1053" s="79"/>
      <c r="C1053" s="77"/>
      <c r="D1053" s="78"/>
      <c r="E1053" s="80"/>
      <c r="F1053" s="81"/>
      <c r="G1053" s="8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3.2">
      <c r="A1054" s="79"/>
      <c r="B1054" s="79"/>
      <c r="C1054" s="77"/>
      <c r="D1054" s="78"/>
      <c r="E1054" s="80"/>
      <c r="F1054" s="81"/>
      <c r="G1054" s="8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3.2">
      <c r="A1055" s="79"/>
      <c r="B1055" s="79"/>
      <c r="C1055" s="77"/>
      <c r="D1055" s="78"/>
      <c r="E1055" s="80"/>
      <c r="F1055" s="81"/>
      <c r="G1055" s="8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3.2">
      <c r="A1056" s="79"/>
      <c r="B1056" s="79"/>
      <c r="C1056" s="77"/>
      <c r="D1056" s="78"/>
      <c r="E1056" s="80"/>
      <c r="F1056" s="81"/>
      <c r="G1056" s="8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3.2">
      <c r="A1057" s="79"/>
      <c r="B1057" s="79"/>
      <c r="C1057" s="77"/>
      <c r="D1057" s="78"/>
      <c r="E1057" s="80"/>
      <c r="F1057" s="81"/>
      <c r="G1057" s="8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3.2">
      <c r="A1058" s="79"/>
      <c r="B1058" s="79"/>
      <c r="C1058" s="77"/>
      <c r="D1058" s="78"/>
      <c r="E1058" s="80"/>
      <c r="F1058" s="81"/>
      <c r="G1058" s="8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3.2">
      <c r="A1059" s="79"/>
      <c r="B1059" s="79"/>
      <c r="C1059" s="77"/>
      <c r="D1059" s="78"/>
      <c r="E1059" s="80"/>
      <c r="F1059" s="81"/>
      <c r="G1059" s="8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3.2">
      <c r="A1060" s="79"/>
      <c r="B1060" s="79"/>
      <c r="C1060" s="77"/>
      <c r="D1060" s="78"/>
      <c r="E1060" s="80"/>
      <c r="F1060" s="81"/>
      <c r="G1060" s="8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3.2">
      <c r="A1061" s="79"/>
      <c r="B1061" s="79"/>
      <c r="C1061" s="77"/>
      <c r="D1061" s="78"/>
      <c r="E1061" s="80"/>
      <c r="F1061" s="81"/>
      <c r="G1061" s="8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3.2">
      <c r="A1062" s="79"/>
      <c r="B1062" s="79"/>
      <c r="C1062" s="77"/>
      <c r="D1062" s="78"/>
      <c r="E1062" s="80"/>
      <c r="F1062" s="81"/>
      <c r="G1062" s="8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3.2">
      <c r="A1063" s="79"/>
      <c r="B1063" s="79"/>
      <c r="C1063" s="77"/>
      <c r="D1063" s="78"/>
      <c r="E1063" s="80"/>
      <c r="F1063" s="81"/>
      <c r="G1063" s="8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3.2">
      <c r="A1064" s="79"/>
      <c r="B1064" s="79"/>
      <c r="C1064" s="77"/>
      <c r="D1064" s="78"/>
      <c r="E1064" s="80"/>
      <c r="F1064" s="81"/>
      <c r="G1064" s="8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3.2">
      <c r="A1065" s="79"/>
      <c r="B1065" s="79"/>
      <c r="C1065" s="77"/>
      <c r="D1065" s="78"/>
      <c r="E1065" s="80"/>
      <c r="F1065" s="81"/>
      <c r="G1065" s="8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3.2">
      <c r="A1066" s="79"/>
      <c r="B1066" s="79"/>
      <c r="C1066" s="77"/>
      <c r="D1066" s="78"/>
      <c r="E1066" s="80"/>
      <c r="F1066" s="81"/>
      <c r="G1066" s="8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3.2">
      <c r="A1067" s="79"/>
      <c r="B1067" s="79"/>
      <c r="C1067" s="77"/>
      <c r="D1067" s="78"/>
      <c r="E1067" s="80"/>
      <c r="F1067" s="81"/>
      <c r="G1067" s="8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3.2">
      <c r="A1068" s="79"/>
      <c r="B1068" s="79"/>
      <c r="C1068" s="77"/>
      <c r="D1068" s="78"/>
      <c r="E1068" s="80"/>
      <c r="F1068" s="81"/>
      <c r="G1068" s="8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3.2">
      <c r="A1069" s="79"/>
      <c r="B1069" s="79"/>
      <c r="C1069" s="77"/>
      <c r="D1069" s="78"/>
      <c r="E1069" s="80"/>
      <c r="F1069" s="81"/>
      <c r="G1069" s="8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3.2">
      <c r="A1070" s="79"/>
      <c r="B1070" s="79"/>
      <c r="C1070" s="77"/>
      <c r="D1070" s="78"/>
      <c r="E1070" s="80"/>
      <c r="F1070" s="81"/>
      <c r="G1070" s="8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3.2">
      <c r="A1071" s="79"/>
      <c r="B1071" s="79"/>
      <c r="C1071" s="77"/>
      <c r="D1071" s="78"/>
      <c r="E1071" s="80"/>
      <c r="F1071" s="81"/>
      <c r="G1071" s="8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3.2">
      <c r="A1072" s="79"/>
      <c r="B1072" s="79"/>
      <c r="C1072" s="77"/>
      <c r="D1072" s="78"/>
      <c r="E1072" s="80"/>
      <c r="F1072" s="81"/>
      <c r="G1072" s="8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3.2">
      <c r="A1073" s="79"/>
      <c r="B1073" s="79"/>
      <c r="C1073" s="77"/>
      <c r="D1073" s="78"/>
      <c r="E1073" s="80"/>
      <c r="F1073" s="81"/>
      <c r="G1073" s="8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3.2">
      <c r="A1074" s="79"/>
      <c r="B1074" s="79"/>
      <c r="C1074" s="77"/>
      <c r="D1074" s="78"/>
      <c r="E1074" s="80"/>
      <c r="F1074" s="81"/>
      <c r="G1074" s="8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3.2">
      <c r="A1075" s="79"/>
      <c r="B1075" s="79"/>
      <c r="C1075" s="77"/>
      <c r="D1075" s="78"/>
      <c r="E1075" s="80"/>
      <c r="F1075" s="81"/>
      <c r="G1075" s="8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3.2">
      <c r="A1076" s="79"/>
      <c r="B1076" s="79"/>
      <c r="C1076" s="77"/>
      <c r="D1076" s="78"/>
      <c r="E1076" s="80"/>
      <c r="F1076" s="81"/>
      <c r="G1076" s="8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3.2">
      <c r="A1077" s="79"/>
      <c r="B1077" s="79"/>
      <c r="C1077" s="77"/>
      <c r="D1077" s="78"/>
      <c r="E1077" s="80"/>
      <c r="F1077" s="81"/>
      <c r="G1077" s="8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3.2">
      <c r="A1078" s="79"/>
      <c r="B1078" s="79"/>
      <c r="C1078" s="77"/>
      <c r="D1078" s="78"/>
      <c r="E1078" s="80"/>
      <c r="F1078" s="81"/>
      <c r="G1078" s="8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3.2">
      <c r="A1079" s="79"/>
      <c r="B1079" s="79"/>
      <c r="C1079" s="77"/>
      <c r="D1079" s="78"/>
      <c r="E1079" s="80"/>
      <c r="F1079" s="81"/>
      <c r="G1079" s="8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3.2">
      <c r="A1080" s="79"/>
      <c r="B1080" s="79"/>
      <c r="C1080" s="77"/>
      <c r="D1080" s="78"/>
      <c r="E1080" s="80"/>
      <c r="F1080" s="81"/>
      <c r="G1080" s="8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3.2">
      <c r="A1081" s="79"/>
      <c r="B1081" s="79"/>
      <c r="C1081" s="77"/>
      <c r="D1081" s="78"/>
      <c r="E1081" s="80"/>
      <c r="F1081" s="81"/>
      <c r="G1081" s="8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3.2">
      <c r="A1082" s="79"/>
      <c r="B1082" s="79"/>
      <c r="C1082" s="77"/>
      <c r="D1082" s="78"/>
      <c r="E1082" s="80"/>
      <c r="F1082" s="81"/>
      <c r="G1082" s="8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3.2">
      <c r="A1083" s="79"/>
      <c r="B1083" s="79"/>
      <c r="C1083" s="77"/>
      <c r="D1083" s="78"/>
      <c r="E1083" s="80"/>
      <c r="F1083" s="81"/>
      <c r="G1083" s="8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3.2">
      <c r="A1084" s="79"/>
      <c r="B1084" s="79"/>
      <c r="C1084" s="77"/>
      <c r="D1084" s="78"/>
      <c r="E1084" s="80"/>
      <c r="F1084" s="81"/>
      <c r="G1084" s="8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3.2">
      <c r="A1085" s="79"/>
      <c r="B1085" s="79"/>
      <c r="C1085" s="77"/>
      <c r="D1085" s="78"/>
      <c r="E1085" s="80"/>
      <c r="F1085" s="81"/>
      <c r="G1085" s="8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3.2">
      <c r="A1086" s="79"/>
      <c r="B1086" s="79"/>
      <c r="C1086" s="77"/>
      <c r="D1086" s="78"/>
      <c r="E1086" s="80"/>
      <c r="F1086" s="81"/>
      <c r="G1086" s="8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3.2">
      <c r="A1087" s="79"/>
      <c r="B1087" s="79"/>
      <c r="C1087" s="77"/>
      <c r="D1087" s="78"/>
      <c r="E1087" s="80"/>
      <c r="F1087" s="81"/>
      <c r="G1087" s="8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3.2">
      <c r="A1088" s="79"/>
      <c r="B1088" s="79"/>
      <c r="C1088" s="77"/>
      <c r="D1088" s="78"/>
      <c r="E1088" s="80"/>
      <c r="F1088" s="81"/>
      <c r="G1088" s="8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3.2">
      <c r="A1089" s="79"/>
      <c r="B1089" s="79"/>
      <c r="C1089" s="77"/>
      <c r="D1089" s="78"/>
      <c r="E1089" s="80"/>
      <c r="F1089" s="81"/>
      <c r="G1089" s="8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3.2">
      <c r="A1090" s="79"/>
      <c r="B1090" s="79"/>
      <c r="C1090" s="77"/>
      <c r="D1090" s="78"/>
      <c r="E1090" s="80"/>
      <c r="F1090" s="81"/>
      <c r="G1090" s="8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3.2">
      <c r="A1091" s="79"/>
      <c r="B1091" s="79"/>
      <c r="C1091" s="77"/>
      <c r="D1091" s="78"/>
      <c r="E1091" s="80"/>
      <c r="F1091" s="81"/>
      <c r="G1091" s="8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3.2">
      <c r="A1092" s="79"/>
      <c r="B1092" s="79"/>
      <c r="C1092" s="77"/>
      <c r="D1092" s="78"/>
      <c r="E1092" s="80"/>
      <c r="F1092" s="81"/>
      <c r="G1092" s="8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3.2">
      <c r="A1093" s="79"/>
      <c r="B1093" s="79"/>
      <c r="C1093" s="77"/>
      <c r="D1093" s="78"/>
      <c r="E1093" s="80"/>
      <c r="F1093" s="81"/>
      <c r="G1093" s="8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3.2">
      <c r="A1094" s="79"/>
      <c r="B1094" s="79"/>
      <c r="C1094" s="77"/>
      <c r="D1094" s="78"/>
      <c r="E1094" s="80"/>
      <c r="F1094" s="81"/>
      <c r="G1094" s="8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3.2">
      <c r="A1095" s="79"/>
      <c r="B1095" s="79"/>
      <c r="C1095" s="77"/>
      <c r="D1095" s="78"/>
      <c r="E1095" s="80"/>
      <c r="F1095" s="81"/>
      <c r="G1095" s="8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3.2">
      <c r="A1096" s="79"/>
      <c r="B1096" s="79"/>
      <c r="C1096" s="77"/>
      <c r="D1096" s="78"/>
      <c r="E1096" s="80"/>
      <c r="F1096" s="81"/>
      <c r="G1096" s="8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3.2">
      <c r="A1097" s="79"/>
      <c r="B1097" s="79"/>
      <c r="C1097" s="77"/>
      <c r="D1097" s="78"/>
      <c r="E1097" s="80"/>
      <c r="F1097" s="81"/>
      <c r="G1097" s="8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3.2">
      <c r="A1098" s="79"/>
      <c r="B1098" s="79"/>
      <c r="C1098" s="77"/>
      <c r="D1098" s="78"/>
      <c r="E1098" s="80"/>
      <c r="F1098" s="81"/>
      <c r="G1098" s="8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3.2">
      <c r="A1099" s="79"/>
      <c r="B1099" s="79"/>
      <c r="C1099" s="77"/>
      <c r="D1099" s="78"/>
      <c r="E1099" s="80"/>
      <c r="F1099" s="81"/>
      <c r="G1099" s="8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3.2">
      <c r="A1100" s="79"/>
      <c r="B1100" s="79"/>
      <c r="C1100" s="77"/>
      <c r="D1100" s="78"/>
      <c r="E1100" s="80"/>
      <c r="F1100" s="81"/>
      <c r="G1100" s="8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3.2">
      <c r="A1101" s="79"/>
      <c r="B1101" s="79"/>
      <c r="C1101" s="77"/>
      <c r="D1101" s="78"/>
      <c r="E1101" s="80"/>
      <c r="F1101" s="81"/>
      <c r="G1101" s="8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3.2">
      <c r="A1102" s="79"/>
      <c r="B1102" s="79"/>
      <c r="C1102" s="77"/>
      <c r="D1102" s="78"/>
      <c r="E1102" s="80"/>
      <c r="F1102" s="81"/>
      <c r="G1102" s="8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3.2">
      <c r="A1103" s="79"/>
      <c r="B1103" s="79"/>
      <c r="C1103" s="77"/>
      <c r="D1103" s="78"/>
      <c r="E1103" s="80"/>
      <c r="F1103" s="81"/>
      <c r="G1103" s="8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3.2">
      <c r="A1104" s="79"/>
      <c r="B1104" s="79"/>
      <c r="C1104" s="77"/>
      <c r="D1104" s="78"/>
      <c r="E1104" s="80"/>
      <c r="F1104" s="81"/>
      <c r="G1104" s="8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3.2">
      <c r="A1105" s="79"/>
      <c r="B1105" s="79"/>
      <c r="C1105" s="77"/>
      <c r="D1105" s="78"/>
      <c r="E1105" s="80"/>
      <c r="F1105" s="81"/>
      <c r="G1105" s="8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3.2">
      <c r="A1106" s="79"/>
      <c r="B1106" s="79"/>
      <c r="C1106" s="77"/>
      <c r="D1106" s="78"/>
      <c r="E1106" s="80"/>
      <c r="F1106" s="81"/>
      <c r="G1106" s="8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3.2">
      <c r="A1107" s="79"/>
      <c r="B1107" s="79"/>
      <c r="C1107" s="77"/>
      <c r="D1107" s="78"/>
      <c r="E1107" s="80"/>
      <c r="F1107" s="81"/>
      <c r="G1107" s="8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3.2">
      <c r="A1108" s="79"/>
      <c r="B1108" s="79"/>
      <c r="C1108" s="77"/>
      <c r="D1108" s="78"/>
      <c r="E1108" s="80"/>
      <c r="F1108" s="81"/>
      <c r="G1108" s="8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3.2">
      <c r="A1109" s="79"/>
      <c r="B1109" s="79"/>
      <c r="C1109" s="77"/>
      <c r="D1109" s="78"/>
      <c r="E1109" s="80"/>
      <c r="F1109" s="81"/>
      <c r="G1109" s="8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3.2">
      <c r="A1110" s="79"/>
      <c r="B1110" s="79"/>
      <c r="C1110" s="77"/>
      <c r="D1110" s="78"/>
      <c r="E1110" s="80"/>
      <c r="F1110" s="81"/>
      <c r="G1110" s="8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3.2">
      <c r="A1111" s="79"/>
      <c r="B1111" s="79"/>
      <c r="C1111" s="77"/>
      <c r="D1111" s="78"/>
      <c r="E1111" s="80"/>
      <c r="F1111" s="81"/>
      <c r="G1111" s="8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3.2">
      <c r="A1112" s="79"/>
      <c r="B1112" s="79"/>
      <c r="C1112" s="77"/>
      <c r="D1112" s="78"/>
      <c r="E1112" s="80"/>
      <c r="F1112" s="81"/>
      <c r="G1112" s="8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3.2">
      <c r="A1113" s="79"/>
      <c r="B1113" s="79"/>
      <c r="C1113" s="77"/>
      <c r="D1113" s="78"/>
      <c r="E1113" s="80"/>
      <c r="F1113" s="81"/>
      <c r="G1113" s="8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3.2">
      <c r="A1114" s="79"/>
      <c r="B1114" s="79"/>
      <c r="C1114" s="77"/>
      <c r="D1114" s="78"/>
      <c r="E1114" s="80"/>
      <c r="F1114" s="81"/>
      <c r="G1114" s="8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3.2">
      <c r="A1115" s="79"/>
      <c r="B1115" s="79"/>
      <c r="C1115" s="77"/>
      <c r="D1115" s="78"/>
      <c r="E1115" s="80"/>
      <c r="F1115" s="81"/>
      <c r="G1115" s="8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3.2">
      <c r="A1116" s="79"/>
      <c r="B1116" s="79"/>
      <c r="C1116" s="77"/>
      <c r="D1116" s="78"/>
      <c r="E1116" s="80"/>
      <c r="F1116" s="81"/>
      <c r="G1116" s="8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3.2">
      <c r="A1117" s="79"/>
      <c r="B1117" s="79"/>
      <c r="C1117" s="77"/>
      <c r="D1117" s="78"/>
      <c r="E1117" s="80"/>
      <c r="F1117" s="81"/>
      <c r="G1117" s="8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3.2">
      <c r="A1118" s="79"/>
      <c r="B1118" s="79"/>
      <c r="C1118" s="77"/>
      <c r="D1118" s="78"/>
      <c r="E1118" s="80"/>
      <c r="F1118" s="81"/>
      <c r="G1118" s="8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3.2">
      <c r="A1119" s="79"/>
      <c r="B1119" s="79"/>
      <c r="C1119" s="77"/>
      <c r="D1119" s="78"/>
      <c r="E1119" s="80"/>
      <c r="F1119" s="81"/>
      <c r="G1119" s="8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3.2">
      <c r="A1120" s="79"/>
      <c r="B1120" s="79"/>
      <c r="C1120" s="77"/>
      <c r="D1120" s="78"/>
      <c r="E1120" s="80"/>
      <c r="F1120" s="81"/>
      <c r="G1120" s="8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3.2">
      <c r="A1121" s="79"/>
      <c r="B1121" s="79"/>
      <c r="C1121" s="77"/>
      <c r="D1121" s="78"/>
      <c r="E1121" s="80"/>
      <c r="F1121" s="81"/>
      <c r="G1121" s="8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3.2">
      <c r="A1122" s="79"/>
      <c r="B1122" s="79"/>
      <c r="C1122" s="77"/>
      <c r="D1122" s="78"/>
      <c r="E1122" s="80"/>
      <c r="F1122" s="81"/>
      <c r="G1122" s="8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3.2">
      <c r="A1123" s="79"/>
      <c r="B1123" s="79"/>
      <c r="C1123" s="77"/>
      <c r="D1123" s="78"/>
      <c r="E1123" s="80"/>
      <c r="F1123" s="81"/>
      <c r="G1123" s="8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3.2">
      <c r="A1124" s="79"/>
      <c r="B1124" s="79"/>
      <c r="C1124" s="77"/>
      <c r="D1124" s="78"/>
      <c r="E1124" s="80"/>
      <c r="F1124" s="81"/>
      <c r="G1124" s="8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3.2">
      <c r="A1125" s="79"/>
      <c r="B1125" s="79"/>
      <c r="C1125" s="77"/>
      <c r="D1125" s="78"/>
      <c r="E1125" s="80"/>
      <c r="F1125" s="81"/>
      <c r="G1125" s="8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3.2">
      <c r="A1126" s="79"/>
      <c r="B1126" s="79"/>
      <c r="C1126" s="77"/>
      <c r="D1126" s="78"/>
      <c r="E1126" s="80"/>
      <c r="F1126" s="81"/>
      <c r="G1126" s="8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3.2">
      <c r="A1127" s="79"/>
      <c r="B1127" s="79"/>
      <c r="C1127" s="77"/>
      <c r="D1127" s="78"/>
      <c r="E1127" s="80"/>
      <c r="F1127" s="81"/>
      <c r="G1127" s="8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3.2">
      <c r="A1128" s="79"/>
      <c r="B1128" s="79"/>
      <c r="C1128" s="77"/>
      <c r="D1128" s="78"/>
      <c r="E1128" s="80"/>
      <c r="F1128" s="81"/>
      <c r="G1128" s="8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3.2">
      <c r="A1129" s="79"/>
      <c r="B1129" s="79"/>
      <c r="C1129" s="77"/>
      <c r="D1129" s="78"/>
      <c r="E1129" s="80"/>
      <c r="F1129" s="81"/>
      <c r="G1129" s="8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3.2">
      <c r="A1130" s="79"/>
      <c r="B1130" s="79"/>
      <c r="C1130" s="77"/>
      <c r="D1130" s="78"/>
      <c r="E1130" s="80"/>
      <c r="F1130" s="81"/>
      <c r="G1130" s="8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3.2">
      <c r="A1131" s="79"/>
      <c r="B1131" s="79"/>
      <c r="C1131" s="77"/>
      <c r="D1131" s="78"/>
      <c r="E1131" s="80"/>
      <c r="F1131" s="81"/>
      <c r="G1131" s="8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3.2">
      <c r="A1132" s="79"/>
      <c r="B1132" s="79"/>
      <c r="C1132" s="77"/>
      <c r="D1132" s="78"/>
      <c r="E1132" s="80"/>
      <c r="F1132" s="81"/>
      <c r="G1132" s="8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3.2">
      <c r="A1133" s="79"/>
      <c r="B1133" s="79"/>
      <c r="C1133" s="77"/>
      <c r="D1133" s="78"/>
      <c r="E1133" s="80"/>
      <c r="F1133" s="81"/>
      <c r="G1133" s="8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3.2">
      <c r="A1134" s="79"/>
      <c r="B1134" s="79"/>
      <c r="C1134" s="77"/>
      <c r="D1134" s="78"/>
      <c r="E1134" s="80"/>
      <c r="F1134" s="81"/>
      <c r="G1134" s="8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3.2">
      <c r="A1135" s="79"/>
      <c r="B1135" s="79"/>
      <c r="C1135" s="77"/>
      <c r="D1135" s="78"/>
      <c r="E1135" s="80"/>
      <c r="F1135" s="81"/>
      <c r="G1135" s="8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3.2">
      <c r="A1136" s="79"/>
      <c r="B1136" s="79"/>
      <c r="C1136" s="77"/>
      <c r="D1136" s="78"/>
      <c r="E1136" s="80"/>
      <c r="F1136" s="81"/>
      <c r="G1136" s="8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3.2">
      <c r="A1137" s="79"/>
      <c r="B1137" s="79"/>
      <c r="C1137" s="77"/>
      <c r="D1137" s="78"/>
      <c r="E1137" s="80"/>
      <c r="F1137" s="81"/>
      <c r="G1137" s="8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3.2">
      <c r="A1138" s="79"/>
      <c r="B1138" s="79"/>
      <c r="C1138" s="77"/>
      <c r="D1138" s="78"/>
      <c r="E1138" s="80"/>
      <c r="F1138" s="81"/>
      <c r="G1138" s="8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3.2">
      <c r="A1139" s="79"/>
      <c r="B1139" s="79"/>
      <c r="C1139" s="77"/>
      <c r="D1139" s="78"/>
      <c r="E1139" s="80"/>
      <c r="F1139" s="81"/>
      <c r="G1139" s="8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3.2">
      <c r="A1140" s="79"/>
      <c r="B1140" s="79"/>
      <c r="C1140" s="77"/>
      <c r="D1140" s="78"/>
      <c r="E1140" s="80"/>
      <c r="F1140" s="81"/>
      <c r="G1140" s="8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3.2">
      <c r="A1141" s="79"/>
      <c r="B1141" s="79"/>
      <c r="C1141" s="77"/>
      <c r="D1141" s="78"/>
      <c r="E1141" s="80"/>
      <c r="F1141" s="81"/>
      <c r="G1141" s="8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3.2">
      <c r="A1142" s="79"/>
      <c r="B1142" s="79"/>
      <c r="C1142" s="77"/>
      <c r="D1142" s="78"/>
      <c r="E1142" s="80"/>
      <c r="F1142" s="81"/>
      <c r="G1142" s="8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3.2">
      <c r="A1143" s="79"/>
      <c r="B1143" s="79"/>
      <c r="C1143" s="77"/>
      <c r="D1143" s="78"/>
      <c r="E1143" s="80"/>
      <c r="F1143" s="81"/>
      <c r="G1143" s="8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3.2">
      <c r="A1144" s="79"/>
      <c r="B1144" s="79"/>
      <c r="C1144" s="77"/>
      <c r="D1144" s="78"/>
      <c r="E1144" s="80"/>
      <c r="F1144" s="81"/>
      <c r="G1144" s="8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3.2">
      <c r="A1145" s="79"/>
      <c r="B1145" s="79"/>
      <c r="C1145" s="77"/>
      <c r="D1145" s="78"/>
      <c r="E1145" s="80"/>
      <c r="F1145" s="81"/>
      <c r="G1145" s="8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3.2">
      <c r="A1146" s="79"/>
      <c r="B1146" s="79"/>
      <c r="C1146" s="77"/>
      <c r="D1146" s="78"/>
      <c r="E1146" s="80"/>
      <c r="F1146" s="81"/>
      <c r="G1146" s="8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3.2">
      <c r="A1147" s="79"/>
      <c r="B1147" s="79"/>
      <c r="C1147" s="77"/>
      <c r="D1147" s="78"/>
      <c r="E1147" s="80"/>
      <c r="F1147" s="81"/>
      <c r="G1147" s="8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3.2">
      <c r="A1148" s="79"/>
      <c r="B1148" s="79"/>
      <c r="C1148" s="77"/>
      <c r="D1148" s="78"/>
      <c r="E1148" s="80"/>
      <c r="F1148" s="81"/>
      <c r="G1148" s="8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3.2">
      <c r="A1149" s="79"/>
      <c r="B1149" s="79"/>
      <c r="C1149" s="77"/>
      <c r="D1149" s="78"/>
      <c r="E1149" s="80"/>
      <c r="F1149" s="81"/>
      <c r="G1149" s="8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3.2">
      <c r="A1150" s="79"/>
      <c r="B1150" s="79"/>
      <c r="C1150" s="77"/>
      <c r="D1150" s="78"/>
      <c r="E1150" s="80"/>
      <c r="F1150" s="81"/>
      <c r="G1150" s="8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3.2">
      <c r="A1151" s="79"/>
      <c r="B1151" s="79"/>
      <c r="C1151" s="77"/>
      <c r="D1151" s="78"/>
      <c r="E1151" s="80"/>
      <c r="F1151" s="81"/>
      <c r="G1151" s="8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3.2">
      <c r="A1152" s="79"/>
      <c r="B1152" s="79"/>
      <c r="C1152" s="77"/>
      <c r="D1152" s="78"/>
      <c r="E1152" s="80"/>
      <c r="F1152" s="81"/>
      <c r="G1152" s="8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3.2">
      <c r="A1153" s="79"/>
      <c r="B1153" s="79"/>
      <c r="C1153" s="77"/>
      <c r="D1153" s="78"/>
      <c r="E1153" s="80"/>
      <c r="F1153" s="81"/>
      <c r="G1153" s="8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3.2">
      <c r="A1154" s="79"/>
      <c r="B1154" s="79"/>
      <c r="C1154" s="77"/>
      <c r="D1154" s="78"/>
      <c r="E1154" s="80"/>
      <c r="F1154" s="81"/>
      <c r="G1154" s="8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3.2">
      <c r="A1155" s="79"/>
      <c r="B1155" s="79"/>
      <c r="C1155" s="77"/>
      <c r="D1155" s="78"/>
      <c r="E1155" s="80"/>
      <c r="F1155" s="81"/>
      <c r="G1155" s="8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3.2">
      <c r="A1156" s="79"/>
      <c r="B1156" s="79"/>
      <c r="C1156" s="77"/>
      <c r="D1156" s="78"/>
      <c r="E1156" s="80"/>
      <c r="F1156" s="81"/>
      <c r="G1156" s="8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3.2">
      <c r="A1157" s="79"/>
      <c r="B1157" s="79"/>
      <c r="C1157" s="77"/>
      <c r="D1157" s="78"/>
      <c r="E1157" s="80"/>
      <c r="F1157" s="81"/>
      <c r="G1157" s="8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3.2">
      <c r="A1158" s="79"/>
      <c r="B1158" s="79"/>
      <c r="C1158" s="77"/>
      <c r="D1158" s="78"/>
      <c r="E1158" s="80"/>
      <c r="F1158" s="81"/>
      <c r="G1158" s="8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3.2">
      <c r="A1159" s="79"/>
      <c r="B1159" s="79"/>
      <c r="C1159" s="77"/>
      <c r="D1159" s="78"/>
      <c r="E1159" s="80"/>
      <c r="F1159" s="81"/>
      <c r="G1159" s="8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3.2">
      <c r="A1160" s="79"/>
      <c r="B1160" s="79"/>
      <c r="C1160" s="77"/>
      <c r="D1160" s="78"/>
      <c r="E1160" s="80"/>
      <c r="F1160" s="81"/>
      <c r="G1160" s="8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3.2">
      <c r="A1161" s="79"/>
      <c r="B1161" s="79"/>
      <c r="C1161" s="77"/>
      <c r="D1161" s="78"/>
      <c r="E1161" s="80"/>
      <c r="F1161" s="81"/>
      <c r="G1161" s="8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3.2">
      <c r="A1162" s="79"/>
      <c r="B1162" s="79"/>
      <c r="C1162" s="77"/>
      <c r="D1162" s="78"/>
      <c r="E1162" s="80"/>
      <c r="F1162" s="81"/>
      <c r="G1162" s="8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3.2">
      <c r="A1163" s="79"/>
      <c r="B1163" s="79"/>
      <c r="C1163" s="77"/>
      <c r="D1163" s="78"/>
      <c r="E1163" s="80"/>
      <c r="F1163" s="81"/>
      <c r="G1163" s="8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3.2">
      <c r="A1164" s="79"/>
      <c r="B1164" s="79"/>
      <c r="C1164" s="77"/>
      <c r="D1164" s="78"/>
      <c r="E1164" s="80"/>
      <c r="F1164" s="81"/>
      <c r="G1164" s="8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3.2">
      <c r="A1165" s="79"/>
      <c r="B1165" s="79"/>
      <c r="C1165" s="77"/>
      <c r="D1165" s="78"/>
      <c r="E1165" s="80"/>
      <c r="F1165" s="81"/>
      <c r="G1165" s="8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3.2">
      <c r="A1166" s="79"/>
      <c r="B1166" s="79"/>
      <c r="C1166" s="77"/>
      <c r="D1166" s="78"/>
      <c r="E1166" s="80"/>
      <c r="F1166" s="81"/>
      <c r="G1166" s="8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3.2">
      <c r="A1167" s="79"/>
      <c r="B1167" s="79"/>
      <c r="C1167" s="77"/>
      <c r="D1167" s="78"/>
      <c r="E1167" s="80"/>
      <c r="F1167" s="81"/>
      <c r="G1167" s="8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3.2">
      <c r="A1168" s="79"/>
      <c r="B1168" s="79"/>
      <c r="C1168" s="77"/>
      <c r="D1168" s="78"/>
      <c r="E1168" s="80"/>
      <c r="F1168" s="81"/>
      <c r="G1168" s="8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3.2">
      <c r="A1169" s="79"/>
      <c r="B1169" s="79"/>
      <c r="C1169" s="77"/>
      <c r="D1169" s="78"/>
      <c r="E1169" s="80"/>
      <c r="F1169" s="81"/>
      <c r="G1169" s="8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3.2">
      <c r="A1170" s="79"/>
      <c r="B1170" s="79"/>
      <c r="C1170" s="77"/>
      <c r="D1170" s="78"/>
      <c r="E1170" s="80"/>
      <c r="F1170" s="81"/>
      <c r="G1170" s="8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3.2">
      <c r="A1171" s="79"/>
      <c r="B1171" s="79"/>
      <c r="C1171" s="77"/>
      <c r="D1171" s="78"/>
      <c r="E1171" s="80"/>
      <c r="F1171" s="81"/>
      <c r="G1171" s="8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3.2">
      <c r="A1172" s="79"/>
      <c r="B1172" s="79"/>
      <c r="C1172" s="77"/>
      <c r="D1172" s="78"/>
      <c r="E1172" s="80"/>
      <c r="F1172" s="81"/>
      <c r="G1172" s="8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3.2">
      <c r="A1173" s="79"/>
      <c r="B1173" s="79"/>
      <c r="C1173" s="77"/>
      <c r="D1173" s="78"/>
      <c r="E1173" s="80"/>
      <c r="F1173" s="81"/>
      <c r="G1173" s="8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3.2">
      <c r="A1174" s="79"/>
      <c r="B1174" s="79"/>
      <c r="C1174" s="77"/>
      <c r="D1174" s="78"/>
      <c r="E1174" s="80"/>
      <c r="F1174" s="81"/>
      <c r="G1174" s="8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3.2">
      <c r="A1175" s="79"/>
      <c r="B1175" s="79"/>
      <c r="C1175" s="77"/>
      <c r="D1175" s="78"/>
      <c r="E1175" s="80"/>
      <c r="F1175" s="81"/>
      <c r="G1175" s="8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3.2">
      <c r="A1176" s="79"/>
      <c r="B1176" s="79"/>
      <c r="C1176" s="77"/>
      <c r="D1176" s="78"/>
      <c r="E1176" s="80"/>
      <c r="F1176" s="81"/>
      <c r="G1176" s="8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3.2">
      <c r="A1177" s="79"/>
      <c r="B1177" s="79"/>
      <c r="C1177" s="77"/>
      <c r="D1177" s="78"/>
      <c r="E1177" s="80"/>
      <c r="F1177" s="81"/>
      <c r="G1177" s="8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3.2">
      <c r="A1178" s="79"/>
      <c r="B1178" s="79"/>
      <c r="C1178" s="77"/>
      <c r="D1178" s="78"/>
      <c r="E1178" s="80"/>
      <c r="F1178" s="81"/>
      <c r="G1178" s="8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3.2">
      <c r="A1179" s="79"/>
      <c r="B1179" s="79"/>
      <c r="C1179" s="77"/>
      <c r="D1179" s="78"/>
      <c r="E1179" s="80"/>
      <c r="F1179" s="81"/>
      <c r="G1179" s="8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3.2">
      <c r="A1180" s="79"/>
      <c r="B1180" s="79"/>
      <c r="C1180" s="77"/>
      <c r="D1180" s="78"/>
      <c r="E1180" s="80"/>
      <c r="F1180" s="81"/>
      <c r="G1180" s="8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3.2">
      <c r="A1181" s="79"/>
      <c r="B1181" s="79"/>
      <c r="C1181" s="77"/>
      <c r="D1181" s="78"/>
      <c r="E1181" s="80"/>
      <c r="F1181" s="81"/>
      <c r="G1181" s="8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3.2">
      <c r="A1182" s="79"/>
      <c r="B1182" s="79"/>
      <c r="C1182" s="77"/>
      <c r="D1182" s="78"/>
      <c r="E1182" s="80"/>
      <c r="F1182" s="81"/>
      <c r="G1182" s="8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3.2">
      <c r="A1183" s="79"/>
      <c r="B1183" s="79"/>
      <c r="C1183" s="77"/>
      <c r="D1183" s="78"/>
      <c r="E1183" s="80"/>
      <c r="F1183" s="81"/>
      <c r="G1183" s="8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3.2">
      <c r="A1184" s="79"/>
      <c r="B1184" s="79"/>
      <c r="C1184" s="77"/>
      <c r="D1184" s="78"/>
      <c r="E1184" s="80"/>
      <c r="F1184" s="81"/>
      <c r="G1184" s="8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3.2">
      <c r="A1185" s="79"/>
      <c r="B1185" s="79"/>
      <c r="C1185" s="77"/>
      <c r="D1185" s="78"/>
      <c r="E1185" s="80"/>
      <c r="F1185" s="81"/>
      <c r="G1185" s="8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3.2">
      <c r="A1186" s="79"/>
      <c r="B1186" s="79"/>
      <c r="C1186" s="77"/>
      <c r="D1186" s="78"/>
      <c r="E1186" s="80"/>
      <c r="F1186" s="81"/>
      <c r="G1186" s="8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3.2">
      <c r="A1187" s="79"/>
      <c r="B1187" s="79"/>
      <c r="C1187" s="77"/>
      <c r="D1187" s="78"/>
      <c r="E1187" s="80"/>
      <c r="F1187" s="81"/>
      <c r="G1187" s="8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3.2">
      <c r="A1188" s="79"/>
      <c r="B1188" s="79"/>
      <c r="C1188" s="77"/>
      <c r="D1188" s="78"/>
      <c r="E1188" s="80"/>
      <c r="F1188" s="81"/>
      <c r="G1188" s="8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3.2">
      <c r="A1189" s="79"/>
      <c r="B1189" s="79"/>
      <c r="C1189" s="77"/>
      <c r="D1189" s="78"/>
      <c r="E1189" s="80"/>
      <c r="F1189" s="81"/>
      <c r="G1189" s="8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3.2">
      <c r="A1190" s="79"/>
      <c r="B1190" s="79"/>
      <c r="C1190" s="77"/>
      <c r="D1190" s="78"/>
      <c r="E1190" s="80"/>
      <c r="F1190" s="81"/>
      <c r="G1190" s="8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3.2">
      <c r="A1191" s="79"/>
      <c r="B1191" s="79"/>
      <c r="C1191" s="77"/>
      <c r="D1191" s="78"/>
      <c r="E1191" s="80"/>
      <c r="F1191" s="81"/>
      <c r="G1191" s="8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3.2">
      <c r="A1192" s="79"/>
      <c r="B1192" s="79"/>
      <c r="C1192" s="77"/>
      <c r="D1192" s="78"/>
      <c r="E1192" s="80"/>
      <c r="F1192" s="81"/>
      <c r="G1192" s="8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3.2">
      <c r="A1193" s="79"/>
      <c r="B1193" s="79"/>
      <c r="C1193" s="77"/>
      <c r="D1193" s="78"/>
      <c r="E1193" s="80"/>
      <c r="F1193" s="81"/>
      <c r="G1193" s="8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3.2">
      <c r="A1194" s="79"/>
      <c r="B1194" s="79"/>
      <c r="C1194" s="77"/>
      <c r="D1194" s="78"/>
      <c r="E1194" s="80"/>
      <c r="F1194" s="81"/>
      <c r="G1194" s="8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3.2">
      <c r="A1195" s="79"/>
      <c r="B1195" s="79"/>
      <c r="C1195" s="77"/>
      <c r="D1195" s="78"/>
      <c r="E1195" s="80"/>
      <c r="F1195" s="81"/>
      <c r="G1195" s="8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3.2">
      <c r="A1196" s="79"/>
      <c r="B1196" s="79"/>
      <c r="C1196" s="77"/>
      <c r="D1196" s="78"/>
      <c r="E1196" s="80"/>
      <c r="F1196" s="81"/>
      <c r="G1196" s="8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3.2">
      <c r="A1197" s="79"/>
      <c r="B1197" s="79"/>
      <c r="C1197" s="77"/>
      <c r="D1197" s="78"/>
      <c r="E1197" s="80"/>
      <c r="F1197" s="81"/>
      <c r="G1197" s="8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3.2">
      <c r="A1198" s="79"/>
      <c r="B1198" s="79"/>
      <c r="C1198" s="77"/>
      <c r="D1198" s="78"/>
      <c r="E1198" s="80"/>
      <c r="F1198" s="81"/>
      <c r="G1198" s="8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3.2">
      <c r="A1199" s="79"/>
      <c r="B1199" s="79"/>
      <c r="C1199" s="77"/>
      <c r="D1199" s="78"/>
      <c r="E1199" s="80"/>
      <c r="F1199" s="81"/>
      <c r="G1199" s="8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3.2">
      <c r="A1200" s="79"/>
      <c r="B1200" s="79"/>
      <c r="C1200" s="77"/>
      <c r="D1200" s="78"/>
      <c r="E1200" s="80"/>
      <c r="F1200" s="81"/>
      <c r="G1200" s="8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3.2">
      <c r="A1201" s="79"/>
      <c r="B1201" s="79"/>
      <c r="C1201" s="77"/>
      <c r="D1201" s="78"/>
      <c r="E1201" s="80"/>
      <c r="F1201" s="81"/>
      <c r="G1201" s="8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3.2">
      <c r="A1202" s="79"/>
      <c r="B1202" s="79"/>
      <c r="C1202" s="77"/>
      <c r="D1202" s="78"/>
      <c r="E1202" s="80"/>
      <c r="F1202" s="81"/>
      <c r="G1202" s="8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3.2">
      <c r="A1203" s="79"/>
      <c r="B1203" s="79"/>
      <c r="C1203" s="77"/>
      <c r="D1203" s="78"/>
      <c r="E1203" s="80"/>
      <c r="F1203" s="81"/>
      <c r="G1203" s="8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3.2">
      <c r="A1204" s="79"/>
      <c r="B1204" s="79"/>
      <c r="C1204" s="77"/>
      <c r="D1204" s="78"/>
      <c r="E1204" s="80"/>
      <c r="F1204" s="81"/>
      <c r="G1204" s="8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3.2">
      <c r="A1205" s="79"/>
      <c r="B1205" s="79"/>
      <c r="C1205" s="77"/>
      <c r="D1205" s="78"/>
      <c r="E1205" s="80"/>
      <c r="F1205" s="81"/>
      <c r="G1205" s="8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3.2">
      <c r="A1206" s="79"/>
      <c r="B1206" s="79"/>
      <c r="C1206" s="77"/>
      <c r="D1206" s="78"/>
      <c r="E1206" s="80"/>
      <c r="F1206" s="81"/>
      <c r="G1206" s="8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3.2">
      <c r="A1207" s="79"/>
      <c r="B1207" s="79"/>
      <c r="C1207" s="77"/>
      <c r="D1207" s="78"/>
      <c r="E1207" s="80"/>
      <c r="F1207" s="81"/>
      <c r="G1207" s="8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3.2">
      <c r="A1208" s="79"/>
      <c r="B1208" s="79"/>
      <c r="C1208" s="77"/>
      <c r="D1208" s="78"/>
      <c r="E1208" s="80"/>
      <c r="F1208" s="81"/>
      <c r="G1208" s="8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13.2">
      <c r="A1209" s="79"/>
      <c r="B1209" s="79"/>
      <c r="C1209" s="77"/>
      <c r="D1209" s="78"/>
      <c r="E1209" s="80"/>
      <c r="F1209" s="81"/>
      <c r="G1209" s="8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3.2">
      <c r="A1210" s="79"/>
      <c r="B1210" s="79"/>
      <c r="C1210" s="77"/>
      <c r="D1210" s="78"/>
      <c r="E1210" s="80"/>
      <c r="F1210" s="81"/>
      <c r="G1210" s="8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3.2">
      <c r="A1211" s="79"/>
      <c r="B1211" s="79"/>
      <c r="C1211" s="77"/>
      <c r="D1211" s="78"/>
      <c r="E1211" s="80"/>
      <c r="F1211" s="81"/>
      <c r="G1211" s="8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3.2">
      <c r="A1212" s="79"/>
      <c r="B1212" s="79"/>
      <c r="C1212" s="77"/>
      <c r="D1212" s="78"/>
      <c r="E1212" s="80"/>
      <c r="F1212" s="81"/>
      <c r="G1212" s="8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3.2">
      <c r="A1213" s="79"/>
      <c r="B1213" s="79"/>
      <c r="C1213" s="77"/>
      <c r="D1213" s="78"/>
      <c r="E1213" s="80"/>
      <c r="F1213" s="81"/>
      <c r="G1213" s="8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3.2">
      <c r="A1214" s="79"/>
      <c r="B1214" s="79"/>
      <c r="C1214" s="77"/>
      <c r="D1214" s="78"/>
      <c r="E1214" s="80"/>
      <c r="F1214" s="81"/>
      <c r="G1214" s="8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3.2">
      <c r="A1215" s="79"/>
      <c r="B1215" s="79"/>
      <c r="C1215" s="77"/>
      <c r="D1215" s="78"/>
      <c r="E1215" s="80"/>
      <c r="F1215" s="81"/>
      <c r="G1215" s="8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13.2">
      <c r="A1216" s="79"/>
      <c r="B1216" s="79"/>
      <c r="C1216" s="77"/>
      <c r="D1216" s="78"/>
      <c r="E1216" s="80"/>
      <c r="F1216" s="81"/>
      <c r="G1216" s="8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13.2">
      <c r="A1217" s="79"/>
      <c r="B1217" s="79"/>
      <c r="C1217" s="77"/>
      <c r="D1217" s="78"/>
      <c r="E1217" s="80"/>
      <c r="F1217" s="81"/>
      <c r="G1217" s="8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13.2">
      <c r="A1218" s="79"/>
      <c r="B1218" s="79"/>
      <c r="C1218" s="77"/>
      <c r="D1218" s="78"/>
      <c r="E1218" s="80"/>
      <c r="F1218" s="81"/>
      <c r="G1218" s="8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13.2">
      <c r="A1219" s="79"/>
      <c r="B1219" s="79"/>
      <c r="C1219" s="77"/>
      <c r="D1219" s="78"/>
      <c r="E1219" s="80"/>
      <c r="F1219" s="81"/>
      <c r="G1219" s="8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13.2">
      <c r="A1220" s="79"/>
      <c r="B1220" s="79"/>
      <c r="C1220" s="77"/>
      <c r="D1220" s="78"/>
      <c r="E1220" s="80"/>
      <c r="F1220" s="81"/>
      <c r="G1220" s="8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ht="13.2">
      <c r="A1221" s="79"/>
      <c r="B1221" s="79"/>
      <c r="C1221" s="77"/>
      <c r="D1221" s="78"/>
      <c r="E1221" s="80"/>
      <c r="F1221" s="81"/>
      <c r="G1221" s="8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ht="13.2">
      <c r="A1222" s="79"/>
      <c r="B1222" s="79"/>
      <c r="C1222" s="77"/>
      <c r="D1222" s="78"/>
      <c r="E1222" s="80"/>
      <c r="F1222" s="81"/>
      <c r="G1222" s="8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ht="13.2">
      <c r="A1223" s="79"/>
      <c r="B1223" s="79"/>
      <c r="C1223" s="77"/>
      <c r="D1223" s="78"/>
      <c r="E1223" s="80"/>
      <c r="F1223" s="81"/>
      <c r="G1223" s="8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ht="13.2">
      <c r="A1224" s="79"/>
      <c r="B1224" s="79"/>
      <c r="C1224" s="77"/>
      <c r="D1224" s="78"/>
      <c r="E1224" s="80"/>
      <c r="F1224" s="81"/>
      <c r="G1224" s="8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ht="13.2">
      <c r="A1225" s="79"/>
      <c r="B1225" s="79"/>
      <c r="C1225" s="77"/>
      <c r="D1225" s="78"/>
      <c r="E1225" s="80"/>
      <c r="F1225" s="81"/>
      <c r="G1225" s="8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ht="13.2">
      <c r="A1226" s="79"/>
      <c r="B1226" s="79"/>
      <c r="C1226" s="77"/>
      <c r="D1226" s="78"/>
      <c r="E1226" s="80"/>
      <c r="F1226" s="81"/>
      <c r="G1226" s="8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ht="13.2">
      <c r="A1227" s="79"/>
      <c r="B1227" s="79"/>
      <c r="C1227" s="77"/>
      <c r="D1227" s="78"/>
      <c r="E1227" s="80"/>
      <c r="F1227" s="81"/>
      <c r="G1227" s="8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ht="13.2">
      <c r="A1228" s="79"/>
      <c r="B1228" s="79"/>
      <c r="C1228" s="77"/>
      <c r="D1228" s="78"/>
      <c r="E1228" s="80"/>
      <c r="F1228" s="81"/>
      <c r="G1228" s="8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ht="13.2">
      <c r="A1229" s="79"/>
      <c r="B1229" s="79"/>
      <c r="C1229" s="77"/>
      <c r="D1229" s="78"/>
      <c r="E1229" s="80"/>
      <c r="F1229" s="81"/>
      <c r="G1229" s="8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ht="13.2">
      <c r="A1230" s="79"/>
      <c r="B1230" s="79"/>
      <c r="C1230" s="77"/>
      <c r="D1230" s="78"/>
      <c r="E1230" s="80"/>
      <c r="F1230" s="81"/>
      <c r="G1230" s="8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ht="13.2">
      <c r="A1231" s="79"/>
      <c r="B1231" s="79"/>
      <c r="C1231" s="77"/>
      <c r="D1231" s="78"/>
      <c r="E1231" s="80"/>
      <c r="F1231" s="81"/>
      <c r="G1231" s="8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ht="13.2">
      <c r="A1232" s="79"/>
      <c r="B1232" s="79"/>
      <c r="C1232" s="77"/>
      <c r="D1232" s="78"/>
      <c r="E1232" s="80"/>
      <c r="F1232" s="81"/>
      <c r="G1232" s="8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ht="13.2">
      <c r="A1233" s="79"/>
      <c r="B1233" s="79"/>
      <c r="C1233" s="77"/>
      <c r="D1233" s="78"/>
      <c r="E1233" s="80"/>
      <c r="F1233" s="81"/>
      <c r="G1233" s="8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ht="13.2">
      <c r="A1234" s="79"/>
      <c r="B1234" s="79"/>
      <c r="C1234" s="77"/>
      <c r="D1234" s="78"/>
      <c r="E1234" s="80"/>
      <c r="F1234" s="81"/>
      <c r="G1234" s="8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ht="13.2">
      <c r="A1235" s="79"/>
      <c r="B1235" s="79"/>
      <c r="C1235" s="77"/>
      <c r="D1235" s="78"/>
      <c r="E1235" s="80"/>
      <c r="F1235" s="81"/>
      <c r="G1235" s="8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ht="13.2">
      <c r="A1236" s="79"/>
      <c r="B1236" s="79"/>
      <c r="C1236" s="77"/>
      <c r="D1236" s="78"/>
      <c r="E1236" s="80"/>
      <c r="F1236" s="81"/>
      <c r="G1236" s="8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ht="13.2">
      <c r="A1237" s="79"/>
      <c r="B1237" s="79"/>
      <c r="C1237" s="77"/>
      <c r="D1237" s="78"/>
      <c r="E1237" s="80"/>
      <c r="F1237" s="81"/>
      <c r="G1237" s="8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ht="13.2">
      <c r="A1238" s="79"/>
      <c r="B1238" s="79"/>
      <c r="C1238" s="77"/>
      <c r="D1238" s="78"/>
      <c r="E1238" s="80"/>
      <c r="F1238" s="81"/>
      <c r="G1238" s="8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ht="13.2">
      <c r="A1239" s="79"/>
      <c r="B1239" s="79"/>
      <c r="C1239" s="77"/>
      <c r="D1239" s="78"/>
      <c r="E1239" s="80"/>
      <c r="F1239" s="81"/>
      <c r="G1239" s="8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ht="13.2">
      <c r="A1240" s="79"/>
      <c r="B1240" s="79"/>
      <c r="C1240" s="77"/>
      <c r="D1240" s="78"/>
      <c r="E1240" s="80"/>
      <c r="F1240" s="81"/>
      <c r="G1240" s="8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ht="13.2">
      <c r="A1241" s="79"/>
      <c r="B1241" s="79"/>
      <c r="C1241" s="77"/>
      <c r="D1241" s="78"/>
      <c r="E1241" s="80"/>
      <c r="F1241" s="81"/>
      <c r="G1241" s="8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ht="13.2">
      <c r="A1242" s="79"/>
      <c r="B1242" s="79"/>
      <c r="C1242" s="77"/>
      <c r="D1242" s="78"/>
      <c r="E1242" s="80"/>
      <c r="F1242" s="81"/>
      <c r="G1242" s="8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ht="13.2">
      <c r="A1243" s="79"/>
      <c r="B1243" s="79"/>
      <c r="C1243" s="77"/>
      <c r="D1243" s="78"/>
      <c r="E1243" s="80"/>
      <c r="F1243" s="81"/>
      <c r="G1243" s="8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ht="13.2">
      <c r="A1244" s="79"/>
      <c r="B1244" s="79"/>
      <c r="C1244" s="77"/>
      <c r="D1244" s="78"/>
      <c r="E1244" s="80"/>
      <c r="F1244" s="81"/>
      <c r="G1244" s="8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ht="13.2">
      <c r="A1245" s="79"/>
      <c r="B1245" s="79"/>
      <c r="C1245" s="77"/>
      <c r="D1245" s="78"/>
      <c r="E1245" s="80"/>
      <c r="F1245" s="81"/>
      <c r="G1245" s="8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ht="13.2">
      <c r="A1246" s="79"/>
      <c r="B1246" s="79"/>
      <c r="C1246" s="77"/>
      <c r="D1246" s="78"/>
      <c r="E1246" s="80"/>
      <c r="F1246" s="81"/>
      <c r="G1246" s="8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ht="13.2">
      <c r="A1247" s="79"/>
      <c r="B1247" s="79"/>
      <c r="C1247" s="77"/>
      <c r="D1247" s="78"/>
      <c r="E1247" s="80"/>
      <c r="F1247" s="81"/>
      <c r="G1247" s="8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ht="13.2">
      <c r="A1248" s="79"/>
      <c r="B1248" s="79"/>
      <c r="C1248" s="77"/>
      <c r="D1248" s="78"/>
      <c r="E1248" s="80"/>
      <c r="F1248" s="81"/>
      <c r="G1248" s="8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ht="13.2">
      <c r="A1249" s="79"/>
      <c r="B1249" s="79"/>
      <c r="C1249" s="77"/>
      <c r="D1249" s="78"/>
      <c r="E1249" s="80"/>
      <c r="F1249" s="81"/>
      <c r="G1249" s="8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ht="13.2">
      <c r="A1250" s="79"/>
      <c r="B1250" s="79"/>
      <c r="C1250" s="77"/>
      <c r="D1250" s="78"/>
      <c r="E1250" s="80"/>
      <c r="F1250" s="81"/>
      <c r="G1250" s="8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ht="13.2">
      <c r="A1251" s="79"/>
      <c r="B1251" s="79"/>
      <c r="C1251" s="77"/>
      <c r="D1251" s="78"/>
      <c r="E1251" s="80"/>
      <c r="F1251" s="81"/>
      <c r="G1251" s="8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ht="13.2">
      <c r="A1252" s="79"/>
      <c r="B1252" s="79"/>
      <c r="C1252" s="77"/>
      <c r="D1252" s="78"/>
      <c r="E1252" s="80"/>
      <c r="F1252" s="81"/>
      <c r="G1252" s="8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ht="13.2">
      <c r="A1253" s="79"/>
      <c r="B1253" s="79"/>
      <c r="C1253" s="77"/>
      <c r="D1253" s="78"/>
      <c r="E1253" s="80"/>
      <c r="F1253" s="81"/>
      <c r="G1253" s="8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ht="13.2">
      <c r="A1254" s="79"/>
      <c r="B1254" s="79"/>
      <c r="C1254" s="77"/>
      <c r="D1254" s="78"/>
      <c r="E1254" s="80"/>
      <c r="F1254" s="81"/>
      <c r="G1254" s="8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ht="13.2">
      <c r="A1255" s="79"/>
      <c r="B1255" s="79"/>
      <c r="C1255" s="77"/>
      <c r="D1255" s="78"/>
      <c r="E1255" s="80"/>
      <c r="F1255" s="81"/>
      <c r="G1255" s="8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ht="13.2">
      <c r="A1256" s="79"/>
      <c r="B1256" s="79"/>
      <c r="C1256" s="77"/>
      <c r="D1256" s="78"/>
      <c r="E1256" s="80"/>
      <c r="F1256" s="81"/>
      <c r="G1256" s="8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ht="13.2">
      <c r="A1257" s="79"/>
      <c r="B1257" s="79"/>
      <c r="C1257" s="77"/>
      <c r="D1257" s="78"/>
      <c r="E1257" s="80"/>
      <c r="F1257" s="81"/>
      <c r="G1257" s="8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ht="13.2">
      <c r="A1258" s="79"/>
      <c r="B1258" s="79"/>
      <c r="C1258" s="77"/>
      <c r="D1258" s="78"/>
      <c r="E1258" s="80"/>
      <c r="F1258" s="81"/>
      <c r="G1258" s="8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ht="13.2">
      <c r="A1259" s="79"/>
      <c r="B1259" s="79"/>
      <c r="C1259" s="77"/>
      <c r="D1259" s="78"/>
      <c r="E1259" s="80"/>
      <c r="F1259" s="81"/>
      <c r="G1259" s="8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ht="13.2">
      <c r="A1260" s="79"/>
      <c r="B1260" s="79"/>
      <c r="C1260" s="77"/>
      <c r="D1260" s="78"/>
      <c r="E1260" s="80"/>
      <c r="F1260" s="81"/>
      <c r="G1260" s="8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ht="13.2">
      <c r="A1261" s="79"/>
      <c r="B1261" s="79"/>
      <c r="C1261" s="77"/>
      <c r="D1261" s="78"/>
      <c r="E1261" s="80"/>
      <c r="F1261" s="81"/>
      <c r="G1261" s="8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ht="13.2">
      <c r="A1262" s="79"/>
      <c r="B1262" s="79"/>
      <c r="C1262" s="77"/>
      <c r="D1262" s="78"/>
      <c r="E1262" s="80"/>
      <c r="F1262" s="81"/>
      <c r="G1262" s="8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ht="13.2">
      <c r="A1263" s="79"/>
      <c r="B1263" s="79"/>
      <c r="C1263" s="77"/>
      <c r="D1263" s="78"/>
      <c r="E1263" s="80"/>
      <c r="F1263" s="81"/>
      <c r="G1263" s="8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ht="13.2">
      <c r="A1264" s="79"/>
      <c r="B1264" s="79"/>
      <c r="C1264" s="77"/>
      <c r="D1264" s="78"/>
      <c r="E1264" s="80"/>
      <c r="F1264" s="81"/>
      <c r="G1264" s="8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ht="13.2">
      <c r="A1265" s="79"/>
      <c r="B1265" s="79"/>
      <c r="C1265" s="77"/>
      <c r="D1265" s="78"/>
      <c r="E1265" s="80"/>
      <c r="F1265" s="81"/>
      <c r="G1265" s="8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ht="13.2">
      <c r="A1266" s="79"/>
      <c r="B1266" s="79"/>
      <c r="C1266" s="77"/>
      <c r="D1266" s="78"/>
      <c r="E1266" s="80"/>
      <c r="F1266" s="81"/>
      <c r="G1266" s="8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ht="13.2">
      <c r="A1267" s="79"/>
      <c r="B1267" s="79"/>
      <c r="C1267" s="77"/>
      <c r="D1267" s="78"/>
      <c r="E1267" s="80"/>
      <c r="F1267" s="81"/>
      <c r="G1267" s="8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ht="13.2">
      <c r="A1268" s="79"/>
      <c r="B1268" s="79"/>
      <c r="C1268" s="77"/>
      <c r="D1268" s="78"/>
      <c r="E1268" s="80"/>
      <c r="F1268" s="81"/>
      <c r="G1268" s="8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ht="13.2">
      <c r="A1269" s="79"/>
      <c r="B1269" s="79"/>
      <c r="C1269" s="77"/>
      <c r="D1269" s="78"/>
      <c r="E1269" s="80"/>
      <c r="F1269" s="81"/>
      <c r="G1269" s="8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ht="13.2">
      <c r="A1270" s="79"/>
      <c r="B1270" s="79"/>
      <c r="C1270" s="77"/>
      <c r="D1270" s="78"/>
      <c r="E1270" s="80"/>
      <c r="F1270" s="81"/>
      <c r="G1270" s="8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ht="13.2">
      <c r="A1271" s="79"/>
      <c r="B1271" s="79"/>
      <c r="C1271" s="77"/>
      <c r="D1271" s="78"/>
      <c r="E1271" s="80"/>
      <c r="F1271" s="81"/>
      <c r="G1271" s="8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ht="13.2">
      <c r="A1272" s="79"/>
      <c r="B1272" s="79"/>
      <c r="C1272" s="77"/>
      <c r="D1272" s="78"/>
      <c r="E1272" s="80"/>
      <c r="F1272" s="81"/>
      <c r="G1272" s="8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ht="13.2">
      <c r="A1273" s="79"/>
      <c r="B1273" s="79"/>
      <c r="C1273" s="77"/>
      <c r="D1273" s="78"/>
      <c r="E1273" s="80"/>
      <c r="F1273" s="81"/>
      <c r="G1273" s="8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ht="13.2">
      <c r="A1274" s="79"/>
      <c r="B1274" s="79"/>
      <c r="C1274" s="77"/>
      <c r="D1274" s="78"/>
      <c r="E1274" s="80"/>
      <c r="F1274" s="81"/>
      <c r="G1274" s="8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ht="13.2">
      <c r="A1275" s="79"/>
      <c r="B1275" s="79"/>
      <c r="C1275" s="77"/>
      <c r="D1275" s="78"/>
      <c r="E1275" s="80"/>
      <c r="F1275" s="81"/>
      <c r="G1275" s="8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ht="13.2">
      <c r="A1276" s="79"/>
      <c r="B1276" s="79"/>
      <c r="C1276" s="77"/>
      <c r="D1276" s="78"/>
      <c r="E1276" s="80"/>
      <c r="F1276" s="81"/>
      <c r="G1276" s="8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ht="13.2">
      <c r="A1277" s="79"/>
      <c r="B1277" s="79"/>
      <c r="C1277" s="77"/>
      <c r="D1277" s="78"/>
      <c r="E1277" s="80"/>
      <c r="F1277" s="81"/>
      <c r="G1277" s="8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ht="13.2">
      <c r="A1278" s="79"/>
      <c r="B1278" s="79"/>
      <c r="C1278" s="77"/>
      <c r="D1278" s="78"/>
      <c r="E1278" s="80"/>
      <c r="F1278" s="81"/>
      <c r="G1278" s="8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ht="13.2">
      <c r="A1279" s="79"/>
      <c r="B1279" s="79"/>
      <c r="C1279" s="77"/>
      <c r="D1279" s="78"/>
      <c r="E1279" s="80"/>
      <c r="F1279" s="81"/>
      <c r="G1279" s="8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ht="13.2">
      <c r="A1280" s="79"/>
      <c r="B1280" s="79"/>
      <c r="C1280" s="77"/>
      <c r="D1280" s="78"/>
      <c r="E1280" s="80"/>
      <c r="F1280" s="81"/>
      <c r="G1280" s="8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ht="13.2">
      <c r="A1281" s="79"/>
      <c r="B1281" s="79"/>
      <c r="C1281" s="77"/>
      <c r="D1281" s="78"/>
      <c r="E1281" s="80"/>
      <c r="F1281" s="81"/>
      <c r="G1281" s="8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ht="13.2">
      <c r="A1282" s="79"/>
      <c r="B1282" s="79"/>
      <c r="C1282" s="77"/>
      <c r="D1282" s="78"/>
      <c r="E1282" s="80"/>
      <c r="F1282" s="81"/>
      <c r="G1282" s="8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ht="13.2">
      <c r="A1283" s="79"/>
      <c r="B1283" s="79"/>
      <c r="C1283" s="77"/>
      <c r="D1283" s="78"/>
      <c r="E1283" s="80"/>
      <c r="F1283" s="81"/>
      <c r="G1283" s="8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ht="13.2">
      <c r="A1284" s="79"/>
      <c r="B1284" s="79"/>
      <c r="C1284" s="77"/>
      <c r="D1284" s="78"/>
      <c r="E1284" s="80"/>
      <c r="F1284" s="81"/>
      <c r="G1284" s="8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ht="13.2">
      <c r="A1285" s="79"/>
      <c r="B1285" s="79"/>
      <c r="C1285" s="77"/>
      <c r="D1285" s="78"/>
      <c r="E1285" s="80"/>
      <c r="F1285" s="81"/>
      <c r="G1285" s="8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ht="13.2">
      <c r="A1286" s="79"/>
      <c r="B1286" s="79"/>
      <c r="C1286" s="77"/>
      <c r="D1286" s="78"/>
      <c r="E1286" s="80"/>
      <c r="F1286" s="81"/>
      <c r="G1286" s="8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ht="13.2">
      <c r="A1287" s="79"/>
      <c r="B1287" s="79"/>
      <c r="C1287" s="77"/>
      <c r="D1287" s="78"/>
      <c r="E1287" s="80"/>
      <c r="F1287" s="81"/>
      <c r="G1287" s="8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ht="13.2">
      <c r="A1288" s="79"/>
      <c r="B1288" s="79"/>
      <c r="C1288" s="77"/>
      <c r="D1288" s="78"/>
      <c r="E1288" s="80"/>
      <c r="F1288" s="81"/>
      <c r="G1288" s="8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ht="13.2">
      <c r="A1289" s="79"/>
      <c r="B1289" s="79"/>
      <c r="C1289" s="77"/>
      <c r="D1289" s="78"/>
      <c r="E1289" s="80"/>
      <c r="F1289" s="81"/>
      <c r="G1289" s="8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ht="13.2">
      <c r="A1290" s="79"/>
      <c r="B1290" s="79"/>
      <c r="C1290" s="77"/>
      <c r="D1290" s="78"/>
      <c r="E1290" s="80"/>
      <c r="F1290" s="81"/>
      <c r="G1290" s="8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ht="13.2">
      <c r="A1291" s="79"/>
      <c r="B1291" s="79"/>
      <c r="C1291" s="77"/>
      <c r="D1291" s="78"/>
      <c r="E1291" s="80"/>
      <c r="F1291" s="81"/>
      <c r="G1291" s="8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ht="13.2">
      <c r="A1292" s="79"/>
      <c r="B1292" s="79"/>
      <c r="C1292" s="77"/>
      <c r="D1292" s="78"/>
      <c r="E1292" s="80"/>
      <c r="F1292" s="81"/>
      <c r="G1292" s="8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ht="13.2">
      <c r="A1293" s="79"/>
      <c r="B1293" s="79"/>
      <c r="C1293" s="77"/>
      <c r="D1293" s="78"/>
      <c r="E1293" s="80"/>
      <c r="F1293" s="81"/>
      <c r="G1293" s="8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ht="13.2">
      <c r="A1294" s="79"/>
      <c r="B1294" s="79"/>
      <c r="C1294" s="77"/>
      <c r="D1294" s="78"/>
      <c r="E1294" s="80"/>
      <c r="F1294" s="81"/>
      <c r="G1294" s="8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ht="13.2">
      <c r="A1295" s="79"/>
      <c r="B1295" s="79"/>
      <c r="C1295" s="77"/>
      <c r="D1295" s="78"/>
      <c r="E1295" s="80"/>
      <c r="F1295" s="81"/>
      <c r="G1295" s="8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ht="13.2">
      <c r="A1296" s="79"/>
      <c r="B1296" s="79"/>
      <c r="C1296" s="77"/>
      <c r="D1296" s="78"/>
      <c r="E1296" s="80"/>
      <c r="F1296" s="81"/>
      <c r="G1296" s="8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ht="13.2">
      <c r="A1297" s="79"/>
      <c r="B1297" s="79"/>
      <c r="C1297" s="77"/>
      <c r="D1297" s="78"/>
      <c r="E1297" s="80"/>
      <c r="F1297" s="81"/>
      <c r="G1297" s="8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ht="13.2">
      <c r="A1298" s="79"/>
      <c r="B1298" s="79"/>
      <c r="C1298" s="77"/>
      <c r="D1298" s="78"/>
      <c r="E1298" s="80"/>
      <c r="F1298" s="81"/>
      <c r="G1298" s="8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ht="13.2">
      <c r="A1299" s="79"/>
      <c r="B1299" s="79"/>
      <c r="C1299" s="77"/>
      <c r="D1299" s="78"/>
      <c r="E1299" s="80"/>
      <c r="F1299" s="81"/>
      <c r="G1299" s="8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ht="13.2">
      <c r="A1300" s="79"/>
      <c r="B1300" s="79"/>
      <c r="C1300" s="77"/>
      <c r="D1300" s="78"/>
      <c r="E1300" s="80"/>
      <c r="F1300" s="81"/>
      <c r="G1300" s="8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ht="13.2">
      <c r="A1301" s="79"/>
      <c r="B1301" s="79"/>
      <c r="C1301" s="77"/>
      <c r="D1301" s="78"/>
      <c r="E1301" s="80"/>
      <c r="F1301" s="81"/>
      <c r="G1301" s="8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ht="13.2">
      <c r="A1302" s="79"/>
      <c r="B1302" s="79"/>
      <c r="C1302" s="77"/>
      <c r="D1302" s="78"/>
      <c r="E1302" s="80"/>
      <c r="F1302" s="81"/>
      <c r="G1302" s="8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ht="13.2">
      <c r="A1303" s="79"/>
      <c r="B1303" s="79"/>
      <c r="C1303" s="77"/>
      <c r="D1303" s="78"/>
      <c r="E1303" s="80"/>
      <c r="F1303" s="81"/>
      <c r="G1303" s="8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ht="13.2">
      <c r="A1304" s="79"/>
      <c r="B1304" s="79"/>
      <c r="C1304" s="77"/>
      <c r="D1304" s="78"/>
      <c r="E1304" s="80"/>
      <c r="F1304" s="81"/>
      <c r="G1304" s="8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ht="13.2">
      <c r="A1305" s="79"/>
      <c r="B1305" s="79"/>
      <c r="C1305" s="77"/>
      <c r="D1305" s="78"/>
      <c r="E1305" s="80"/>
      <c r="F1305" s="81"/>
      <c r="G1305" s="8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ht="13.2">
      <c r="A1306" s="79"/>
      <c r="B1306" s="79"/>
      <c r="C1306" s="77"/>
      <c r="D1306" s="78"/>
      <c r="E1306" s="80"/>
      <c r="F1306" s="81"/>
      <c r="G1306" s="8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ht="13.2">
      <c r="A1307" s="79"/>
      <c r="B1307" s="79"/>
      <c r="C1307" s="77"/>
      <c r="D1307" s="78"/>
      <c r="E1307" s="80"/>
      <c r="F1307" s="81"/>
      <c r="G1307" s="8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ht="13.2">
      <c r="A1308" s="79"/>
      <c r="B1308" s="79"/>
      <c r="C1308" s="77"/>
      <c r="D1308" s="78"/>
      <c r="E1308" s="80"/>
      <c r="F1308" s="81"/>
      <c r="G1308" s="8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ht="13.2">
      <c r="A1309" s="79"/>
      <c r="B1309" s="79"/>
      <c r="C1309" s="77"/>
      <c r="D1309" s="78"/>
      <c r="E1309" s="80"/>
      <c r="F1309" s="81"/>
      <c r="G1309" s="8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ht="13.2">
      <c r="A1310" s="79"/>
      <c r="B1310" s="79"/>
      <c r="C1310" s="77"/>
      <c r="D1310" s="78"/>
      <c r="E1310" s="80"/>
      <c r="F1310" s="81"/>
      <c r="G1310" s="8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ht="13.2">
      <c r="A1311" s="79"/>
      <c r="B1311" s="79"/>
      <c r="C1311" s="77"/>
      <c r="D1311" s="78"/>
      <c r="E1311" s="80"/>
      <c r="F1311" s="81"/>
      <c r="G1311" s="8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ht="13.2">
      <c r="A1312" s="79"/>
      <c r="B1312" s="79"/>
      <c r="C1312" s="77"/>
      <c r="D1312" s="78"/>
      <c r="E1312" s="80"/>
      <c r="F1312" s="81"/>
      <c r="G1312" s="8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ht="13.2">
      <c r="A1313" s="79"/>
      <c r="B1313" s="79"/>
      <c r="C1313" s="77"/>
      <c r="D1313" s="78"/>
      <c r="E1313" s="80"/>
      <c r="F1313" s="81"/>
      <c r="G1313" s="8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ht="13.2">
      <c r="A1314" s="79"/>
      <c r="B1314" s="79"/>
      <c r="C1314" s="77"/>
      <c r="D1314" s="78"/>
      <c r="E1314" s="80"/>
      <c r="F1314" s="81"/>
      <c r="G1314" s="8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ht="13.2">
      <c r="A1315" s="79"/>
      <c r="B1315" s="79"/>
      <c r="C1315" s="77"/>
      <c r="D1315" s="78"/>
      <c r="E1315" s="80"/>
      <c r="F1315" s="81"/>
      <c r="G1315" s="8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ht="13.2">
      <c r="A1316" s="79"/>
      <c r="B1316" s="79"/>
      <c r="C1316" s="77"/>
      <c r="D1316" s="78"/>
      <c r="E1316" s="80"/>
      <c r="F1316" s="81"/>
      <c r="G1316" s="8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ht="13.2">
      <c r="A1317" s="79"/>
      <c r="B1317" s="79"/>
      <c r="C1317" s="77"/>
      <c r="D1317" s="78"/>
      <c r="E1317" s="80"/>
      <c r="F1317" s="81"/>
      <c r="G1317" s="8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ht="13.2">
      <c r="A1318" s="79"/>
      <c r="B1318" s="79"/>
      <c r="C1318" s="77"/>
      <c r="D1318" s="78"/>
      <c r="E1318" s="80"/>
      <c r="F1318" s="81"/>
      <c r="G1318" s="8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ht="13.2">
      <c r="A1319" s="79"/>
      <c r="B1319" s="79"/>
      <c r="C1319" s="77"/>
      <c r="D1319" s="78"/>
      <c r="E1319" s="80"/>
      <c r="F1319" s="81"/>
      <c r="G1319" s="8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ht="13.2">
      <c r="A1320" s="79"/>
      <c r="B1320" s="79"/>
      <c r="C1320" s="77"/>
      <c r="D1320" s="78"/>
      <c r="E1320" s="80"/>
      <c r="F1320" s="81"/>
      <c r="G1320" s="8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ht="13.2">
      <c r="A1321" s="79"/>
      <c r="B1321" s="79"/>
      <c r="C1321" s="77"/>
      <c r="D1321" s="78"/>
      <c r="E1321" s="80"/>
      <c r="F1321" s="81"/>
      <c r="G1321" s="8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ht="13.2">
      <c r="A1322" s="79"/>
      <c r="B1322" s="79"/>
      <c r="C1322" s="77"/>
      <c r="D1322" s="78"/>
      <c r="E1322" s="80"/>
      <c r="F1322" s="81"/>
      <c r="G1322" s="8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ht="13.2">
      <c r="A1323" s="79"/>
      <c r="B1323" s="79"/>
      <c r="C1323" s="77"/>
      <c r="D1323" s="78"/>
      <c r="E1323" s="80"/>
      <c r="F1323" s="81"/>
      <c r="G1323" s="8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ht="13.2">
      <c r="A1324" s="79"/>
      <c r="B1324" s="79"/>
      <c r="C1324" s="77"/>
      <c r="D1324" s="78"/>
      <c r="E1324" s="80"/>
      <c r="F1324" s="81"/>
      <c r="G1324" s="8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ht="13.2">
      <c r="A1325" s="79"/>
      <c r="B1325" s="79"/>
      <c r="C1325" s="77"/>
      <c r="D1325" s="78"/>
      <c r="E1325" s="80"/>
      <c r="F1325" s="81"/>
      <c r="G1325" s="8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ht="13.2">
      <c r="A1326" s="79"/>
      <c r="B1326" s="79"/>
      <c r="C1326" s="77"/>
      <c r="D1326" s="78"/>
      <c r="E1326" s="80"/>
      <c r="F1326" s="81"/>
      <c r="G1326" s="8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ht="13.2">
      <c r="A1327" s="79"/>
      <c r="B1327" s="79"/>
      <c r="C1327" s="77"/>
      <c r="D1327" s="78"/>
      <c r="E1327" s="80"/>
      <c r="F1327" s="81"/>
      <c r="G1327" s="8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ht="13.2">
      <c r="A1328" s="79"/>
      <c r="B1328" s="79"/>
      <c r="C1328" s="77"/>
      <c r="D1328" s="78"/>
      <c r="E1328" s="80"/>
      <c r="F1328" s="81"/>
      <c r="G1328" s="8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ht="13.2">
      <c r="A1329" s="79"/>
      <c r="B1329" s="79"/>
      <c r="C1329" s="77"/>
      <c r="D1329" s="78"/>
      <c r="E1329" s="80"/>
      <c r="F1329" s="81"/>
      <c r="G1329" s="8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ht="13.2">
      <c r="A1330" s="79"/>
      <c r="B1330" s="79"/>
      <c r="C1330" s="77"/>
      <c r="D1330" s="78"/>
      <c r="E1330" s="80"/>
      <c r="F1330" s="81"/>
      <c r="G1330" s="8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ht="13.2">
      <c r="A1331" s="79"/>
      <c r="B1331" s="79"/>
      <c r="C1331" s="77"/>
      <c r="D1331" s="78"/>
      <c r="E1331" s="80"/>
      <c r="F1331" s="81"/>
      <c r="G1331" s="8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ht="13.2">
      <c r="A1332" s="79"/>
      <c r="B1332" s="79"/>
      <c r="C1332" s="77"/>
      <c r="D1332" s="78"/>
      <c r="E1332" s="80"/>
      <c r="F1332" s="81"/>
      <c r="G1332" s="8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ht="13.2">
      <c r="A1333" s="79"/>
      <c r="B1333" s="79"/>
      <c r="C1333" s="77"/>
      <c r="D1333" s="78"/>
      <c r="E1333" s="80"/>
      <c r="F1333" s="81"/>
      <c r="G1333" s="8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ht="13.2">
      <c r="A1334" s="79"/>
      <c r="B1334" s="79"/>
      <c r="C1334" s="77"/>
      <c r="D1334" s="78"/>
      <c r="E1334" s="80"/>
      <c r="F1334" s="81"/>
      <c r="G1334" s="8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ht="13.2">
      <c r="A1335" s="79"/>
      <c r="B1335" s="79"/>
      <c r="C1335" s="77"/>
      <c r="D1335" s="78"/>
      <c r="E1335" s="80"/>
      <c r="F1335" s="81"/>
      <c r="G1335" s="8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ht="13.2">
      <c r="A1336" s="79"/>
      <c r="B1336" s="79"/>
      <c r="C1336" s="77"/>
      <c r="D1336" s="78"/>
      <c r="E1336" s="80"/>
      <c r="F1336" s="81"/>
      <c r="G1336" s="8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ht="13.2">
      <c r="A1337" s="79"/>
      <c r="B1337" s="79"/>
      <c r="C1337" s="77"/>
      <c r="D1337" s="78"/>
      <c r="E1337" s="80"/>
      <c r="F1337" s="81"/>
      <c r="G1337" s="8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ht="13.2">
      <c r="A1338" s="79"/>
      <c r="B1338" s="79"/>
      <c r="C1338" s="77"/>
      <c r="D1338" s="78"/>
      <c r="E1338" s="80"/>
      <c r="F1338" s="81"/>
      <c r="G1338" s="8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ht="13.2">
      <c r="A1339" s="79"/>
      <c r="B1339" s="79"/>
      <c r="C1339" s="77"/>
      <c r="D1339" s="78"/>
      <c r="E1339" s="80"/>
      <c r="F1339" s="81"/>
      <c r="G1339" s="8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ht="13.2">
      <c r="A1340" s="79"/>
      <c r="B1340" s="79"/>
      <c r="C1340" s="77"/>
      <c r="D1340" s="78"/>
      <c r="E1340" s="80"/>
      <c r="F1340" s="81"/>
      <c r="G1340" s="8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ht="13.2">
      <c r="A1341" s="79"/>
      <c r="B1341" s="79"/>
      <c r="C1341" s="77"/>
      <c r="D1341" s="78"/>
      <c r="E1341" s="80"/>
      <c r="F1341" s="81"/>
      <c r="G1341" s="8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ht="13.2">
      <c r="A1342" s="79"/>
      <c r="B1342" s="79"/>
      <c r="C1342" s="77"/>
      <c r="D1342" s="78"/>
      <c r="E1342" s="80"/>
      <c r="F1342" s="81"/>
      <c r="G1342" s="8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ht="13.2">
      <c r="A1343" s="79"/>
      <c r="B1343" s="79"/>
      <c r="C1343" s="77"/>
      <c r="D1343" s="78"/>
      <c r="E1343" s="80"/>
      <c r="F1343" s="81"/>
      <c r="G1343" s="8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ht="13.2">
      <c r="A1344" s="79"/>
      <c r="B1344" s="79"/>
      <c r="C1344" s="77"/>
      <c r="D1344" s="78"/>
      <c r="E1344" s="80"/>
      <c r="F1344" s="81"/>
      <c r="G1344" s="8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ht="13.2">
      <c r="A1345" s="79"/>
      <c r="B1345" s="79"/>
      <c r="C1345" s="77"/>
      <c r="D1345" s="78"/>
      <c r="E1345" s="80"/>
      <c r="F1345" s="81"/>
      <c r="G1345" s="8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ht="13.2">
      <c r="A1346" s="79"/>
      <c r="B1346" s="79"/>
      <c r="C1346" s="77"/>
      <c r="D1346" s="78"/>
      <c r="E1346" s="80"/>
      <c r="F1346" s="81"/>
      <c r="G1346" s="8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ht="13.2">
      <c r="A1347" s="79"/>
      <c r="B1347" s="79"/>
      <c r="C1347" s="77"/>
      <c r="D1347" s="78"/>
      <c r="E1347" s="80"/>
      <c r="F1347" s="81"/>
      <c r="G1347" s="8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ht="13.2">
      <c r="A1348" s="79"/>
      <c r="B1348" s="79"/>
      <c r="C1348" s="77"/>
      <c r="D1348" s="78"/>
      <c r="E1348" s="80"/>
      <c r="F1348" s="81"/>
      <c r="G1348" s="8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ht="13.2">
      <c r="A1349" s="79"/>
      <c r="B1349" s="79"/>
      <c r="C1349" s="77"/>
      <c r="D1349" s="78"/>
      <c r="E1349" s="80"/>
      <c r="F1349" s="81"/>
      <c r="G1349" s="8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ht="13.2">
      <c r="A1350" s="79"/>
      <c r="B1350" s="79"/>
      <c r="C1350" s="77"/>
      <c r="D1350" s="78"/>
      <c r="E1350" s="80"/>
      <c r="F1350" s="81"/>
      <c r="G1350" s="8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ht="13.2">
      <c r="A1351" s="79"/>
      <c r="B1351" s="79"/>
      <c r="C1351" s="77"/>
      <c r="D1351" s="78"/>
      <c r="E1351" s="80"/>
      <c r="F1351" s="81"/>
      <c r="G1351" s="8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ht="13.2">
      <c r="A1352" s="79"/>
      <c r="B1352" s="79"/>
      <c r="C1352" s="77"/>
      <c r="D1352" s="78"/>
      <c r="E1352" s="80"/>
      <c r="F1352" s="81"/>
      <c r="G1352" s="8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ht="13.2">
      <c r="A1353" s="79"/>
      <c r="B1353" s="79"/>
      <c r="C1353" s="77"/>
      <c r="D1353" s="78"/>
      <c r="E1353" s="80"/>
      <c r="F1353" s="81"/>
      <c r="G1353" s="8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ht="13.2">
      <c r="A1354" s="79"/>
      <c r="B1354" s="79"/>
      <c r="C1354" s="77"/>
      <c r="D1354" s="78"/>
      <c r="E1354" s="80"/>
      <c r="F1354" s="81"/>
      <c r="G1354" s="8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ht="13.2">
      <c r="A1355" s="79"/>
      <c r="B1355" s="79"/>
      <c r="C1355" s="77"/>
      <c r="D1355" s="78"/>
      <c r="E1355" s="80"/>
      <c r="F1355" s="81"/>
      <c r="G1355" s="8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ht="13.2">
      <c r="A1356" s="79"/>
      <c r="B1356" s="79"/>
      <c r="C1356" s="77"/>
      <c r="D1356" s="78"/>
      <c r="E1356" s="80"/>
      <c r="F1356" s="81"/>
      <c r="G1356" s="8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ht="13.2">
      <c r="A1357" s="79"/>
      <c r="B1357" s="79"/>
      <c r="C1357" s="77"/>
      <c r="D1357" s="78"/>
      <c r="E1357" s="80"/>
      <c r="F1357" s="81"/>
      <c r="G1357" s="8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ht="13.2">
      <c r="A1358" s="79"/>
      <c r="B1358" s="79"/>
      <c r="C1358" s="77"/>
      <c r="D1358" s="78"/>
      <c r="E1358" s="80"/>
      <c r="F1358" s="81"/>
      <c r="G1358" s="8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ht="13.2">
      <c r="A1359" s="79"/>
      <c r="B1359" s="79"/>
      <c r="C1359" s="77"/>
      <c r="D1359" s="78"/>
      <c r="E1359" s="80"/>
      <c r="F1359" s="81"/>
      <c r="G1359" s="8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ht="13.2">
      <c r="A1360" s="79"/>
      <c r="B1360" s="79"/>
      <c r="C1360" s="77"/>
      <c r="D1360" s="78"/>
      <c r="E1360" s="80"/>
      <c r="F1360" s="81"/>
      <c r="G1360" s="8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ht="13.2">
      <c r="A1361" s="79"/>
      <c r="B1361" s="79"/>
      <c r="C1361" s="77"/>
      <c r="D1361" s="78"/>
      <c r="E1361" s="80"/>
      <c r="F1361" s="81"/>
      <c r="G1361" s="8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ht="13.2">
      <c r="A1362" s="79"/>
      <c r="B1362" s="79"/>
      <c r="C1362" s="77"/>
      <c r="D1362" s="78"/>
      <c r="E1362" s="80"/>
      <c r="F1362" s="81"/>
      <c r="G1362" s="8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ht="13.2">
      <c r="A1363" s="79"/>
      <c r="B1363" s="79"/>
      <c r="C1363" s="77"/>
      <c r="D1363" s="78"/>
      <c r="E1363" s="80"/>
      <c r="F1363" s="81"/>
      <c r="G1363" s="8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ht="13.2">
      <c r="A1364" s="79"/>
      <c r="B1364" s="79"/>
      <c r="C1364" s="77"/>
      <c r="D1364" s="78"/>
      <c r="E1364" s="80"/>
      <c r="F1364" s="81"/>
      <c r="G1364" s="8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ht="13.2">
      <c r="A1365" s="79"/>
      <c r="B1365" s="79"/>
      <c r="C1365" s="77"/>
      <c r="D1365" s="78"/>
      <c r="E1365" s="80"/>
      <c r="F1365" s="81"/>
      <c r="G1365" s="8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ht="13.2">
      <c r="A1366" s="79"/>
      <c r="B1366" s="79"/>
      <c r="C1366" s="77"/>
      <c r="D1366" s="78"/>
      <c r="E1366" s="80"/>
      <c r="F1366" s="81"/>
      <c r="G1366" s="8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ht="13.2">
      <c r="A1367" s="79"/>
      <c r="B1367" s="79"/>
      <c r="C1367" s="77"/>
      <c r="D1367" s="78"/>
      <c r="E1367" s="80"/>
      <c r="F1367" s="81"/>
      <c r="G1367" s="8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ht="13.2">
      <c r="A1368" s="79"/>
      <c r="B1368" s="79"/>
      <c r="C1368" s="77"/>
      <c r="D1368" s="78"/>
      <c r="E1368" s="80"/>
      <c r="F1368" s="81"/>
      <c r="G1368" s="8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ht="13.2">
      <c r="A1369" s="79"/>
      <c r="B1369" s="79"/>
      <c r="C1369" s="77"/>
      <c r="D1369" s="78"/>
      <c r="E1369" s="80"/>
      <c r="F1369" s="81"/>
      <c r="G1369" s="8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ht="13.2">
      <c r="A1370" s="79"/>
      <c r="B1370" s="79"/>
      <c r="C1370" s="77"/>
      <c r="D1370" s="78"/>
      <c r="E1370" s="80"/>
      <c r="F1370" s="81"/>
      <c r="G1370" s="8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ht="13.2">
      <c r="A1371" s="79"/>
      <c r="B1371" s="79"/>
      <c r="C1371" s="77"/>
      <c r="D1371" s="78"/>
      <c r="E1371" s="80"/>
      <c r="F1371" s="81"/>
      <c r="G1371" s="8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ht="13.2">
      <c r="A1372" s="79"/>
      <c r="B1372" s="79"/>
      <c r="C1372" s="77"/>
      <c r="D1372" s="78"/>
      <c r="E1372" s="80"/>
      <c r="F1372" s="81"/>
      <c r="G1372" s="8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ht="13.2">
      <c r="A1373" s="79"/>
      <c r="B1373" s="79"/>
      <c r="C1373" s="77"/>
      <c r="D1373" s="78"/>
      <c r="E1373" s="80"/>
      <c r="F1373" s="81"/>
      <c r="G1373" s="8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ht="13.2">
      <c r="A1374" s="79"/>
      <c r="B1374" s="79"/>
      <c r="C1374" s="77"/>
      <c r="D1374" s="78"/>
      <c r="E1374" s="80"/>
      <c r="F1374" s="81"/>
      <c r="G1374" s="8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ht="13.2">
      <c r="A1375" s="79"/>
      <c r="B1375" s="79"/>
      <c r="C1375" s="77"/>
      <c r="D1375" s="78"/>
      <c r="E1375" s="80"/>
      <c r="F1375" s="81"/>
      <c r="G1375" s="8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ht="13.2">
      <c r="A1376" s="79"/>
      <c r="B1376" s="79"/>
      <c r="C1376" s="77"/>
      <c r="D1376" s="78"/>
      <c r="E1376" s="80"/>
      <c r="F1376" s="81"/>
      <c r="G1376" s="8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ht="13.2">
      <c r="A1377" s="79"/>
      <c r="B1377" s="79"/>
      <c r="C1377" s="77"/>
      <c r="D1377" s="78"/>
      <c r="E1377" s="80"/>
      <c r="F1377" s="81"/>
      <c r="G1377" s="8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ht="13.2">
      <c r="A1378" s="79"/>
      <c r="B1378" s="79"/>
      <c r="C1378" s="77"/>
      <c r="D1378" s="78"/>
      <c r="E1378" s="80"/>
      <c r="F1378" s="81"/>
      <c r="G1378" s="8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ht="13.2">
      <c r="A1379" s="79"/>
      <c r="B1379" s="79"/>
      <c r="C1379" s="77"/>
      <c r="D1379" s="78"/>
      <c r="E1379" s="80"/>
      <c r="F1379" s="81"/>
      <c r="G1379" s="8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ht="13.2">
      <c r="A1380" s="79"/>
      <c r="B1380" s="79"/>
      <c r="C1380" s="77"/>
      <c r="D1380" s="78"/>
      <c r="E1380" s="80"/>
      <c r="F1380" s="81"/>
      <c r="G1380" s="8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ht="13.2">
      <c r="A1381" s="79"/>
      <c r="B1381" s="79"/>
      <c r="C1381" s="77"/>
      <c r="D1381" s="78"/>
      <c r="E1381" s="80"/>
      <c r="F1381" s="81"/>
      <c r="G1381" s="8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ht="13.2">
      <c r="A1382" s="79"/>
      <c r="B1382" s="79"/>
      <c r="C1382" s="77"/>
      <c r="D1382" s="78"/>
      <c r="E1382" s="80"/>
      <c r="F1382" s="81"/>
      <c r="G1382" s="8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ht="13.2">
      <c r="A1383" s="79"/>
      <c r="B1383" s="79"/>
      <c r="C1383" s="77"/>
      <c r="D1383" s="78"/>
      <c r="E1383" s="80"/>
      <c r="F1383" s="81"/>
      <c r="G1383" s="8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ht="13.2">
      <c r="A1384" s="79"/>
      <c r="B1384" s="79"/>
      <c r="C1384" s="77"/>
      <c r="D1384" s="78"/>
      <c r="E1384" s="80"/>
      <c r="F1384" s="81"/>
      <c r="G1384" s="8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ht="13.2">
      <c r="A1385" s="79"/>
      <c r="B1385" s="79"/>
      <c r="C1385" s="77"/>
      <c r="D1385" s="78"/>
      <c r="E1385" s="80"/>
      <c r="F1385" s="81"/>
      <c r="G1385" s="8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ht="13.2">
      <c r="A1386" s="79"/>
      <c r="B1386" s="79"/>
      <c r="C1386" s="77"/>
      <c r="D1386" s="78"/>
      <c r="E1386" s="80"/>
      <c r="F1386" s="81"/>
      <c r="G1386" s="8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ht="13.2">
      <c r="A1387" s="79"/>
      <c r="B1387" s="79"/>
      <c r="C1387" s="77"/>
      <c r="D1387" s="78"/>
      <c r="E1387" s="80"/>
      <c r="F1387" s="81"/>
      <c r="G1387" s="8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ht="13.2">
      <c r="A1388" s="79"/>
      <c r="B1388" s="79"/>
      <c r="C1388" s="77"/>
      <c r="D1388" s="78"/>
      <c r="E1388" s="80"/>
      <c r="F1388" s="81"/>
      <c r="G1388" s="8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ht="13.2">
      <c r="A1389" s="79"/>
      <c r="B1389" s="79"/>
      <c r="C1389" s="77"/>
      <c r="D1389" s="78"/>
      <c r="E1389" s="80"/>
      <c r="F1389" s="81"/>
      <c r="G1389" s="8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ht="13.2">
      <c r="A1390" s="79"/>
      <c r="B1390" s="79"/>
      <c r="C1390" s="77"/>
      <c r="D1390" s="78"/>
      <c r="E1390" s="80"/>
      <c r="F1390" s="81"/>
      <c r="G1390" s="8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ht="13.2">
      <c r="A1391" s="79"/>
      <c r="B1391" s="79"/>
      <c r="C1391" s="77"/>
      <c r="D1391" s="78"/>
      <c r="E1391" s="80"/>
      <c r="F1391" s="81"/>
      <c r="G1391" s="8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ht="13.2">
      <c r="A1392" s="79"/>
      <c r="B1392" s="79"/>
      <c r="C1392" s="77"/>
      <c r="D1392" s="78"/>
      <c r="E1392" s="80"/>
      <c r="F1392" s="81"/>
      <c r="G1392" s="8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ht="13.2">
      <c r="A1393" s="79"/>
      <c r="B1393" s="79"/>
      <c r="C1393" s="77"/>
      <c r="D1393" s="78"/>
      <c r="E1393" s="80"/>
      <c r="F1393" s="81"/>
      <c r="G1393" s="8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ht="13.2">
      <c r="A1394" s="79"/>
      <c r="B1394" s="79"/>
      <c r="C1394" s="77"/>
      <c r="D1394" s="78"/>
      <c r="E1394" s="80"/>
      <c r="F1394" s="81"/>
      <c r="G1394" s="8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ht="13.2">
      <c r="A1395" s="79"/>
      <c r="B1395" s="79"/>
      <c r="C1395" s="77"/>
      <c r="D1395" s="78"/>
      <c r="E1395" s="80"/>
      <c r="F1395" s="81"/>
      <c r="G1395" s="8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ht="13.2">
      <c r="A1396" s="79"/>
      <c r="B1396" s="79"/>
      <c r="C1396" s="77"/>
      <c r="D1396" s="78"/>
      <c r="E1396" s="80"/>
      <c r="F1396" s="81"/>
      <c r="G1396" s="8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ht="13.2">
      <c r="A1397" s="79"/>
      <c r="B1397" s="79"/>
      <c r="C1397" s="77"/>
      <c r="D1397" s="78"/>
      <c r="E1397" s="80"/>
      <c r="F1397" s="81"/>
      <c r="G1397" s="8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ht="13.2">
      <c r="A1398" s="79"/>
      <c r="B1398" s="79"/>
      <c r="C1398" s="77"/>
      <c r="D1398" s="78"/>
      <c r="E1398" s="80"/>
      <c r="F1398" s="81"/>
      <c r="G1398" s="8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ht="13.2">
      <c r="A1399" s="79"/>
      <c r="B1399" s="79"/>
      <c r="C1399" s="77"/>
      <c r="D1399" s="78"/>
      <c r="E1399" s="80"/>
      <c r="F1399" s="81"/>
      <c r="G1399" s="8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ht="13.2">
      <c r="A1400" s="79"/>
      <c r="B1400" s="79"/>
      <c r="C1400" s="77"/>
      <c r="D1400" s="78"/>
      <c r="E1400" s="80"/>
      <c r="F1400" s="81"/>
      <c r="G1400" s="8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ht="13.2">
      <c r="A1401" s="79"/>
      <c r="B1401" s="79"/>
      <c r="C1401" s="77"/>
      <c r="D1401" s="78"/>
      <c r="E1401" s="80"/>
      <c r="F1401" s="81"/>
      <c r="G1401" s="8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ht="13.2">
      <c r="A1402" s="79"/>
      <c r="B1402" s="79"/>
      <c r="C1402" s="77"/>
      <c r="D1402" s="78"/>
      <c r="E1402" s="80"/>
      <c r="F1402" s="81"/>
      <c r="G1402" s="8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ht="13.2">
      <c r="A1403" s="79"/>
      <c r="B1403" s="79"/>
      <c r="C1403" s="77"/>
      <c r="D1403" s="78"/>
      <c r="E1403" s="80"/>
      <c r="F1403" s="81"/>
      <c r="G1403" s="8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ht="13.2">
      <c r="A1404" s="79"/>
      <c r="B1404" s="79"/>
      <c r="C1404" s="77"/>
      <c r="D1404" s="78"/>
      <c r="E1404" s="80"/>
      <c r="F1404" s="81"/>
      <c r="G1404" s="8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ht="13.2">
      <c r="A1405" s="79"/>
      <c r="B1405" s="79"/>
      <c r="C1405" s="77"/>
      <c r="D1405" s="78"/>
      <c r="E1405" s="80"/>
      <c r="F1405" s="81"/>
      <c r="G1405" s="8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ht="13.2">
      <c r="A1406" s="79"/>
      <c r="B1406" s="79"/>
      <c r="C1406" s="77"/>
      <c r="D1406" s="78"/>
      <c r="E1406" s="80"/>
      <c r="F1406" s="81"/>
      <c r="G1406" s="8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ht="13.2">
      <c r="A1407" s="79"/>
      <c r="B1407" s="79"/>
      <c r="C1407" s="77"/>
      <c r="D1407" s="78"/>
      <c r="E1407" s="80"/>
      <c r="F1407" s="81"/>
      <c r="G1407" s="8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ht="13.2">
      <c r="A1408" s="79"/>
      <c r="B1408" s="79"/>
      <c r="C1408" s="77"/>
      <c r="D1408" s="78"/>
      <c r="E1408" s="80"/>
      <c r="F1408" s="81"/>
      <c r="G1408" s="8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ht="13.2">
      <c r="A1409" s="79"/>
      <c r="B1409" s="79"/>
      <c r="C1409" s="77"/>
      <c r="D1409" s="78"/>
      <c r="E1409" s="80"/>
      <c r="F1409" s="81"/>
      <c r="G1409" s="8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ht="13.2">
      <c r="A1410" s="79"/>
      <c r="B1410" s="79"/>
      <c r="C1410" s="77"/>
      <c r="D1410" s="78"/>
      <c r="E1410" s="80"/>
      <c r="F1410" s="81"/>
      <c r="G1410" s="8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ht="13.2">
      <c r="A1411" s="79"/>
      <c r="B1411" s="79"/>
      <c r="C1411" s="77"/>
      <c r="D1411" s="78"/>
      <c r="E1411" s="80"/>
      <c r="F1411" s="81"/>
      <c r="G1411" s="8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ht="13.2">
      <c r="A1412" s="79"/>
      <c r="B1412" s="79"/>
      <c r="C1412" s="77"/>
      <c r="D1412" s="78"/>
      <c r="E1412" s="80"/>
      <c r="F1412" s="81"/>
      <c r="G1412" s="8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ht="13.2">
      <c r="A1413" s="79"/>
      <c r="B1413" s="79"/>
      <c r="C1413" s="77"/>
      <c r="D1413" s="78"/>
      <c r="E1413" s="80"/>
      <c r="F1413" s="81"/>
      <c r="G1413" s="8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ht="13.2">
      <c r="A1414" s="79"/>
      <c r="B1414" s="79"/>
      <c r="C1414" s="77"/>
      <c r="D1414" s="78"/>
      <c r="E1414" s="80"/>
      <c r="F1414" s="81"/>
      <c r="G1414" s="8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ht="13.2">
      <c r="A1415" s="79"/>
      <c r="B1415" s="79"/>
      <c r="C1415" s="77"/>
      <c r="D1415" s="78"/>
      <c r="E1415" s="80"/>
      <c r="F1415" s="81"/>
      <c r="G1415" s="8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ht="13.2">
      <c r="A1416" s="79"/>
      <c r="B1416" s="79"/>
      <c r="C1416" s="77"/>
      <c r="D1416" s="78"/>
      <c r="E1416" s="80"/>
      <c r="F1416" s="81"/>
      <c r="G1416" s="8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ht="13.2">
      <c r="A1417" s="79"/>
      <c r="B1417" s="79"/>
      <c r="C1417" s="77"/>
      <c r="D1417" s="78"/>
      <c r="E1417" s="80"/>
      <c r="F1417" s="81"/>
      <c r="G1417" s="8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ht="13.2">
      <c r="A1418" s="79"/>
      <c r="B1418" s="79"/>
      <c r="C1418" s="77"/>
      <c r="D1418" s="78"/>
      <c r="E1418" s="80"/>
      <c r="F1418" s="81"/>
      <c r="G1418" s="8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ht="13.2">
      <c r="A1419" s="79"/>
      <c r="B1419" s="79"/>
      <c r="C1419" s="77"/>
      <c r="D1419" s="78"/>
      <c r="E1419" s="80"/>
      <c r="F1419" s="81"/>
      <c r="G1419" s="8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ht="13.2">
      <c r="A1420" s="79"/>
      <c r="B1420" s="79"/>
      <c r="C1420" s="77"/>
      <c r="D1420" s="78"/>
      <c r="E1420" s="80"/>
      <c r="F1420" s="81"/>
      <c r="G1420" s="8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ht="13.2">
      <c r="A1421" s="79"/>
      <c r="B1421" s="79"/>
      <c r="C1421" s="77"/>
      <c r="D1421" s="78"/>
      <c r="E1421" s="80"/>
      <c r="F1421" s="81"/>
      <c r="G1421" s="8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ht="13.2">
      <c r="A1422" s="79"/>
      <c r="B1422" s="79"/>
      <c r="C1422" s="77"/>
      <c r="D1422" s="78"/>
      <c r="E1422" s="80"/>
      <c r="F1422" s="81"/>
      <c r="G1422" s="8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ht="13.2">
      <c r="A1423" s="79"/>
      <c r="B1423" s="79"/>
      <c r="C1423" s="77"/>
      <c r="D1423" s="78"/>
      <c r="E1423" s="80"/>
      <c r="F1423" s="81"/>
      <c r="G1423" s="8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ht="13.2">
      <c r="A1424" s="79"/>
      <c r="B1424" s="79"/>
      <c r="C1424" s="77"/>
      <c r="D1424" s="78"/>
      <c r="E1424" s="80"/>
      <c r="F1424" s="81"/>
      <c r="G1424" s="8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ht="13.2">
      <c r="A1425" s="79"/>
      <c r="B1425" s="79"/>
      <c r="C1425" s="77"/>
      <c r="D1425" s="78"/>
      <c r="E1425" s="80"/>
      <c r="F1425" s="81"/>
      <c r="G1425" s="8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ht="13.2">
      <c r="A1426" s="79"/>
      <c r="B1426" s="79"/>
      <c r="C1426" s="77"/>
      <c r="D1426" s="78"/>
      <c r="E1426" s="80"/>
      <c r="F1426" s="81"/>
      <c r="G1426" s="8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ht="13.2">
      <c r="A1427" s="79"/>
      <c r="B1427" s="79"/>
      <c r="C1427" s="77"/>
      <c r="D1427" s="78"/>
      <c r="E1427" s="80"/>
      <c r="F1427" s="81"/>
      <c r="G1427" s="8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ht="13.2">
      <c r="A1428" s="79"/>
      <c r="B1428" s="79"/>
      <c r="C1428" s="77"/>
      <c r="D1428" s="78"/>
      <c r="E1428" s="80"/>
      <c r="F1428" s="81"/>
      <c r="G1428" s="8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ht="13.2">
      <c r="A1429" s="79"/>
      <c r="B1429" s="79"/>
      <c r="C1429" s="77"/>
      <c r="D1429" s="78"/>
      <c r="E1429" s="80"/>
      <c r="F1429" s="81"/>
      <c r="G1429" s="8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ht="13.2">
      <c r="A1430" s="79"/>
      <c r="B1430" s="79"/>
      <c r="C1430" s="77"/>
      <c r="D1430" s="78"/>
      <c r="E1430" s="80"/>
      <c r="F1430" s="81"/>
      <c r="G1430" s="8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ht="13.2">
      <c r="A1431" s="79"/>
      <c r="B1431" s="79"/>
      <c r="C1431" s="77"/>
      <c r="D1431" s="78"/>
      <c r="E1431" s="80"/>
      <c r="F1431" s="81"/>
      <c r="G1431" s="8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ht="13.2">
      <c r="A1432" s="79"/>
      <c r="B1432" s="79"/>
      <c r="C1432" s="77"/>
      <c r="D1432" s="78"/>
      <c r="E1432" s="80"/>
      <c r="F1432" s="81"/>
      <c r="G1432" s="8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ht="13.2">
      <c r="A1433" s="79"/>
      <c r="B1433" s="79"/>
      <c r="C1433" s="77"/>
      <c r="D1433" s="78"/>
      <c r="E1433" s="80"/>
      <c r="F1433" s="81"/>
      <c r="G1433" s="8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ht="13.2">
      <c r="A1434" s="79"/>
      <c r="B1434" s="79"/>
      <c r="C1434" s="77"/>
      <c r="D1434" s="78"/>
      <c r="E1434" s="80"/>
      <c r="F1434" s="81"/>
      <c r="G1434" s="8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ht="13.2">
      <c r="A1435" s="79"/>
      <c r="B1435" s="79"/>
      <c r="C1435" s="77"/>
      <c r="D1435" s="78"/>
      <c r="E1435" s="80"/>
      <c r="F1435" s="81"/>
      <c r="G1435" s="8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ht="13.2">
      <c r="A1436" s="79"/>
      <c r="B1436" s="79"/>
      <c r="C1436" s="77"/>
      <c r="D1436" s="78"/>
      <c r="E1436" s="80"/>
      <c r="F1436" s="81"/>
      <c r="G1436" s="8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ht="13.2">
      <c r="A1437" s="79"/>
      <c r="B1437" s="79"/>
      <c r="C1437" s="77"/>
      <c r="D1437" s="78"/>
      <c r="E1437" s="80"/>
      <c r="F1437" s="81"/>
      <c r="G1437" s="8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ht="13.2">
      <c r="A1438" s="79"/>
      <c r="B1438" s="79"/>
      <c r="C1438" s="77"/>
      <c r="D1438" s="78"/>
      <c r="E1438" s="80"/>
      <c r="F1438" s="81"/>
      <c r="G1438" s="8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ht="13.2">
      <c r="A1439" s="79"/>
      <c r="B1439" s="79"/>
      <c r="C1439" s="77"/>
      <c r="D1439" s="78"/>
      <c r="E1439" s="80"/>
      <c r="F1439" s="81"/>
      <c r="G1439" s="8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ht="13.2">
      <c r="A1440" s="79"/>
      <c r="B1440" s="79"/>
      <c r="C1440" s="77"/>
      <c r="D1440" s="78"/>
      <c r="E1440" s="80"/>
      <c r="F1440" s="81"/>
      <c r="G1440" s="8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ht="13.2">
      <c r="A1441" s="79"/>
      <c r="B1441" s="79"/>
      <c r="C1441" s="77"/>
      <c r="D1441" s="78"/>
      <c r="E1441" s="80"/>
      <c r="F1441" s="81"/>
      <c r="G1441" s="8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ht="13.2">
      <c r="A1442" s="79"/>
      <c r="B1442" s="79"/>
      <c r="C1442" s="77"/>
      <c r="D1442" s="78"/>
      <c r="E1442" s="80"/>
      <c r="F1442" s="81"/>
      <c r="G1442" s="8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ht="13.2">
      <c r="A1443" s="79"/>
      <c r="B1443" s="79"/>
      <c r="C1443" s="77"/>
      <c r="D1443" s="78"/>
      <c r="E1443" s="80"/>
      <c r="F1443" s="81"/>
      <c r="G1443" s="8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ht="13.2">
      <c r="A1444" s="79"/>
      <c r="B1444" s="79"/>
      <c r="C1444" s="77"/>
      <c r="D1444" s="78"/>
      <c r="E1444" s="80"/>
      <c r="F1444" s="81"/>
      <c r="G1444" s="8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ht="13.2">
      <c r="A1445" s="79"/>
      <c r="B1445" s="79"/>
      <c r="C1445" s="77"/>
      <c r="D1445" s="78"/>
      <c r="E1445" s="80"/>
      <c r="F1445" s="81"/>
      <c r="G1445" s="8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ht="13.2">
      <c r="A1446" s="79"/>
      <c r="B1446" s="79"/>
      <c r="C1446" s="77"/>
      <c r="D1446" s="78"/>
      <c r="E1446" s="80"/>
      <c r="F1446" s="81"/>
      <c r="G1446" s="8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ht="13.2">
      <c r="A1447" s="79"/>
      <c r="B1447" s="79"/>
      <c r="C1447" s="77"/>
      <c r="D1447" s="78"/>
      <c r="E1447" s="80"/>
      <c r="F1447" s="81"/>
      <c r="G1447" s="8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ht="13.2">
      <c r="A1448" s="79"/>
      <c r="B1448" s="79"/>
      <c r="C1448" s="77"/>
      <c r="D1448" s="78"/>
      <c r="E1448" s="80"/>
      <c r="F1448" s="81"/>
      <c r="G1448" s="8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ht="13.2">
      <c r="A1449" s="79"/>
      <c r="B1449" s="79"/>
      <c r="C1449" s="77"/>
      <c r="D1449" s="78"/>
      <c r="E1449" s="80"/>
      <c r="F1449" s="81"/>
      <c r="G1449" s="8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ht="13.2">
      <c r="A1450" s="79"/>
      <c r="B1450" s="79"/>
      <c r="C1450" s="77"/>
      <c r="D1450" s="78"/>
      <c r="E1450" s="80"/>
      <c r="F1450" s="81"/>
      <c r="G1450" s="8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ht="13.2">
      <c r="A1451" s="79"/>
      <c r="B1451" s="79"/>
      <c r="C1451" s="77"/>
      <c r="D1451" s="78"/>
      <c r="E1451" s="80"/>
      <c r="F1451" s="81"/>
      <c r="G1451" s="8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ht="13.2">
      <c r="A1452" s="79"/>
      <c r="B1452" s="79"/>
      <c r="C1452" s="77"/>
      <c r="D1452" s="78"/>
      <c r="E1452" s="80"/>
      <c r="F1452" s="81"/>
      <c r="G1452" s="8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ht="13.2">
      <c r="A1453" s="79"/>
      <c r="B1453" s="79"/>
      <c r="C1453" s="77"/>
      <c r="D1453" s="78"/>
      <c r="E1453" s="80"/>
      <c r="F1453" s="81"/>
      <c r="G1453" s="8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ht="13.2">
      <c r="A1454" s="79"/>
      <c r="B1454" s="79"/>
      <c r="C1454" s="77"/>
      <c r="D1454" s="78"/>
      <c r="E1454" s="80"/>
      <c r="F1454" s="81"/>
      <c r="G1454" s="8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ht="13.2">
      <c r="A1455" s="79"/>
      <c r="B1455" s="79"/>
      <c r="C1455" s="77"/>
      <c r="D1455" s="78"/>
      <c r="E1455" s="80"/>
      <c r="F1455" s="81"/>
      <c r="G1455" s="8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ht="13.2">
      <c r="A1456" s="79"/>
      <c r="B1456" s="79"/>
      <c r="C1456" s="77"/>
      <c r="D1456" s="78"/>
      <c r="E1456" s="80"/>
      <c r="F1456" s="81"/>
      <c r="G1456" s="8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ht="13.2">
      <c r="A1457" s="79"/>
      <c r="B1457" s="79"/>
      <c r="C1457" s="77"/>
      <c r="D1457" s="78"/>
      <c r="E1457" s="80"/>
      <c r="F1457" s="81"/>
      <c r="G1457" s="8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ht="13.2">
      <c r="A1458" s="79"/>
      <c r="B1458" s="79"/>
      <c r="C1458" s="77"/>
      <c r="D1458" s="78"/>
      <c r="E1458" s="80"/>
      <c r="F1458" s="81"/>
      <c r="G1458" s="8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ht="13.2">
      <c r="A1459" s="79"/>
      <c r="B1459" s="79"/>
      <c r="C1459" s="77"/>
      <c r="D1459" s="78"/>
      <c r="E1459" s="80"/>
      <c r="F1459" s="81"/>
      <c r="G1459" s="8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ht="13.2">
      <c r="A1460" s="79"/>
      <c r="B1460" s="79"/>
      <c r="C1460" s="77"/>
      <c r="D1460" s="78"/>
      <c r="E1460" s="80"/>
      <c r="F1460" s="81"/>
      <c r="G1460" s="8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ht="13.2">
      <c r="A1461" s="79"/>
      <c r="B1461" s="79"/>
      <c r="C1461" s="77"/>
      <c r="D1461" s="78"/>
      <c r="E1461" s="80"/>
      <c r="F1461" s="81"/>
      <c r="G1461" s="8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ht="13.2">
      <c r="A1462" s="79"/>
      <c r="B1462" s="79"/>
      <c r="C1462" s="77"/>
      <c r="D1462" s="78"/>
      <c r="E1462" s="80"/>
      <c r="F1462" s="81"/>
      <c r="G1462" s="8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ht="13.2">
      <c r="A1463" s="79"/>
      <c r="B1463" s="79"/>
      <c r="C1463" s="77"/>
      <c r="D1463" s="78"/>
      <c r="E1463" s="80"/>
      <c r="F1463" s="81"/>
      <c r="G1463" s="8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ht="13.2">
      <c r="A1464" s="79"/>
      <c r="B1464" s="79"/>
      <c r="C1464" s="77"/>
      <c r="D1464" s="78"/>
      <c r="E1464" s="80"/>
      <c r="F1464" s="81"/>
      <c r="G1464" s="8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ht="13.2">
      <c r="A1465" s="79"/>
      <c r="B1465" s="79"/>
      <c r="C1465" s="77"/>
      <c r="D1465" s="78"/>
      <c r="E1465" s="80"/>
      <c r="F1465" s="81"/>
      <c r="G1465" s="8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ht="13.2">
      <c r="A1466" s="79"/>
      <c r="B1466" s="79"/>
      <c r="C1466" s="77"/>
      <c r="D1466" s="78"/>
      <c r="E1466" s="80"/>
      <c r="F1466" s="81"/>
      <c r="G1466" s="8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ht="13.2">
      <c r="A1467" s="79"/>
      <c r="B1467" s="79"/>
      <c r="C1467" s="77"/>
      <c r="D1467" s="78"/>
      <c r="E1467" s="80"/>
      <c r="F1467" s="81"/>
      <c r="G1467" s="8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ht="13.2">
      <c r="A1468" s="79"/>
      <c r="B1468" s="79"/>
      <c r="C1468" s="77"/>
      <c r="D1468" s="78"/>
      <c r="E1468" s="80"/>
      <c r="F1468" s="81"/>
      <c r="G1468" s="8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ht="13.2">
      <c r="A1469" s="79"/>
      <c r="B1469" s="79"/>
      <c r="C1469" s="77"/>
      <c r="D1469" s="78"/>
      <c r="E1469" s="80"/>
      <c r="F1469" s="81"/>
      <c r="G1469" s="8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ht="13.2">
      <c r="A1470" s="79"/>
      <c r="B1470" s="79"/>
      <c r="C1470" s="77"/>
      <c r="D1470" s="78"/>
      <c r="E1470" s="80"/>
      <c r="F1470" s="81"/>
      <c r="G1470" s="8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ht="13.2">
      <c r="A1471" s="79"/>
      <c r="B1471" s="79"/>
      <c r="C1471" s="77"/>
      <c r="D1471" s="78"/>
      <c r="E1471" s="80"/>
      <c r="F1471" s="81"/>
      <c r="G1471" s="8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ht="13.2">
      <c r="A1472" s="79"/>
      <c r="B1472" s="79"/>
      <c r="C1472" s="77"/>
      <c r="D1472" s="78"/>
      <c r="E1472" s="80"/>
      <c r="F1472" s="81"/>
      <c r="G1472" s="8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ht="13.2">
      <c r="A1473" s="79"/>
      <c r="B1473" s="79"/>
      <c r="C1473" s="77"/>
      <c r="D1473" s="78"/>
      <c r="E1473" s="80"/>
      <c r="F1473" s="81"/>
      <c r="G1473" s="8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ht="13.2">
      <c r="A1474" s="79"/>
      <c r="B1474" s="79"/>
      <c r="C1474" s="77"/>
      <c r="D1474" s="78"/>
      <c r="E1474" s="80"/>
      <c r="F1474" s="81"/>
      <c r="G1474" s="8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ht="13.2">
      <c r="A1475" s="79"/>
      <c r="B1475" s="79"/>
      <c r="C1475" s="77"/>
      <c r="D1475" s="78"/>
      <c r="E1475" s="80"/>
      <c r="F1475" s="81"/>
      <c r="G1475" s="8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ht="13.2">
      <c r="A1476" s="79"/>
      <c r="B1476" s="79"/>
      <c r="C1476" s="77"/>
      <c r="D1476" s="78"/>
      <c r="E1476" s="80"/>
      <c r="F1476" s="81"/>
      <c r="G1476" s="8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ht="13.2">
      <c r="A1477" s="79"/>
      <c r="B1477" s="79"/>
      <c r="C1477" s="77"/>
      <c r="D1477" s="78"/>
      <c r="E1477" s="80"/>
      <c r="F1477" s="81"/>
      <c r="G1477" s="8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ht="13.2">
      <c r="A1478" s="79"/>
      <c r="B1478" s="79"/>
      <c r="C1478" s="77"/>
      <c r="D1478" s="78"/>
      <c r="E1478" s="80"/>
      <c r="F1478" s="81"/>
      <c r="G1478" s="8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ht="13.2">
      <c r="A1479" s="79"/>
      <c r="B1479" s="79"/>
      <c r="C1479" s="77"/>
      <c r="D1479" s="78"/>
      <c r="E1479" s="80"/>
      <c r="F1479" s="81"/>
      <c r="G1479" s="8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ht="13.2">
      <c r="A1480" s="79"/>
      <c r="B1480" s="79"/>
      <c r="C1480" s="77"/>
      <c r="D1480" s="78"/>
      <c r="E1480" s="80"/>
      <c r="F1480" s="81"/>
      <c r="G1480" s="8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ht="13.2">
      <c r="A1481" s="79"/>
      <c r="B1481" s="79"/>
      <c r="C1481" s="77"/>
      <c r="D1481" s="78"/>
      <c r="E1481" s="80"/>
      <c r="F1481" s="81"/>
      <c r="G1481" s="8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ht="13.2">
      <c r="A1482" s="79"/>
      <c r="B1482" s="79"/>
      <c r="C1482" s="77"/>
      <c r="D1482" s="78"/>
      <c r="E1482" s="80"/>
      <c r="F1482" s="81"/>
      <c r="G1482" s="8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ht="13.2">
      <c r="A1483" s="79"/>
      <c r="B1483" s="79"/>
      <c r="C1483" s="77"/>
      <c r="D1483" s="78"/>
      <c r="E1483" s="80"/>
      <c r="F1483" s="81"/>
      <c r="G1483" s="8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ht="13.2">
      <c r="A1484" s="79"/>
      <c r="B1484" s="79"/>
      <c r="C1484" s="77"/>
      <c r="D1484" s="78"/>
      <c r="E1484" s="80"/>
      <c r="F1484" s="81"/>
      <c r="G1484" s="8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ht="13.2">
      <c r="A1485" s="79"/>
      <c r="B1485" s="79"/>
      <c r="C1485" s="77"/>
      <c r="D1485" s="78"/>
      <c r="E1485" s="80"/>
      <c r="F1485" s="81"/>
      <c r="G1485" s="8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ht="13.2">
      <c r="A1486" s="79"/>
      <c r="B1486" s="79"/>
      <c r="C1486" s="77"/>
      <c r="D1486" s="78"/>
      <c r="E1486" s="80"/>
      <c r="F1486" s="81"/>
      <c r="G1486" s="8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ht="13.2">
      <c r="A1487" s="79"/>
      <c r="B1487" s="79"/>
      <c r="C1487" s="77"/>
      <c r="D1487" s="78"/>
      <c r="E1487" s="80"/>
      <c r="F1487" s="81"/>
      <c r="G1487" s="8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ht="13.2">
      <c r="A1488" s="79"/>
      <c r="B1488" s="79"/>
      <c r="C1488" s="77"/>
      <c r="D1488" s="78"/>
      <c r="E1488" s="80"/>
      <c r="F1488" s="81"/>
      <c r="G1488" s="8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ht="13.2">
      <c r="A1489" s="79"/>
      <c r="B1489" s="79"/>
      <c r="C1489" s="77"/>
      <c r="D1489" s="78"/>
      <c r="E1489" s="80"/>
      <c r="F1489" s="81"/>
      <c r="G1489" s="8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ht="13.2">
      <c r="A1490" s="79"/>
      <c r="B1490" s="79"/>
      <c r="C1490" s="77"/>
      <c r="D1490" s="78"/>
      <c r="E1490" s="80"/>
      <c r="F1490" s="81"/>
      <c r="G1490" s="8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ht="13.2">
      <c r="A1491" s="79"/>
      <c r="B1491" s="79"/>
      <c r="C1491" s="77"/>
      <c r="D1491" s="78"/>
      <c r="E1491" s="80"/>
      <c r="F1491" s="81"/>
      <c r="G1491" s="8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ht="13.2">
      <c r="A1492" s="79"/>
      <c r="B1492" s="79"/>
      <c r="C1492" s="77"/>
      <c r="D1492" s="78"/>
      <c r="E1492" s="80"/>
      <c r="F1492" s="81"/>
      <c r="G1492" s="8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ht="13.2">
      <c r="A1493" s="79"/>
      <c r="B1493" s="79"/>
      <c r="C1493" s="77"/>
      <c r="D1493" s="78"/>
      <c r="E1493" s="80"/>
      <c r="F1493" s="81"/>
      <c r="G1493" s="8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ht="13.2">
      <c r="A1494" s="79"/>
      <c r="B1494" s="79"/>
      <c r="C1494" s="77"/>
      <c r="D1494" s="78"/>
      <c r="E1494" s="80"/>
      <c r="F1494" s="81"/>
      <c r="G1494" s="8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ht="13.2">
      <c r="A1495" s="79"/>
      <c r="B1495" s="79"/>
      <c r="C1495" s="77"/>
      <c r="D1495" s="78"/>
      <c r="E1495" s="80"/>
      <c r="F1495" s="81"/>
      <c r="G1495" s="8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ht="13.2">
      <c r="A1496" s="79"/>
      <c r="B1496" s="79"/>
      <c r="C1496" s="77"/>
      <c r="D1496" s="78"/>
      <c r="E1496" s="80"/>
      <c r="F1496" s="81"/>
      <c r="G1496" s="8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ht="13.2">
      <c r="A1497" s="79"/>
      <c r="B1497" s="79"/>
      <c r="C1497" s="77"/>
      <c r="D1497" s="78"/>
      <c r="E1497" s="80"/>
      <c r="F1497" s="81"/>
      <c r="G1497" s="8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ht="13.2">
      <c r="A1498" s="79"/>
      <c r="B1498" s="79"/>
      <c r="C1498" s="77"/>
      <c r="D1498" s="78"/>
      <c r="E1498" s="80"/>
      <c r="F1498" s="81"/>
      <c r="G1498" s="8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ht="13.2">
      <c r="A1499" s="79"/>
      <c r="B1499" s="79"/>
      <c r="C1499" s="77"/>
      <c r="D1499" s="78"/>
      <c r="E1499" s="80"/>
      <c r="F1499" s="81"/>
      <c r="G1499" s="8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ht="13.2">
      <c r="A1500" s="79"/>
      <c r="B1500" s="79"/>
      <c r="C1500" s="77"/>
      <c r="D1500" s="78"/>
      <c r="E1500" s="80"/>
      <c r="F1500" s="81"/>
      <c r="G1500" s="8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ht="13.2">
      <c r="A1501" s="79"/>
      <c r="B1501" s="79"/>
      <c r="C1501" s="77"/>
      <c r="D1501" s="78"/>
      <c r="E1501" s="80"/>
      <c r="F1501" s="81"/>
      <c r="G1501" s="8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ht="13.2">
      <c r="A1502" s="79"/>
      <c r="B1502" s="79"/>
      <c r="C1502" s="77"/>
      <c r="D1502" s="78"/>
      <c r="E1502" s="80"/>
      <c r="F1502" s="81"/>
      <c r="G1502" s="8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ht="13.2">
      <c r="A1503" s="79"/>
      <c r="B1503" s="79"/>
      <c r="C1503" s="77"/>
      <c r="D1503" s="78"/>
      <c r="E1503" s="80"/>
      <c r="F1503" s="81"/>
      <c r="G1503" s="8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ht="13.2">
      <c r="A1504" s="79"/>
      <c r="B1504" s="79"/>
      <c r="C1504" s="77"/>
      <c r="D1504" s="78"/>
      <c r="E1504" s="80"/>
      <c r="F1504" s="81"/>
      <c r="G1504" s="8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ht="13.2">
      <c r="A1505" s="79"/>
      <c r="B1505" s="79"/>
      <c r="C1505" s="77"/>
      <c r="D1505" s="78"/>
      <c r="E1505" s="80"/>
      <c r="F1505" s="81"/>
      <c r="G1505" s="8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ht="13.2">
      <c r="A1506" s="79"/>
      <c r="B1506" s="79"/>
      <c r="C1506" s="77"/>
      <c r="D1506" s="78"/>
      <c r="E1506" s="80"/>
      <c r="F1506" s="81"/>
      <c r="G1506" s="8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ht="13.2">
      <c r="A1507" s="79"/>
      <c r="B1507" s="79"/>
      <c r="C1507" s="77"/>
      <c r="D1507" s="78"/>
      <c r="E1507" s="80"/>
      <c r="F1507" s="81"/>
      <c r="G1507" s="8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ht="13.2">
      <c r="A1508" s="79"/>
      <c r="B1508" s="79"/>
      <c r="C1508" s="77"/>
      <c r="D1508" s="78"/>
      <c r="E1508" s="80"/>
      <c r="F1508" s="81"/>
      <c r="G1508" s="8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ht="13.2">
      <c r="A1509" s="79"/>
      <c r="B1509" s="79"/>
      <c r="C1509" s="77"/>
      <c r="D1509" s="78"/>
      <c r="E1509" s="80"/>
      <c r="F1509" s="81"/>
      <c r="G1509" s="8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ht="13.2">
      <c r="A1510" s="79"/>
      <c r="B1510" s="79"/>
      <c r="C1510" s="77"/>
      <c r="D1510" s="78"/>
      <c r="E1510" s="80"/>
      <c r="F1510" s="81"/>
      <c r="G1510" s="8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ht="13.2">
      <c r="A1511" s="79"/>
      <c r="B1511" s="79"/>
      <c r="C1511" s="77"/>
      <c r="D1511" s="78"/>
      <c r="E1511" s="80"/>
      <c r="F1511" s="81"/>
      <c r="G1511" s="8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ht="13.2">
      <c r="A1512" s="79"/>
      <c r="B1512" s="79"/>
      <c r="C1512" s="77"/>
      <c r="D1512" s="78"/>
      <c r="E1512" s="80"/>
      <c r="F1512" s="81"/>
      <c r="G1512" s="8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ht="13.2">
      <c r="A1513" s="79"/>
      <c r="B1513" s="79"/>
      <c r="C1513" s="77"/>
      <c r="D1513" s="78"/>
      <c r="E1513" s="80"/>
      <c r="F1513" s="81"/>
      <c r="G1513" s="8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ht="13.2">
      <c r="A1514" s="79"/>
      <c r="B1514" s="79"/>
      <c r="C1514" s="77"/>
      <c r="D1514" s="78"/>
      <c r="E1514" s="80"/>
      <c r="F1514" s="81"/>
      <c r="G1514" s="8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ht="13.2">
      <c r="A1515" s="79"/>
      <c r="B1515" s="79"/>
      <c r="C1515" s="77"/>
      <c r="D1515" s="78"/>
      <c r="E1515" s="80"/>
      <c r="F1515" s="81"/>
      <c r="G1515" s="8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ht="13.2">
      <c r="A1516" s="79"/>
      <c r="B1516" s="79"/>
      <c r="C1516" s="77"/>
      <c r="D1516" s="78"/>
      <c r="E1516" s="80"/>
      <c r="F1516" s="81"/>
      <c r="G1516" s="8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ht="13.2">
      <c r="A1517" s="79"/>
      <c r="B1517" s="79"/>
      <c r="C1517" s="77"/>
      <c r="D1517" s="78"/>
      <c r="E1517" s="80"/>
      <c r="F1517" s="81"/>
      <c r="G1517" s="8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ht="13.2">
      <c r="A1518" s="79"/>
      <c r="B1518" s="79"/>
      <c r="C1518" s="77"/>
      <c r="D1518" s="78"/>
      <c r="E1518" s="80"/>
      <c r="F1518" s="81"/>
      <c r="G1518" s="8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ht="13.2">
      <c r="A1519" s="79"/>
      <c r="B1519" s="79"/>
      <c r="C1519" s="77"/>
      <c r="D1519" s="78"/>
      <c r="E1519" s="80"/>
      <c r="F1519" s="81"/>
      <c r="G1519" s="8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ht="13.2">
      <c r="A1520" s="79"/>
      <c r="B1520" s="79"/>
      <c r="C1520" s="77"/>
      <c r="D1520" s="78"/>
      <c r="E1520" s="80"/>
      <c r="F1520" s="81"/>
      <c r="G1520" s="8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ht="13.2">
      <c r="A1521" s="79"/>
      <c r="B1521" s="79"/>
      <c r="C1521" s="77"/>
      <c r="D1521" s="78"/>
      <c r="E1521" s="80"/>
      <c r="F1521" s="81"/>
      <c r="G1521" s="8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ht="13.2">
      <c r="A1522" s="79"/>
      <c r="B1522" s="79"/>
      <c r="C1522" s="77"/>
      <c r="D1522" s="78"/>
      <c r="E1522" s="80"/>
      <c r="F1522" s="81"/>
      <c r="G1522" s="8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ht="13.2">
      <c r="A1523" s="79"/>
      <c r="B1523" s="79"/>
      <c r="C1523" s="77"/>
      <c r="D1523" s="78"/>
      <c r="E1523" s="80"/>
      <c r="F1523" s="81"/>
      <c r="G1523" s="8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ht="13.2">
      <c r="A1524" s="79"/>
      <c r="B1524" s="79"/>
      <c r="C1524" s="77"/>
      <c r="D1524" s="78"/>
      <c r="E1524" s="80"/>
      <c r="F1524" s="81"/>
      <c r="G1524" s="8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ht="13.2">
      <c r="A1525" s="79"/>
      <c r="B1525" s="79"/>
      <c r="C1525" s="77"/>
      <c r="D1525" s="78"/>
      <c r="E1525" s="80"/>
      <c r="F1525" s="81"/>
      <c r="G1525" s="8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ht="13.2">
      <c r="A1526" s="79"/>
      <c r="B1526" s="79"/>
      <c r="C1526" s="77"/>
      <c r="D1526" s="78"/>
      <c r="E1526" s="80"/>
      <c r="F1526" s="81"/>
      <c r="G1526" s="8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ht="13.2">
      <c r="A1527" s="79"/>
      <c r="B1527" s="79"/>
      <c r="C1527" s="77"/>
      <c r="D1527" s="78"/>
      <c r="E1527" s="80"/>
      <c r="F1527" s="81"/>
      <c r="G1527" s="8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ht="13.2">
      <c r="A1528" s="79"/>
      <c r="B1528" s="79"/>
      <c r="C1528" s="77"/>
      <c r="D1528" s="78"/>
      <c r="E1528" s="80"/>
      <c r="F1528" s="81"/>
      <c r="G1528" s="8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ht="13.2">
      <c r="A1529" s="79"/>
      <c r="B1529" s="79"/>
      <c r="C1529" s="77"/>
      <c r="D1529" s="78"/>
      <c r="E1529" s="80"/>
      <c r="F1529" s="81"/>
      <c r="G1529" s="8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ht="13.2">
      <c r="A1530" s="79"/>
      <c r="B1530" s="79"/>
      <c r="C1530" s="77"/>
      <c r="D1530" s="78"/>
      <c r="E1530" s="80"/>
      <c r="F1530" s="81"/>
      <c r="G1530" s="8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ht="13.2">
      <c r="A1531" s="79"/>
      <c r="B1531" s="79"/>
      <c r="C1531" s="77"/>
      <c r="D1531" s="78"/>
      <c r="E1531" s="80"/>
      <c r="F1531" s="81"/>
      <c r="G1531" s="8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ht="13.2">
      <c r="A1532" s="79"/>
      <c r="B1532" s="79"/>
      <c r="C1532" s="77"/>
      <c r="D1532" s="78"/>
      <c r="E1532" s="80"/>
      <c r="F1532" s="81"/>
      <c r="G1532" s="8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ht="13.2">
      <c r="A1533" s="79"/>
      <c r="B1533" s="79"/>
      <c r="C1533" s="77"/>
      <c r="D1533" s="78"/>
      <c r="E1533" s="80"/>
      <c r="F1533" s="81"/>
      <c r="G1533" s="8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ht="13.2">
      <c r="A1534" s="79"/>
      <c r="B1534" s="79"/>
      <c r="C1534" s="77"/>
      <c r="D1534" s="78"/>
      <c r="E1534" s="80"/>
      <c r="F1534" s="81"/>
      <c r="G1534" s="8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ht="13.2">
      <c r="A1535" s="79"/>
      <c r="B1535" s="79"/>
      <c r="C1535" s="77"/>
      <c r="D1535" s="78"/>
      <c r="E1535" s="80"/>
      <c r="F1535" s="81"/>
      <c r="G1535" s="8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ht="13.2">
      <c r="A1536" s="79"/>
      <c r="B1536" s="79"/>
      <c r="C1536" s="77"/>
      <c r="D1536" s="78"/>
      <c r="E1536" s="80"/>
      <c r="F1536" s="81"/>
      <c r="G1536" s="8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ht="13.2">
      <c r="A1537" s="79"/>
      <c r="B1537" s="79"/>
      <c r="C1537" s="77"/>
      <c r="D1537" s="78"/>
      <c r="E1537" s="80"/>
      <c r="F1537" s="81"/>
      <c r="G1537" s="8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ht="13.2">
      <c r="A1538" s="79"/>
      <c r="B1538" s="79"/>
      <c r="C1538" s="77"/>
      <c r="D1538" s="78"/>
      <c r="E1538" s="80"/>
      <c r="F1538" s="81"/>
      <c r="G1538" s="8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ht="13.2">
      <c r="A1539" s="79"/>
      <c r="B1539" s="79"/>
      <c r="C1539" s="77"/>
      <c r="D1539" s="78"/>
      <c r="E1539" s="80"/>
      <c r="F1539" s="81"/>
      <c r="G1539" s="8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ht="13.2">
      <c r="A1540" s="79"/>
      <c r="B1540" s="79"/>
      <c r="C1540" s="77"/>
      <c r="D1540" s="78"/>
      <c r="E1540" s="80"/>
      <c r="F1540" s="81"/>
      <c r="G1540" s="8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ht="13.2">
      <c r="A1541" s="79"/>
      <c r="B1541" s="79"/>
      <c r="C1541" s="77"/>
      <c r="D1541" s="78"/>
      <c r="E1541" s="80"/>
      <c r="F1541" s="81"/>
      <c r="G1541" s="8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ht="13.2">
      <c r="A1542" s="79"/>
      <c r="B1542" s="79"/>
      <c r="C1542" s="77"/>
      <c r="D1542" s="78"/>
      <c r="E1542" s="80"/>
      <c r="F1542" s="81"/>
      <c r="G1542" s="8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ht="13.2">
      <c r="A1543" s="79"/>
      <c r="B1543" s="79"/>
      <c r="C1543" s="77"/>
      <c r="D1543" s="78"/>
      <c r="E1543" s="80"/>
      <c r="F1543" s="81"/>
      <c r="G1543" s="8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ht="13.2">
      <c r="A1544" s="79"/>
      <c r="B1544" s="79"/>
      <c r="C1544" s="77"/>
      <c r="D1544" s="78"/>
      <c r="E1544" s="80"/>
      <c r="F1544" s="81"/>
      <c r="G1544" s="8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ht="13.2">
      <c r="A1545" s="79"/>
      <c r="B1545" s="79"/>
      <c r="C1545" s="77"/>
      <c r="D1545" s="78"/>
      <c r="E1545" s="80"/>
      <c r="F1545" s="81"/>
      <c r="G1545" s="8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ht="13.2">
      <c r="A1546" s="79"/>
      <c r="B1546" s="79"/>
      <c r="C1546" s="77"/>
      <c r="D1546" s="78"/>
      <c r="E1546" s="80"/>
      <c r="F1546" s="81"/>
      <c r="G1546" s="8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ht="13.2">
      <c r="A1547" s="79"/>
      <c r="B1547" s="79"/>
      <c r="C1547" s="77"/>
      <c r="D1547" s="78"/>
      <c r="E1547" s="80"/>
      <c r="F1547" s="81"/>
      <c r="G1547" s="8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ht="13.2">
      <c r="A1548" s="79"/>
      <c r="B1548" s="79"/>
      <c r="C1548" s="77"/>
      <c r="D1548" s="78"/>
      <c r="E1548" s="80"/>
      <c r="F1548" s="81"/>
      <c r="G1548" s="8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ht="13.2">
      <c r="A1549" s="79"/>
      <c r="B1549" s="79"/>
      <c r="C1549" s="77"/>
      <c r="D1549" s="78"/>
      <c r="E1549" s="80"/>
      <c r="F1549" s="81"/>
      <c r="G1549" s="8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ht="13.2">
      <c r="A1550" s="79"/>
      <c r="B1550" s="79"/>
      <c r="C1550" s="77"/>
      <c r="D1550" s="78"/>
      <c r="E1550" s="80"/>
      <c r="F1550" s="81"/>
      <c r="G1550" s="8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ht="13.2">
      <c r="A1551" s="79"/>
      <c r="B1551" s="79"/>
      <c r="C1551" s="77"/>
      <c r="D1551" s="78"/>
      <c r="E1551" s="80"/>
      <c r="F1551" s="81"/>
      <c r="G1551" s="8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ht="13.2">
      <c r="A1552" s="79"/>
      <c r="B1552" s="79"/>
      <c r="C1552" s="77"/>
      <c r="D1552" s="78"/>
      <c r="E1552" s="80"/>
      <c r="F1552" s="81"/>
      <c r="G1552" s="8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ht="13.2">
      <c r="A1553" s="79"/>
      <c r="B1553" s="79"/>
      <c r="C1553" s="77"/>
      <c r="D1553" s="78"/>
      <c r="E1553" s="80"/>
      <c r="F1553" s="81"/>
      <c r="G1553" s="8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ht="13.2">
      <c r="A1554" s="79"/>
      <c r="B1554" s="79"/>
      <c r="C1554" s="77"/>
      <c r="D1554" s="78"/>
      <c r="E1554" s="80"/>
      <c r="F1554" s="81"/>
      <c r="G1554" s="8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ht="13.2">
      <c r="A1555" s="79"/>
      <c r="B1555" s="79"/>
      <c r="C1555" s="77"/>
      <c r="D1555" s="78"/>
      <c r="E1555" s="80"/>
      <c r="F1555" s="81"/>
      <c r="G1555" s="8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ht="13.2">
      <c r="A1556" s="79"/>
      <c r="B1556" s="79"/>
      <c r="C1556" s="77"/>
      <c r="D1556" s="78"/>
      <c r="E1556" s="80"/>
      <c r="F1556" s="81"/>
      <c r="G1556" s="8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ht="13.2">
      <c r="A1557" s="79"/>
      <c r="B1557" s="79"/>
      <c r="C1557" s="77"/>
      <c r="D1557" s="78"/>
      <c r="E1557" s="80"/>
      <c r="F1557" s="81"/>
      <c r="G1557" s="8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ht="13.2">
      <c r="A1558" s="79"/>
      <c r="B1558" s="79"/>
      <c r="C1558" s="77"/>
      <c r="D1558" s="78"/>
      <c r="E1558" s="80"/>
      <c r="F1558" s="81"/>
      <c r="G1558" s="8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ht="13.2">
      <c r="A1559" s="79"/>
      <c r="B1559" s="79"/>
      <c r="C1559" s="77"/>
      <c r="D1559" s="78"/>
      <c r="E1559" s="80"/>
      <c r="F1559" s="81"/>
      <c r="G1559" s="8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ht="13.2">
      <c r="A1560" s="79"/>
      <c r="B1560" s="79"/>
      <c r="C1560" s="77"/>
      <c r="D1560" s="78"/>
      <c r="E1560" s="80"/>
      <c r="F1560" s="81"/>
      <c r="G1560" s="8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ht="13.2">
      <c r="A1561" s="79"/>
      <c r="B1561" s="79"/>
      <c r="C1561" s="77"/>
      <c r="D1561" s="78"/>
      <c r="E1561" s="80"/>
      <c r="F1561" s="81"/>
      <c r="G1561" s="8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ht="13.2">
      <c r="A1562" s="79"/>
      <c r="B1562" s="79"/>
      <c r="C1562" s="77"/>
      <c r="D1562" s="78"/>
      <c r="E1562" s="80"/>
      <c r="F1562" s="81"/>
      <c r="G1562" s="8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ht="13.2">
      <c r="A1563" s="79"/>
      <c r="B1563" s="79"/>
      <c r="C1563" s="77"/>
      <c r="D1563" s="78"/>
      <c r="E1563" s="80"/>
      <c r="F1563" s="81"/>
      <c r="G1563" s="8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ht="13.2">
      <c r="A1564" s="79"/>
      <c r="B1564" s="79"/>
      <c r="C1564" s="77"/>
      <c r="D1564" s="78"/>
      <c r="E1564" s="80"/>
      <c r="F1564" s="81"/>
      <c r="G1564" s="8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ht="13.2">
      <c r="A1565" s="79"/>
      <c r="B1565" s="79"/>
      <c r="C1565" s="77"/>
      <c r="D1565" s="78"/>
      <c r="E1565" s="80"/>
      <c r="F1565" s="81"/>
      <c r="G1565" s="8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ht="13.2">
      <c r="A1566" s="79"/>
      <c r="B1566" s="79"/>
      <c r="C1566" s="77"/>
      <c r="D1566" s="78"/>
      <c r="E1566" s="80"/>
      <c r="F1566" s="81"/>
      <c r="G1566" s="8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ht="13.2">
      <c r="A1567" s="79"/>
      <c r="B1567" s="79"/>
      <c r="C1567" s="77"/>
      <c r="D1567" s="78"/>
      <c r="E1567" s="80"/>
      <c r="F1567" s="81"/>
      <c r="G1567" s="8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ht="13.2">
      <c r="A1568" s="79"/>
      <c r="B1568" s="79"/>
      <c r="C1568" s="77"/>
      <c r="D1568" s="78"/>
      <c r="E1568" s="80"/>
      <c r="F1568" s="81"/>
      <c r="G1568" s="8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ht="13.2">
      <c r="A1569" s="79"/>
      <c r="B1569" s="79"/>
      <c r="C1569" s="77"/>
      <c r="D1569" s="78"/>
      <c r="E1569" s="80"/>
      <c r="F1569" s="81"/>
      <c r="G1569" s="8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ht="13.2">
      <c r="A1570" s="79"/>
      <c r="B1570" s="79"/>
      <c r="C1570" s="77"/>
      <c r="D1570" s="78"/>
      <c r="E1570" s="80"/>
      <c r="F1570" s="81"/>
      <c r="G1570" s="8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ht="13.2">
      <c r="A1571" s="79"/>
      <c r="B1571" s="79"/>
      <c r="C1571" s="77"/>
      <c r="D1571" s="78"/>
      <c r="E1571" s="80"/>
      <c r="F1571" s="81"/>
      <c r="G1571" s="8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ht="13.2">
      <c r="A1572" s="79"/>
      <c r="B1572" s="79"/>
      <c r="C1572" s="77"/>
      <c r="D1572" s="78"/>
      <c r="E1572" s="80"/>
      <c r="F1572" s="81"/>
      <c r="G1572" s="8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ht="13.2">
      <c r="A1573" s="79"/>
      <c r="B1573" s="79"/>
      <c r="C1573" s="77"/>
      <c r="D1573" s="78"/>
      <c r="E1573" s="80"/>
      <c r="F1573" s="81"/>
      <c r="G1573" s="8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ht="13.2">
      <c r="A1574" s="79"/>
      <c r="B1574" s="79"/>
      <c r="C1574" s="77"/>
      <c r="D1574" s="78"/>
      <c r="E1574" s="80"/>
      <c r="F1574" s="81"/>
      <c r="G1574" s="8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ht="13.2">
      <c r="A1575" s="79"/>
      <c r="B1575" s="79"/>
      <c r="C1575" s="77"/>
      <c r="D1575" s="78"/>
      <c r="E1575" s="80"/>
      <c r="F1575" s="81"/>
      <c r="G1575" s="8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ht="13.2">
      <c r="A1576" s="79"/>
      <c r="B1576" s="79"/>
      <c r="C1576" s="77"/>
      <c r="D1576" s="78"/>
      <c r="E1576" s="80"/>
      <c r="F1576" s="81"/>
      <c r="G1576" s="8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ht="13.2">
      <c r="A1577" s="79"/>
      <c r="B1577" s="79"/>
      <c r="C1577" s="77"/>
      <c r="D1577" s="78"/>
      <c r="E1577" s="80"/>
      <c r="F1577" s="81"/>
      <c r="G1577" s="8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ht="13.2">
      <c r="A1578" s="79"/>
      <c r="B1578" s="79"/>
      <c r="C1578" s="77"/>
      <c r="D1578" s="78"/>
      <c r="E1578" s="80"/>
      <c r="F1578" s="81"/>
      <c r="G1578" s="8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:26" ht="13.2">
      <c r="A1579" s="79"/>
      <c r="B1579" s="79"/>
      <c r="C1579" s="77"/>
      <c r="D1579" s="78"/>
      <c r="E1579" s="80"/>
      <c r="F1579" s="81"/>
      <c r="G1579" s="8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ht="13.2">
      <c r="A1580" s="79"/>
      <c r="B1580" s="79"/>
      <c r="C1580" s="77"/>
      <c r="D1580" s="78"/>
      <c r="E1580" s="80"/>
      <c r="F1580" s="81"/>
      <c r="G1580" s="8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ht="13.2">
      <c r="A1581" s="79"/>
      <c r="B1581" s="79"/>
      <c r="C1581" s="77"/>
      <c r="D1581" s="78"/>
      <c r="E1581" s="80"/>
      <c r="F1581" s="81"/>
      <c r="G1581" s="8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ht="13.2">
      <c r="A1582" s="79"/>
      <c r="B1582" s="79"/>
      <c r="C1582" s="77"/>
      <c r="D1582" s="78"/>
      <c r="E1582" s="80"/>
      <c r="F1582" s="81"/>
      <c r="G1582" s="8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ht="13.2">
      <c r="A1583" s="79"/>
      <c r="B1583" s="79"/>
      <c r="C1583" s="77"/>
      <c r="D1583" s="78"/>
      <c r="E1583" s="80"/>
      <c r="F1583" s="81"/>
      <c r="G1583" s="8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ht="13.2">
      <c r="A1584" s="79"/>
      <c r="B1584" s="79"/>
      <c r="C1584" s="77"/>
      <c r="D1584" s="78"/>
      <c r="E1584" s="80"/>
      <c r="F1584" s="81"/>
      <c r="G1584" s="8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ht="13.2">
      <c r="A1585" s="79"/>
      <c r="B1585" s="79"/>
      <c r="C1585" s="77"/>
      <c r="D1585" s="78"/>
      <c r="E1585" s="80"/>
      <c r="F1585" s="81"/>
      <c r="G1585" s="8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ht="13.2">
      <c r="A1586" s="79"/>
      <c r="B1586" s="79"/>
      <c r="C1586" s="77"/>
      <c r="D1586" s="78"/>
      <c r="E1586" s="80"/>
      <c r="F1586" s="81"/>
      <c r="G1586" s="8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ht="13.2">
      <c r="A1587" s="79"/>
      <c r="B1587" s="79"/>
      <c r="C1587" s="77"/>
      <c r="D1587" s="78"/>
      <c r="E1587" s="80"/>
      <c r="F1587" s="81"/>
      <c r="G1587" s="8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ht="13.2">
      <c r="A1588" s="79"/>
      <c r="B1588" s="79"/>
      <c r="C1588" s="77"/>
      <c r="D1588" s="78"/>
      <c r="E1588" s="80"/>
      <c r="F1588" s="81"/>
      <c r="G1588" s="8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ht="13.2">
      <c r="A1589" s="79"/>
      <c r="B1589" s="79"/>
      <c r="C1589" s="77"/>
      <c r="D1589" s="78"/>
      <c r="E1589" s="80"/>
      <c r="F1589" s="81"/>
      <c r="G1589" s="8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ht="13.2">
      <c r="A1590" s="79"/>
      <c r="B1590" s="79"/>
      <c r="C1590" s="77"/>
      <c r="D1590" s="78"/>
      <c r="E1590" s="80"/>
      <c r="F1590" s="81"/>
      <c r="G1590" s="8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ht="13.2">
      <c r="A1591" s="79"/>
      <c r="B1591" s="79"/>
      <c r="C1591" s="77"/>
      <c r="D1591" s="78"/>
      <c r="E1591" s="80"/>
      <c r="F1591" s="81"/>
      <c r="G1591" s="8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ht="13.2">
      <c r="A1592" s="79"/>
      <c r="B1592" s="79"/>
      <c r="C1592" s="77"/>
      <c r="D1592" s="78"/>
      <c r="E1592" s="80"/>
      <c r="F1592" s="81"/>
      <c r="G1592" s="8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ht="13.2">
      <c r="A1593" s="79"/>
      <c r="B1593" s="79"/>
      <c r="C1593" s="77"/>
      <c r="D1593" s="78"/>
      <c r="E1593" s="80"/>
      <c r="F1593" s="81"/>
      <c r="G1593" s="8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ht="13.2">
      <c r="A1594" s="79"/>
      <c r="B1594" s="79"/>
      <c r="C1594" s="77"/>
      <c r="D1594" s="78"/>
      <c r="E1594" s="80"/>
      <c r="F1594" s="81"/>
      <c r="G1594" s="8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ht="13.2">
      <c r="A1595" s="79"/>
      <c r="B1595" s="79"/>
      <c r="C1595" s="77"/>
      <c r="D1595" s="78"/>
      <c r="E1595" s="80"/>
      <c r="F1595" s="81"/>
      <c r="G1595" s="8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ht="13.2">
      <c r="A1596" s="79"/>
      <c r="B1596" s="79"/>
      <c r="C1596" s="77"/>
      <c r="D1596" s="78"/>
      <c r="E1596" s="80"/>
      <c r="F1596" s="81"/>
      <c r="G1596" s="8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ht="13.2">
      <c r="A1597" s="79"/>
      <c r="B1597" s="79"/>
      <c r="C1597" s="77"/>
      <c r="D1597" s="78"/>
      <c r="E1597" s="80"/>
      <c r="F1597" s="81"/>
      <c r="G1597" s="8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ht="13.2">
      <c r="A1598" s="79"/>
      <c r="B1598" s="79"/>
      <c r="C1598" s="77"/>
      <c r="D1598" s="78"/>
      <c r="E1598" s="80"/>
      <c r="F1598" s="81"/>
      <c r="G1598" s="8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ht="13.2">
      <c r="A1599" s="79"/>
      <c r="B1599" s="79"/>
      <c r="C1599" s="77"/>
      <c r="D1599" s="78"/>
      <c r="E1599" s="80"/>
      <c r="F1599" s="81"/>
      <c r="G1599" s="8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ht="13.2">
      <c r="A1600" s="79"/>
      <c r="B1600" s="79"/>
      <c r="C1600" s="77"/>
      <c r="D1600" s="78"/>
      <c r="E1600" s="80"/>
      <c r="F1600" s="81"/>
      <c r="G1600" s="8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ht="13.2">
      <c r="A1601" s="79"/>
      <c r="B1601" s="79"/>
      <c r="C1601" s="77"/>
      <c r="D1601" s="78"/>
      <c r="E1601" s="80"/>
      <c r="F1601" s="81"/>
      <c r="G1601" s="8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ht="13.2">
      <c r="A1602" s="79"/>
      <c r="B1602" s="79"/>
      <c r="C1602" s="77"/>
      <c r="D1602" s="78"/>
      <c r="E1602" s="80"/>
      <c r="F1602" s="81"/>
      <c r="G1602" s="8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ht="13.2">
      <c r="A1603" s="79"/>
      <c r="B1603" s="79"/>
      <c r="C1603" s="77"/>
      <c r="D1603" s="78"/>
      <c r="E1603" s="80"/>
      <c r="F1603" s="81"/>
      <c r="G1603" s="8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ht="13.2">
      <c r="A1604" s="79"/>
      <c r="B1604" s="79"/>
      <c r="C1604" s="77"/>
      <c r="D1604" s="78"/>
      <c r="E1604" s="80"/>
      <c r="F1604" s="81"/>
      <c r="G1604" s="8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ht="13.2">
      <c r="A1605" s="79"/>
      <c r="B1605" s="79"/>
      <c r="C1605" s="77"/>
      <c r="D1605" s="78"/>
      <c r="E1605" s="80"/>
      <c r="F1605" s="81"/>
      <c r="G1605" s="8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ht="13.2">
      <c r="A1606" s="79"/>
      <c r="B1606" s="79"/>
      <c r="C1606" s="77"/>
      <c r="D1606" s="78"/>
      <c r="E1606" s="80"/>
      <c r="F1606" s="81"/>
      <c r="G1606" s="8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ht="13.2">
      <c r="A1607" s="79"/>
      <c r="B1607" s="79"/>
      <c r="C1607" s="77"/>
      <c r="D1607" s="78"/>
      <c r="E1607" s="80"/>
      <c r="F1607" s="81"/>
      <c r="G1607" s="8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ht="13.2">
      <c r="A1608" s="79"/>
      <c r="B1608" s="79"/>
      <c r="C1608" s="77"/>
      <c r="D1608" s="78"/>
      <c r="E1608" s="80"/>
      <c r="F1608" s="81"/>
      <c r="G1608" s="8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ht="13.2">
      <c r="A1609" s="79"/>
      <c r="B1609" s="79"/>
      <c r="C1609" s="77"/>
      <c r="D1609" s="78"/>
      <c r="E1609" s="80"/>
      <c r="F1609" s="81"/>
      <c r="G1609" s="8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ht="13.2">
      <c r="A1610" s="79"/>
      <c r="B1610" s="79"/>
      <c r="C1610" s="77"/>
      <c r="D1610" s="78"/>
      <c r="E1610" s="80"/>
      <c r="F1610" s="81"/>
      <c r="G1610" s="8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ht="13.2">
      <c r="A1611" s="79"/>
      <c r="B1611" s="79"/>
      <c r="C1611" s="77"/>
      <c r="D1611" s="78"/>
      <c r="E1611" s="80"/>
      <c r="F1611" s="81"/>
      <c r="G1611" s="8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ht="13.2">
      <c r="A1612" s="79"/>
      <c r="B1612" s="79"/>
      <c r="C1612" s="77"/>
      <c r="D1612" s="78"/>
      <c r="E1612" s="80"/>
      <c r="F1612" s="81"/>
      <c r="G1612" s="8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ht="13.2">
      <c r="A1613" s="79"/>
      <c r="B1613" s="79"/>
      <c r="C1613" s="77"/>
      <c r="D1613" s="78"/>
      <c r="E1613" s="80"/>
      <c r="F1613" s="81"/>
      <c r="G1613" s="8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ht="13.2">
      <c r="A1614" s="79"/>
      <c r="B1614" s="79"/>
      <c r="C1614" s="77"/>
      <c r="D1614" s="78"/>
      <c r="E1614" s="80"/>
      <c r="F1614" s="81"/>
      <c r="G1614" s="8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ht="13.2">
      <c r="A1615" s="79"/>
      <c r="B1615" s="79"/>
      <c r="C1615" s="77"/>
      <c r="D1615" s="78"/>
      <c r="E1615" s="80"/>
      <c r="F1615" s="81"/>
      <c r="G1615" s="8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ht="13.2">
      <c r="A1616" s="79"/>
      <c r="B1616" s="79"/>
      <c r="C1616" s="77"/>
      <c r="D1616" s="78"/>
      <c r="E1616" s="80"/>
      <c r="F1616" s="81"/>
      <c r="G1616" s="8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ht="13.2">
      <c r="A1617" s="79"/>
      <c r="B1617" s="79"/>
      <c r="C1617" s="77"/>
      <c r="D1617" s="78"/>
      <c r="E1617" s="80"/>
      <c r="F1617" s="81"/>
      <c r="G1617" s="8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ht="13.2">
      <c r="A1618" s="79"/>
      <c r="B1618" s="79"/>
      <c r="C1618" s="77"/>
      <c r="D1618" s="78"/>
      <c r="E1618" s="80"/>
      <c r="F1618" s="81"/>
      <c r="G1618" s="8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ht="13.2">
      <c r="A1619" s="79"/>
      <c r="B1619" s="79"/>
      <c r="C1619" s="77"/>
      <c r="D1619" s="78"/>
      <c r="E1619" s="80"/>
      <c r="F1619" s="81"/>
      <c r="G1619" s="8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ht="13.2">
      <c r="A1620" s="79"/>
      <c r="B1620" s="79"/>
      <c r="C1620" s="77"/>
      <c r="D1620" s="78"/>
      <c r="E1620" s="80"/>
      <c r="F1620" s="81"/>
      <c r="G1620" s="8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ht="13.2">
      <c r="A1621" s="79"/>
      <c r="B1621" s="79"/>
      <c r="C1621" s="77"/>
      <c r="D1621" s="78"/>
      <c r="E1621" s="80"/>
      <c r="F1621" s="81"/>
      <c r="G1621" s="8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ht="13.2">
      <c r="A1622" s="79"/>
      <c r="B1622" s="79"/>
      <c r="C1622" s="77"/>
      <c r="D1622" s="78"/>
      <c r="E1622" s="80"/>
      <c r="F1622" s="81"/>
      <c r="G1622" s="8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ht="13.2">
      <c r="A1623" s="79"/>
      <c r="B1623" s="79"/>
      <c r="C1623" s="77"/>
      <c r="D1623" s="78"/>
      <c r="E1623" s="80"/>
      <c r="F1623" s="81"/>
      <c r="G1623" s="8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ht="13.2">
      <c r="A1624" s="79"/>
      <c r="B1624" s="79"/>
      <c r="C1624" s="77"/>
      <c r="D1624" s="78"/>
      <c r="E1624" s="80"/>
      <c r="F1624" s="81"/>
      <c r="G1624" s="8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ht="13.2">
      <c r="A1625" s="79"/>
      <c r="B1625" s="79"/>
      <c r="C1625" s="77"/>
      <c r="D1625" s="78"/>
      <c r="E1625" s="80"/>
      <c r="F1625" s="81"/>
      <c r="G1625" s="8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ht="13.2">
      <c r="A1626" s="79"/>
      <c r="B1626" s="79"/>
      <c r="C1626" s="77"/>
      <c r="D1626" s="78"/>
      <c r="E1626" s="80"/>
      <c r="F1626" s="81"/>
      <c r="G1626" s="8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:26" ht="13.2">
      <c r="A1627" s="79"/>
      <c r="B1627" s="79"/>
      <c r="C1627" s="77"/>
      <c r="D1627" s="78"/>
      <c r="E1627" s="80"/>
      <c r="F1627" s="81"/>
      <c r="G1627" s="8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ht="13.2">
      <c r="A1628" s="79"/>
      <c r="B1628" s="79"/>
      <c r="C1628" s="77"/>
      <c r="D1628" s="78"/>
      <c r="E1628" s="80"/>
      <c r="F1628" s="81"/>
      <c r="G1628" s="8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ht="13.2">
      <c r="A1629" s="79"/>
      <c r="B1629" s="79"/>
      <c r="C1629" s="77"/>
      <c r="D1629" s="78"/>
      <c r="E1629" s="80"/>
      <c r="F1629" s="81"/>
      <c r="G1629" s="8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ht="13.2">
      <c r="A1630" s="79"/>
      <c r="B1630" s="79"/>
      <c r="C1630" s="77"/>
      <c r="D1630" s="78"/>
      <c r="E1630" s="80"/>
      <c r="F1630" s="81"/>
      <c r="G1630" s="8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ht="13.2">
      <c r="A1631" s="79"/>
      <c r="B1631" s="79"/>
      <c r="C1631" s="77"/>
      <c r="D1631" s="78"/>
      <c r="E1631" s="80"/>
      <c r="F1631" s="81"/>
      <c r="G1631" s="8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ht="13.2">
      <c r="A1632" s="79"/>
      <c r="B1632" s="79"/>
      <c r="C1632" s="77"/>
      <c r="D1632" s="78"/>
      <c r="E1632" s="80"/>
      <c r="F1632" s="81"/>
      <c r="G1632" s="8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ht="13.2">
      <c r="A1633" s="79"/>
      <c r="B1633" s="79"/>
      <c r="C1633" s="77"/>
      <c r="D1633" s="78"/>
      <c r="E1633" s="80"/>
      <c r="F1633" s="81"/>
      <c r="G1633" s="8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ht="13.2">
      <c r="A1634" s="79"/>
      <c r="B1634" s="79"/>
      <c r="C1634" s="77"/>
      <c r="D1634" s="78"/>
      <c r="E1634" s="80"/>
      <c r="F1634" s="81"/>
      <c r="G1634" s="8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ht="13.2">
      <c r="A1635" s="79"/>
      <c r="B1635" s="79"/>
      <c r="C1635" s="77"/>
      <c r="D1635" s="78"/>
      <c r="E1635" s="80"/>
      <c r="F1635" s="81"/>
      <c r="G1635" s="8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ht="13.2">
      <c r="A1636" s="79"/>
      <c r="B1636" s="79"/>
      <c r="C1636" s="77"/>
      <c r="D1636" s="78"/>
      <c r="E1636" s="80"/>
      <c r="F1636" s="81"/>
      <c r="G1636" s="8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ht="13.2">
      <c r="A1637" s="79"/>
      <c r="B1637" s="79"/>
      <c r="C1637" s="77"/>
      <c r="D1637" s="78"/>
      <c r="E1637" s="80"/>
      <c r="F1637" s="81"/>
      <c r="G1637" s="8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ht="13.2">
      <c r="A1638" s="79"/>
      <c r="B1638" s="79"/>
      <c r="C1638" s="77"/>
      <c r="D1638" s="78"/>
      <c r="E1638" s="80"/>
      <c r="F1638" s="81"/>
      <c r="G1638" s="8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ht="13.2">
      <c r="A1639" s="79"/>
      <c r="B1639" s="79"/>
      <c r="C1639" s="77"/>
      <c r="D1639" s="78"/>
      <c r="E1639" s="80"/>
      <c r="F1639" s="81"/>
      <c r="G1639" s="8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:26" ht="13.2">
      <c r="A1640" s="79"/>
      <c r="B1640" s="79"/>
      <c r="C1640" s="77"/>
      <c r="D1640" s="78"/>
      <c r="E1640" s="80"/>
      <c r="F1640" s="81"/>
      <c r="G1640" s="8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ht="13.2">
      <c r="A1641" s="79"/>
      <c r="B1641" s="79"/>
      <c r="C1641" s="77"/>
      <c r="D1641" s="78"/>
      <c r="E1641" s="80"/>
      <c r="F1641" s="81"/>
      <c r="G1641" s="8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ht="13.2">
      <c r="A1642" s="79"/>
      <c r="B1642" s="79"/>
      <c r="C1642" s="77"/>
      <c r="D1642" s="78"/>
      <c r="E1642" s="80"/>
      <c r="F1642" s="81"/>
      <c r="G1642" s="8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ht="13.2">
      <c r="A1643" s="79"/>
      <c r="B1643" s="79"/>
      <c r="C1643" s="77"/>
      <c r="D1643" s="78"/>
      <c r="E1643" s="80"/>
      <c r="F1643" s="81"/>
      <c r="G1643" s="8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ht="13.2">
      <c r="A1644" s="79"/>
      <c r="B1644" s="79"/>
      <c r="C1644" s="77"/>
      <c r="D1644" s="78"/>
      <c r="E1644" s="80"/>
      <c r="F1644" s="81"/>
      <c r="G1644" s="8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ht="13.2">
      <c r="A1645" s="79"/>
      <c r="B1645" s="79"/>
      <c r="C1645" s="77"/>
      <c r="D1645" s="78"/>
      <c r="E1645" s="80"/>
      <c r="F1645" s="81"/>
      <c r="G1645" s="8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ht="13.2">
      <c r="A1646" s="79"/>
      <c r="B1646" s="79"/>
      <c r="C1646" s="77"/>
      <c r="D1646" s="78"/>
      <c r="E1646" s="80"/>
      <c r="F1646" s="81"/>
      <c r="G1646" s="8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ht="13.2">
      <c r="A1647" s="79"/>
      <c r="B1647" s="79"/>
      <c r="C1647" s="77"/>
      <c r="D1647" s="78"/>
      <c r="E1647" s="80"/>
      <c r="F1647" s="81"/>
      <c r="G1647" s="8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ht="13.2">
      <c r="A1648" s="79"/>
      <c r="B1648" s="79"/>
      <c r="C1648" s="77"/>
      <c r="D1648" s="78"/>
      <c r="E1648" s="80"/>
      <c r="F1648" s="81"/>
      <c r="G1648" s="8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ht="13.2">
      <c r="A1649" s="79"/>
      <c r="B1649" s="79"/>
      <c r="C1649" s="77"/>
      <c r="D1649" s="78"/>
      <c r="E1649" s="80"/>
      <c r="F1649" s="81"/>
      <c r="G1649" s="8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ht="13.2">
      <c r="A1650" s="79"/>
      <c r="B1650" s="79"/>
      <c r="C1650" s="77"/>
      <c r="D1650" s="78"/>
      <c r="E1650" s="80"/>
      <c r="F1650" s="81"/>
      <c r="G1650" s="8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ht="13.2">
      <c r="A1651" s="79"/>
      <c r="B1651" s="79"/>
      <c r="C1651" s="77"/>
      <c r="D1651" s="78"/>
      <c r="E1651" s="80"/>
      <c r="F1651" s="81"/>
      <c r="G1651" s="8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ht="13.2">
      <c r="A1652" s="79"/>
      <c r="B1652" s="79"/>
      <c r="C1652" s="77"/>
      <c r="D1652" s="78"/>
      <c r="E1652" s="80"/>
      <c r="F1652" s="81"/>
      <c r="G1652" s="8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ht="13.2">
      <c r="A1653" s="79"/>
      <c r="B1653" s="79"/>
      <c r="C1653" s="77"/>
      <c r="D1653" s="78"/>
      <c r="E1653" s="80"/>
      <c r="F1653" s="81"/>
      <c r="G1653" s="8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ht="13.2">
      <c r="A1654" s="79"/>
      <c r="B1654" s="79"/>
      <c r="C1654" s="77"/>
      <c r="D1654" s="78"/>
      <c r="E1654" s="80"/>
      <c r="F1654" s="81"/>
      <c r="G1654" s="8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ht="13.2">
      <c r="A1655" s="79"/>
      <c r="B1655" s="79"/>
      <c r="C1655" s="77"/>
      <c r="D1655" s="78"/>
      <c r="E1655" s="80"/>
      <c r="F1655" s="81"/>
      <c r="G1655" s="8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ht="13.2">
      <c r="A1656" s="79"/>
      <c r="B1656" s="79"/>
      <c r="C1656" s="77"/>
      <c r="D1656" s="78"/>
      <c r="E1656" s="80"/>
      <c r="F1656" s="81"/>
      <c r="G1656" s="8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ht="13.2">
      <c r="A1657" s="79"/>
      <c r="B1657" s="79"/>
      <c r="C1657" s="77"/>
      <c r="D1657" s="78"/>
      <c r="E1657" s="80"/>
      <c r="F1657" s="81"/>
      <c r="G1657" s="8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ht="13.2">
      <c r="A1658" s="79"/>
      <c r="B1658" s="79"/>
      <c r="C1658" s="77"/>
      <c r="D1658" s="78"/>
      <c r="E1658" s="80"/>
      <c r="F1658" s="81"/>
      <c r="G1658" s="8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ht="13.2">
      <c r="A1659" s="79"/>
      <c r="B1659" s="79"/>
      <c r="C1659" s="77"/>
      <c r="D1659" s="78"/>
      <c r="E1659" s="80"/>
      <c r="F1659" s="81"/>
      <c r="G1659" s="8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ht="13.2">
      <c r="A1660" s="79"/>
      <c r="B1660" s="79"/>
      <c r="C1660" s="77"/>
      <c r="D1660" s="78"/>
      <c r="E1660" s="80"/>
      <c r="F1660" s="81"/>
      <c r="G1660" s="8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ht="13.2">
      <c r="A1661" s="79"/>
      <c r="B1661" s="79"/>
      <c r="C1661" s="77"/>
      <c r="D1661" s="78"/>
      <c r="E1661" s="80"/>
      <c r="F1661" s="81"/>
      <c r="G1661" s="8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ht="13.2">
      <c r="A1662" s="79"/>
      <c r="B1662" s="79"/>
      <c r="C1662" s="77"/>
      <c r="D1662" s="78"/>
      <c r="E1662" s="80"/>
      <c r="F1662" s="81"/>
      <c r="G1662" s="8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ht="13.2">
      <c r="A1663" s="79"/>
      <c r="B1663" s="79"/>
      <c r="C1663" s="77"/>
      <c r="D1663" s="78"/>
      <c r="E1663" s="80"/>
      <c r="F1663" s="81"/>
      <c r="G1663" s="8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ht="13.2">
      <c r="A1664" s="79"/>
      <c r="B1664" s="79"/>
      <c r="C1664" s="77"/>
      <c r="D1664" s="78"/>
      <c r="E1664" s="80"/>
      <c r="F1664" s="81"/>
      <c r="G1664" s="8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ht="13.2">
      <c r="A1665" s="79"/>
      <c r="B1665" s="79"/>
      <c r="C1665" s="77"/>
      <c r="D1665" s="78"/>
      <c r="E1665" s="80"/>
      <c r="F1665" s="81"/>
      <c r="G1665" s="8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ht="13.2">
      <c r="A1666" s="79"/>
      <c r="B1666" s="79"/>
      <c r="C1666" s="77"/>
      <c r="D1666" s="78"/>
      <c r="E1666" s="80"/>
      <c r="F1666" s="81"/>
      <c r="G1666" s="8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ht="13.2">
      <c r="A1667" s="79"/>
      <c r="B1667" s="79"/>
      <c r="C1667" s="77"/>
      <c r="D1667" s="78"/>
      <c r="E1667" s="80"/>
      <c r="F1667" s="81"/>
      <c r="G1667" s="8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ht="13.2">
      <c r="A1668" s="79"/>
      <c r="B1668" s="79"/>
      <c r="C1668" s="77"/>
      <c r="D1668" s="78"/>
      <c r="E1668" s="80"/>
      <c r="F1668" s="81"/>
      <c r="G1668" s="8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:26" ht="13.2">
      <c r="A1669" s="79"/>
      <c r="B1669" s="79"/>
      <c r="C1669" s="77"/>
      <c r="D1669" s="78"/>
      <c r="E1669" s="80"/>
      <c r="F1669" s="81"/>
      <c r="G1669" s="8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ht="13.2">
      <c r="A1670" s="79"/>
      <c r="B1670" s="79"/>
      <c r="C1670" s="77"/>
      <c r="D1670" s="78"/>
      <c r="E1670" s="80"/>
      <c r="F1670" s="81"/>
      <c r="G1670" s="8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ht="13.2">
      <c r="A1671" s="79"/>
      <c r="B1671" s="79"/>
      <c r="C1671" s="77"/>
      <c r="D1671" s="78"/>
      <c r="E1671" s="80"/>
      <c r="F1671" s="81"/>
      <c r="G1671" s="8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ht="13.2">
      <c r="A1672" s="79"/>
      <c r="B1672" s="79"/>
      <c r="C1672" s="77"/>
      <c r="D1672" s="78"/>
      <c r="E1672" s="80"/>
      <c r="F1672" s="81"/>
      <c r="G1672" s="8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:26" ht="13.2">
      <c r="A1673" s="79"/>
      <c r="B1673" s="79"/>
      <c r="C1673" s="77"/>
      <c r="D1673" s="78"/>
      <c r="E1673" s="80"/>
      <c r="F1673" s="81"/>
      <c r="G1673" s="8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ht="13.2">
      <c r="A1674" s="79"/>
      <c r="B1674" s="79"/>
      <c r="C1674" s="77"/>
      <c r="D1674" s="78"/>
      <c r="E1674" s="80"/>
      <c r="F1674" s="81"/>
      <c r="G1674" s="8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ht="13.2">
      <c r="A1675" s="79"/>
      <c r="B1675" s="79"/>
      <c r="C1675" s="77"/>
      <c r="D1675" s="78"/>
      <c r="E1675" s="80"/>
      <c r="F1675" s="81"/>
      <c r="G1675" s="8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ht="13.2">
      <c r="A1676" s="79"/>
      <c r="B1676" s="79"/>
      <c r="C1676" s="77"/>
      <c r="D1676" s="78"/>
      <c r="E1676" s="80"/>
      <c r="F1676" s="81"/>
      <c r="G1676" s="8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:26" ht="13.2">
      <c r="A1677" s="79"/>
      <c r="B1677" s="79"/>
      <c r="C1677" s="77"/>
      <c r="D1677" s="78"/>
      <c r="E1677" s="80"/>
      <c r="F1677" s="81"/>
      <c r="G1677" s="8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ht="13.2">
      <c r="A1678" s="79"/>
      <c r="B1678" s="79"/>
      <c r="C1678" s="77"/>
      <c r="D1678" s="78"/>
      <c r="E1678" s="80"/>
      <c r="F1678" s="81"/>
      <c r="G1678" s="8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ht="13.2">
      <c r="A1679" s="79"/>
      <c r="B1679" s="79"/>
      <c r="C1679" s="77"/>
      <c r="D1679" s="78"/>
      <c r="E1679" s="80"/>
      <c r="F1679" s="81"/>
      <c r="G1679" s="8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ht="13.2">
      <c r="A1680" s="79"/>
      <c r="B1680" s="79"/>
      <c r="C1680" s="77"/>
      <c r="D1680" s="78"/>
      <c r="E1680" s="80"/>
      <c r="F1680" s="81"/>
      <c r="G1680" s="8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ht="13.2">
      <c r="A1681" s="79"/>
      <c r="B1681" s="79"/>
      <c r="C1681" s="77"/>
      <c r="D1681" s="78"/>
      <c r="E1681" s="80"/>
      <c r="F1681" s="81"/>
      <c r="G1681" s="8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ht="13.2">
      <c r="A1682" s="79"/>
      <c r="B1682" s="79"/>
      <c r="C1682" s="77"/>
      <c r="D1682" s="78"/>
      <c r="E1682" s="80"/>
      <c r="F1682" s="81"/>
      <c r="G1682" s="8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ht="13.2">
      <c r="A1683" s="79"/>
      <c r="B1683" s="79"/>
      <c r="C1683" s="77"/>
      <c r="D1683" s="78"/>
      <c r="E1683" s="80"/>
      <c r="F1683" s="81"/>
      <c r="G1683" s="8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ht="13.2">
      <c r="A1684" s="79"/>
      <c r="B1684" s="79"/>
      <c r="C1684" s="77"/>
      <c r="D1684" s="78"/>
      <c r="E1684" s="80"/>
      <c r="F1684" s="81"/>
      <c r="G1684" s="8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ht="13.2">
      <c r="A1685" s="79"/>
      <c r="B1685" s="79"/>
      <c r="C1685" s="77"/>
      <c r="D1685" s="78"/>
      <c r="E1685" s="80"/>
      <c r="F1685" s="81"/>
      <c r="G1685" s="8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ht="13.2">
      <c r="A1686" s="79"/>
      <c r="B1686" s="79"/>
      <c r="C1686" s="77"/>
      <c r="D1686" s="78"/>
      <c r="E1686" s="80"/>
      <c r="F1686" s="81"/>
      <c r="G1686" s="8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ht="13.2">
      <c r="A1687" s="79"/>
      <c r="B1687" s="79"/>
      <c r="C1687" s="77"/>
      <c r="D1687" s="78"/>
      <c r="E1687" s="80"/>
      <c r="F1687" s="81"/>
      <c r="G1687" s="8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ht="13.2">
      <c r="A1688" s="79"/>
      <c r="B1688" s="79"/>
      <c r="C1688" s="77"/>
      <c r="D1688" s="78"/>
      <c r="E1688" s="80"/>
      <c r="F1688" s="81"/>
      <c r="G1688" s="8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ht="13.2">
      <c r="A1689" s="79"/>
      <c r="B1689" s="79"/>
      <c r="C1689" s="77"/>
      <c r="D1689" s="78"/>
      <c r="E1689" s="80"/>
      <c r="F1689" s="81"/>
      <c r="G1689" s="8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ht="13.2">
      <c r="A1690" s="79"/>
      <c r="B1690" s="79"/>
      <c r="C1690" s="77"/>
      <c r="D1690" s="78"/>
      <c r="E1690" s="80"/>
      <c r="F1690" s="81"/>
      <c r="G1690" s="8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ht="13.2">
      <c r="A1691" s="79"/>
      <c r="B1691" s="79"/>
      <c r="C1691" s="77"/>
      <c r="D1691" s="78"/>
      <c r="E1691" s="80"/>
      <c r="F1691" s="81"/>
      <c r="G1691" s="8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ht="13.2">
      <c r="A1692" s="79"/>
      <c r="B1692" s="79"/>
      <c r="C1692" s="77"/>
      <c r="D1692" s="78"/>
      <c r="E1692" s="80"/>
      <c r="F1692" s="81"/>
      <c r="G1692" s="8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ht="13.2">
      <c r="A1693" s="79"/>
      <c r="B1693" s="79"/>
      <c r="C1693" s="77"/>
      <c r="D1693" s="78"/>
      <c r="E1693" s="80"/>
      <c r="F1693" s="81"/>
      <c r="G1693" s="8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ht="13.2">
      <c r="A1694" s="79"/>
      <c r="B1694" s="79"/>
      <c r="C1694" s="77"/>
      <c r="D1694" s="78"/>
      <c r="E1694" s="80"/>
      <c r="F1694" s="81"/>
      <c r="G1694" s="8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ht="13.2">
      <c r="A1695" s="79"/>
      <c r="B1695" s="79"/>
      <c r="C1695" s="77"/>
      <c r="D1695" s="78"/>
      <c r="E1695" s="80"/>
      <c r="F1695" s="81"/>
      <c r="G1695" s="8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ht="13.2">
      <c r="A1696" s="79"/>
      <c r="B1696" s="79"/>
      <c r="C1696" s="77"/>
      <c r="D1696" s="78"/>
      <c r="E1696" s="80"/>
      <c r="F1696" s="81"/>
      <c r="G1696" s="8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ht="13.2">
      <c r="A1697" s="79"/>
      <c r="B1697" s="79"/>
      <c r="C1697" s="77"/>
      <c r="D1697" s="78"/>
      <c r="E1697" s="80"/>
      <c r="F1697" s="81"/>
      <c r="G1697" s="8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ht="13.2">
      <c r="A1698" s="79"/>
      <c r="B1698" s="79"/>
      <c r="C1698" s="77"/>
      <c r="D1698" s="78"/>
      <c r="E1698" s="80"/>
      <c r="F1698" s="81"/>
      <c r="G1698" s="8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ht="13.2">
      <c r="A1699" s="79"/>
      <c r="B1699" s="79"/>
      <c r="C1699" s="77"/>
      <c r="D1699" s="78"/>
      <c r="E1699" s="80"/>
      <c r="F1699" s="81"/>
      <c r="G1699" s="8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ht="13.2">
      <c r="A1700" s="79"/>
      <c r="B1700" s="79"/>
      <c r="C1700" s="77"/>
      <c r="D1700" s="78"/>
      <c r="E1700" s="80"/>
      <c r="F1700" s="81"/>
      <c r="G1700" s="8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ht="13.2">
      <c r="A1701" s="79"/>
      <c r="B1701" s="79"/>
      <c r="C1701" s="77"/>
      <c r="D1701" s="78"/>
      <c r="E1701" s="80"/>
      <c r="F1701" s="81"/>
      <c r="G1701" s="8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ht="13.2">
      <c r="A1702" s="79"/>
      <c r="B1702" s="79"/>
      <c r="C1702" s="77"/>
      <c r="D1702" s="78"/>
      <c r="E1702" s="80"/>
      <c r="F1702" s="81"/>
      <c r="G1702" s="8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ht="13.2">
      <c r="A1703" s="79"/>
      <c r="B1703" s="79"/>
      <c r="C1703" s="77"/>
      <c r="D1703" s="78"/>
      <c r="E1703" s="80"/>
      <c r="F1703" s="81"/>
      <c r="G1703" s="8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ht="13.2">
      <c r="A1704" s="79"/>
      <c r="B1704" s="79"/>
      <c r="C1704" s="77"/>
      <c r="D1704" s="78"/>
      <c r="E1704" s="80"/>
      <c r="F1704" s="81"/>
      <c r="G1704" s="8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ht="13.2">
      <c r="A1705" s="79"/>
      <c r="B1705" s="79"/>
      <c r="C1705" s="77"/>
      <c r="D1705" s="78"/>
      <c r="E1705" s="80"/>
      <c r="F1705" s="81"/>
      <c r="G1705" s="8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ht="13.2">
      <c r="A1706" s="79"/>
      <c r="B1706" s="79"/>
      <c r="C1706" s="77"/>
      <c r="D1706" s="78"/>
      <c r="E1706" s="80"/>
      <c r="F1706" s="81"/>
      <c r="G1706" s="8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ht="13.2">
      <c r="A1707" s="79"/>
      <c r="B1707" s="79"/>
      <c r="C1707" s="77"/>
      <c r="D1707" s="78"/>
      <c r="E1707" s="80"/>
      <c r="F1707" s="81"/>
      <c r="G1707" s="8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ht="13.2">
      <c r="A1708" s="79"/>
      <c r="B1708" s="79"/>
      <c r="C1708" s="77"/>
      <c r="D1708" s="78"/>
      <c r="E1708" s="80"/>
      <c r="F1708" s="81"/>
      <c r="G1708" s="8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ht="13.2">
      <c r="A1709" s="79"/>
      <c r="B1709" s="79"/>
      <c r="C1709" s="77"/>
      <c r="D1709" s="78"/>
      <c r="E1709" s="80"/>
      <c r="F1709" s="81"/>
      <c r="G1709" s="8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:26" ht="13.2">
      <c r="A1710" s="79"/>
      <c r="B1710" s="79"/>
      <c r="C1710" s="77"/>
      <c r="D1710" s="78"/>
      <c r="E1710" s="80"/>
      <c r="F1710" s="81"/>
      <c r="G1710" s="8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ht="13.2">
      <c r="A1711" s="79"/>
      <c r="B1711" s="79"/>
      <c r="C1711" s="77"/>
      <c r="D1711" s="78"/>
      <c r="E1711" s="80"/>
      <c r="F1711" s="81"/>
      <c r="G1711" s="8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ht="13.2">
      <c r="A1712" s="79"/>
      <c r="B1712" s="79"/>
      <c r="C1712" s="77"/>
      <c r="D1712" s="78"/>
      <c r="E1712" s="80"/>
      <c r="F1712" s="81"/>
      <c r="G1712" s="8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ht="13.2">
      <c r="A1713" s="79"/>
      <c r="B1713" s="79"/>
      <c r="C1713" s="77"/>
      <c r="D1713" s="78"/>
      <c r="E1713" s="80"/>
      <c r="F1713" s="81"/>
      <c r="G1713" s="8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ht="13.2">
      <c r="A1714" s="79"/>
      <c r="B1714" s="79"/>
      <c r="C1714" s="77"/>
      <c r="D1714" s="78"/>
      <c r="E1714" s="80"/>
      <c r="F1714" s="81"/>
      <c r="G1714" s="8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ht="13.2">
      <c r="A1715" s="79"/>
      <c r="B1715" s="79"/>
      <c r="C1715" s="77"/>
      <c r="D1715" s="78"/>
      <c r="E1715" s="80"/>
      <c r="F1715" s="81"/>
      <c r="G1715" s="8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ht="13.2">
      <c r="A1716" s="79"/>
      <c r="B1716" s="79"/>
      <c r="C1716" s="77"/>
      <c r="D1716" s="78"/>
      <c r="E1716" s="80"/>
      <c r="F1716" s="81"/>
      <c r="G1716" s="8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ht="13.2">
      <c r="A1717" s="79"/>
      <c r="B1717" s="79"/>
      <c r="C1717" s="77"/>
      <c r="D1717" s="78"/>
      <c r="E1717" s="80"/>
      <c r="F1717" s="81"/>
      <c r="G1717" s="8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ht="13.2">
      <c r="A1718" s="79"/>
      <c r="B1718" s="79"/>
      <c r="C1718" s="77"/>
      <c r="D1718" s="78"/>
      <c r="E1718" s="80"/>
      <c r="F1718" s="81"/>
      <c r="G1718" s="8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ht="13.2">
      <c r="A1719" s="79"/>
      <c r="B1719" s="79"/>
      <c r="C1719" s="77"/>
      <c r="D1719" s="78"/>
      <c r="E1719" s="80"/>
      <c r="F1719" s="81"/>
      <c r="G1719" s="8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ht="13.2">
      <c r="A1720" s="79"/>
      <c r="B1720" s="79"/>
      <c r="C1720" s="77"/>
      <c r="D1720" s="78"/>
      <c r="E1720" s="80"/>
      <c r="F1720" s="81"/>
      <c r="G1720" s="8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ht="13.2">
      <c r="A1721" s="79"/>
      <c r="B1721" s="79"/>
      <c r="C1721" s="77"/>
      <c r="D1721" s="78"/>
      <c r="E1721" s="80"/>
      <c r="F1721" s="81"/>
      <c r="G1721" s="8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:26" ht="13.2">
      <c r="A1722" s="79"/>
      <c r="B1722" s="79"/>
      <c r="C1722" s="77"/>
      <c r="D1722" s="78"/>
      <c r="E1722" s="80"/>
      <c r="F1722" s="81"/>
      <c r="G1722" s="8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ht="13.2">
      <c r="A1723" s="79"/>
      <c r="B1723" s="79"/>
      <c r="C1723" s="77"/>
      <c r="D1723" s="78"/>
      <c r="E1723" s="80"/>
      <c r="F1723" s="81"/>
      <c r="G1723" s="8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ht="13.2">
      <c r="A1724" s="79"/>
      <c r="B1724" s="79"/>
      <c r="C1724" s="77"/>
      <c r="D1724" s="78"/>
      <c r="E1724" s="80"/>
      <c r="F1724" s="81"/>
      <c r="G1724" s="8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ht="13.2">
      <c r="A1725" s="79"/>
      <c r="B1725" s="79"/>
      <c r="C1725" s="77"/>
      <c r="D1725" s="78"/>
      <c r="E1725" s="80"/>
      <c r="F1725" s="81"/>
      <c r="G1725" s="8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ht="13.2">
      <c r="A1726" s="79"/>
      <c r="B1726" s="79"/>
      <c r="C1726" s="77"/>
      <c r="D1726" s="78"/>
      <c r="E1726" s="80"/>
      <c r="F1726" s="81"/>
      <c r="G1726" s="8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ht="13.2">
      <c r="A1727" s="79"/>
      <c r="B1727" s="79"/>
      <c r="C1727" s="77"/>
      <c r="D1727" s="78"/>
      <c r="E1727" s="80"/>
      <c r="F1727" s="81"/>
      <c r="G1727" s="8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ht="13.2">
      <c r="A1728" s="79"/>
      <c r="B1728" s="79"/>
      <c r="C1728" s="77"/>
      <c r="D1728" s="78"/>
      <c r="E1728" s="80"/>
      <c r="F1728" s="81"/>
      <c r="G1728" s="8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ht="13.2">
      <c r="A1729" s="79"/>
      <c r="B1729" s="79"/>
      <c r="C1729" s="77"/>
      <c r="D1729" s="78"/>
      <c r="E1729" s="80"/>
      <c r="F1729" s="81"/>
      <c r="G1729" s="8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ht="13.2">
      <c r="A1730" s="79"/>
      <c r="B1730" s="79"/>
      <c r="C1730" s="77"/>
      <c r="D1730" s="78"/>
      <c r="E1730" s="80"/>
      <c r="F1730" s="81"/>
      <c r="G1730" s="8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ht="13.2">
      <c r="A1731" s="79"/>
      <c r="B1731" s="79"/>
      <c r="C1731" s="77"/>
      <c r="D1731" s="78"/>
      <c r="E1731" s="80"/>
      <c r="F1731" s="81"/>
      <c r="G1731" s="8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ht="13.2">
      <c r="A1732" s="79"/>
      <c r="B1732" s="79"/>
      <c r="C1732" s="77"/>
      <c r="D1732" s="78"/>
      <c r="E1732" s="80"/>
      <c r="F1732" s="81"/>
      <c r="G1732" s="8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ht="13.2">
      <c r="A1733" s="79"/>
      <c r="B1733" s="79"/>
      <c r="C1733" s="77"/>
      <c r="D1733" s="78"/>
      <c r="E1733" s="80"/>
      <c r="F1733" s="81"/>
      <c r="G1733" s="8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ht="13.2">
      <c r="A1734" s="79"/>
      <c r="B1734" s="79"/>
      <c r="C1734" s="77"/>
      <c r="D1734" s="78"/>
      <c r="E1734" s="80"/>
      <c r="F1734" s="81"/>
      <c r="G1734" s="8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ht="13.2">
      <c r="A1735" s="79"/>
      <c r="B1735" s="79"/>
      <c r="C1735" s="77"/>
      <c r="D1735" s="78"/>
      <c r="E1735" s="80"/>
      <c r="F1735" s="81"/>
      <c r="G1735" s="8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ht="13.2">
      <c r="A1736" s="79"/>
      <c r="B1736" s="79"/>
      <c r="C1736" s="77"/>
      <c r="D1736" s="78"/>
      <c r="E1736" s="80"/>
      <c r="F1736" s="81"/>
      <c r="G1736" s="8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ht="13.2">
      <c r="A1737" s="79"/>
      <c r="B1737" s="79"/>
      <c r="C1737" s="77"/>
      <c r="D1737" s="78"/>
      <c r="E1737" s="80"/>
      <c r="F1737" s="81"/>
      <c r="G1737" s="8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ht="13.2">
      <c r="A1738" s="79"/>
      <c r="B1738" s="79"/>
      <c r="C1738" s="77"/>
      <c r="D1738" s="78"/>
      <c r="E1738" s="80"/>
      <c r="F1738" s="81"/>
      <c r="G1738" s="8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ht="13.2">
      <c r="A1739" s="79"/>
      <c r="B1739" s="79"/>
      <c r="C1739" s="77"/>
      <c r="D1739" s="78"/>
      <c r="E1739" s="80"/>
      <c r="F1739" s="81"/>
      <c r="G1739" s="8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ht="13.2">
      <c r="A1740" s="79"/>
      <c r="B1740" s="79"/>
      <c r="C1740" s="77"/>
      <c r="D1740" s="78"/>
      <c r="E1740" s="80"/>
      <c r="F1740" s="81"/>
      <c r="G1740" s="8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ht="13.2">
      <c r="A1741" s="79"/>
      <c r="B1741" s="79"/>
      <c r="C1741" s="77"/>
      <c r="D1741" s="78"/>
      <c r="E1741" s="80"/>
      <c r="F1741" s="81"/>
      <c r="G1741" s="8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ht="13.2">
      <c r="A1742" s="79"/>
      <c r="B1742" s="79"/>
      <c r="C1742" s="77"/>
      <c r="D1742" s="78"/>
      <c r="E1742" s="80"/>
      <c r="F1742" s="81"/>
      <c r="G1742" s="8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:26" ht="13.2">
      <c r="A1743" s="79"/>
      <c r="B1743" s="79"/>
      <c r="C1743" s="77"/>
      <c r="D1743" s="78"/>
      <c r="E1743" s="80"/>
      <c r="F1743" s="81"/>
      <c r="G1743" s="8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ht="13.2">
      <c r="A1744" s="79"/>
      <c r="B1744" s="79"/>
      <c r="C1744" s="77"/>
      <c r="D1744" s="78"/>
      <c r="E1744" s="80"/>
      <c r="F1744" s="81"/>
      <c r="G1744" s="8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:26" ht="13.2">
      <c r="A1745" s="79"/>
      <c r="B1745" s="79"/>
      <c r="C1745" s="77"/>
      <c r="D1745" s="78"/>
      <c r="E1745" s="80"/>
      <c r="F1745" s="81"/>
      <c r="G1745" s="8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:26" ht="13.2">
      <c r="A1746" s="79"/>
      <c r="B1746" s="79"/>
      <c r="C1746" s="77"/>
      <c r="D1746" s="78"/>
      <c r="E1746" s="80"/>
      <c r="F1746" s="81"/>
      <c r="G1746" s="8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:26" ht="13.2">
      <c r="A1747" s="79"/>
      <c r="B1747" s="79"/>
      <c r="C1747" s="77"/>
      <c r="D1747" s="78"/>
      <c r="E1747" s="80"/>
      <c r="F1747" s="81"/>
      <c r="G1747" s="8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:26" ht="13.2">
      <c r="A1748" s="79"/>
      <c r="B1748" s="79"/>
      <c r="C1748" s="77"/>
      <c r="D1748" s="78"/>
      <c r="E1748" s="80"/>
      <c r="F1748" s="81"/>
      <c r="G1748" s="8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:26" ht="13.2">
      <c r="A1749" s="79"/>
      <c r="B1749" s="79"/>
      <c r="C1749" s="77"/>
      <c r="D1749" s="78"/>
      <c r="E1749" s="80"/>
      <c r="F1749" s="81"/>
      <c r="G1749" s="8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1:26" ht="13.2">
      <c r="A1750" s="79"/>
      <c r="B1750" s="79"/>
      <c r="C1750" s="77"/>
      <c r="D1750" s="78"/>
      <c r="E1750" s="80"/>
      <c r="F1750" s="81"/>
      <c r="G1750" s="8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:26" ht="13.2">
      <c r="A1751" s="79"/>
      <c r="B1751" s="79"/>
      <c r="C1751" s="77"/>
      <c r="D1751" s="78"/>
      <c r="E1751" s="80"/>
      <c r="F1751" s="81"/>
      <c r="G1751" s="8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:26" ht="13.2">
      <c r="A1752" s="79"/>
      <c r="B1752" s="79"/>
      <c r="C1752" s="77"/>
      <c r="D1752" s="78"/>
      <c r="E1752" s="80"/>
      <c r="F1752" s="81"/>
      <c r="G1752" s="8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:26" ht="13.2">
      <c r="A1753" s="79"/>
      <c r="B1753" s="79"/>
      <c r="C1753" s="77"/>
      <c r="D1753" s="78"/>
      <c r="E1753" s="80"/>
      <c r="F1753" s="81"/>
      <c r="G1753" s="8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1:26" ht="13.2">
      <c r="A1754" s="79"/>
      <c r="B1754" s="79"/>
      <c r="C1754" s="77"/>
      <c r="D1754" s="78"/>
      <c r="E1754" s="80"/>
      <c r="F1754" s="81"/>
      <c r="G1754" s="8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:26" ht="13.2">
      <c r="A1755" s="79"/>
      <c r="B1755" s="79"/>
      <c r="C1755" s="77"/>
      <c r="D1755" s="78"/>
      <c r="E1755" s="80"/>
      <c r="F1755" s="81"/>
      <c r="G1755" s="8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1:26" ht="13.2">
      <c r="A1756" s="79"/>
      <c r="B1756" s="79"/>
      <c r="C1756" s="77"/>
      <c r="D1756" s="78"/>
      <c r="E1756" s="80"/>
      <c r="F1756" s="81"/>
      <c r="G1756" s="8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ht="13.2">
      <c r="A1757" s="79"/>
      <c r="B1757" s="79"/>
      <c r="C1757" s="77"/>
      <c r="D1757" s="78"/>
      <c r="E1757" s="80"/>
      <c r="F1757" s="81"/>
      <c r="G1757" s="8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1:26" ht="13.2">
      <c r="A1758" s="79"/>
      <c r="B1758" s="79"/>
      <c r="C1758" s="77"/>
      <c r="D1758" s="78"/>
      <c r="E1758" s="80"/>
      <c r="F1758" s="81"/>
      <c r="G1758" s="8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:26" ht="13.2">
      <c r="A1759" s="79"/>
      <c r="B1759" s="79"/>
      <c r="C1759" s="77"/>
      <c r="D1759" s="78"/>
      <c r="E1759" s="80"/>
      <c r="F1759" s="81"/>
      <c r="G1759" s="8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1:26" ht="13.2">
      <c r="A1760" s="79"/>
      <c r="B1760" s="79"/>
      <c r="C1760" s="77"/>
      <c r="D1760" s="78"/>
      <c r="E1760" s="80"/>
      <c r="F1760" s="81"/>
      <c r="G1760" s="8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:26" ht="13.2">
      <c r="A1761" s="79"/>
      <c r="B1761" s="79"/>
      <c r="C1761" s="77"/>
      <c r="D1761" s="78"/>
      <c r="E1761" s="80"/>
      <c r="F1761" s="81"/>
      <c r="G1761" s="8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1:26" ht="13.2">
      <c r="A1762" s="79"/>
      <c r="B1762" s="79"/>
      <c r="C1762" s="77"/>
      <c r="D1762" s="78"/>
      <c r="E1762" s="80"/>
      <c r="F1762" s="81"/>
      <c r="G1762" s="8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:26" ht="13.2">
      <c r="A1763" s="79"/>
      <c r="B1763" s="79"/>
      <c r="C1763" s="77"/>
      <c r="D1763" s="78"/>
      <c r="E1763" s="80"/>
      <c r="F1763" s="81"/>
      <c r="G1763" s="8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:26" ht="13.2">
      <c r="A1764" s="79"/>
      <c r="B1764" s="79"/>
      <c r="C1764" s="77"/>
      <c r="D1764" s="78"/>
      <c r="E1764" s="80"/>
      <c r="F1764" s="81"/>
      <c r="G1764" s="8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1:26" ht="13.2">
      <c r="A1765" s="79"/>
      <c r="B1765" s="79"/>
      <c r="C1765" s="77"/>
      <c r="D1765" s="78"/>
      <c r="E1765" s="80"/>
      <c r="F1765" s="81"/>
      <c r="G1765" s="8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:26" ht="13.2">
      <c r="A1766" s="79"/>
      <c r="B1766" s="79"/>
      <c r="C1766" s="77"/>
      <c r="D1766" s="78"/>
      <c r="E1766" s="80"/>
      <c r="F1766" s="81"/>
      <c r="G1766" s="8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:26" ht="13.2">
      <c r="A1767" s="79"/>
      <c r="B1767" s="79"/>
      <c r="C1767" s="77"/>
      <c r="D1767" s="78"/>
      <c r="E1767" s="80"/>
      <c r="F1767" s="81"/>
      <c r="G1767" s="8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1:26" ht="13.2">
      <c r="A1768" s="79"/>
      <c r="B1768" s="79"/>
      <c r="C1768" s="77"/>
      <c r="D1768" s="78"/>
      <c r="E1768" s="80"/>
      <c r="F1768" s="81"/>
      <c r="G1768" s="8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:26" ht="13.2">
      <c r="A1769" s="79"/>
      <c r="B1769" s="79"/>
      <c r="C1769" s="77"/>
      <c r="D1769" s="78"/>
      <c r="E1769" s="80"/>
      <c r="F1769" s="81"/>
      <c r="G1769" s="8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:26" ht="13.2">
      <c r="A1770" s="79"/>
      <c r="B1770" s="79"/>
      <c r="C1770" s="77"/>
      <c r="D1770" s="78"/>
      <c r="E1770" s="80"/>
      <c r="F1770" s="81"/>
      <c r="G1770" s="8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:26" ht="13.2">
      <c r="A1771" s="79"/>
      <c r="B1771" s="79"/>
      <c r="C1771" s="77"/>
      <c r="D1771" s="78"/>
      <c r="E1771" s="80"/>
      <c r="F1771" s="81"/>
      <c r="G1771" s="8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:26" ht="13.2">
      <c r="A1772" s="79"/>
      <c r="B1772" s="79"/>
      <c r="C1772" s="77"/>
      <c r="D1772" s="78"/>
      <c r="E1772" s="80"/>
      <c r="F1772" s="81"/>
      <c r="G1772" s="8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:26" ht="13.2">
      <c r="A1773" s="79"/>
      <c r="B1773" s="79"/>
      <c r="C1773" s="77"/>
      <c r="D1773" s="78"/>
      <c r="E1773" s="80"/>
      <c r="F1773" s="81"/>
      <c r="G1773" s="8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:26" ht="13.2">
      <c r="A1774" s="79"/>
      <c r="B1774" s="79"/>
      <c r="C1774" s="77"/>
      <c r="D1774" s="78"/>
      <c r="E1774" s="80"/>
      <c r="F1774" s="81"/>
      <c r="G1774" s="8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:26" ht="13.2">
      <c r="A1775" s="79"/>
      <c r="B1775" s="79"/>
      <c r="C1775" s="77"/>
      <c r="D1775" s="78"/>
      <c r="E1775" s="80"/>
      <c r="F1775" s="81"/>
      <c r="G1775" s="8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:26" ht="13.2">
      <c r="A1776" s="79"/>
      <c r="B1776" s="79"/>
      <c r="C1776" s="77"/>
      <c r="D1776" s="78"/>
      <c r="E1776" s="80"/>
      <c r="F1776" s="81"/>
      <c r="G1776" s="8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:26" ht="13.2">
      <c r="A1777" s="79"/>
      <c r="B1777" s="79"/>
      <c r="C1777" s="77"/>
      <c r="D1777" s="78"/>
      <c r="E1777" s="80"/>
      <c r="F1777" s="81"/>
      <c r="G1777" s="8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:26" ht="13.2">
      <c r="A1778" s="79"/>
      <c r="B1778" s="79"/>
      <c r="C1778" s="77"/>
      <c r="D1778" s="78"/>
      <c r="E1778" s="80"/>
      <c r="F1778" s="81"/>
      <c r="G1778" s="8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:26" ht="13.2">
      <c r="A1779" s="79"/>
      <c r="B1779" s="79"/>
      <c r="C1779" s="77"/>
      <c r="D1779" s="78"/>
      <c r="E1779" s="80"/>
      <c r="F1779" s="81"/>
      <c r="G1779" s="8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:26" ht="13.2">
      <c r="A1780" s="79"/>
      <c r="B1780" s="79"/>
      <c r="C1780" s="77"/>
      <c r="D1780" s="78"/>
      <c r="E1780" s="80"/>
      <c r="F1780" s="81"/>
      <c r="G1780" s="8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:26" ht="13.2">
      <c r="A1781" s="79"/>
      <c r="B1781" s="79"/>
      <c r="C1781" s="77"/>
      <c r="D1781" s="78"/>
      <c r="E1781" s="80"/>
      <c r="F1781" s="81"/>
      <c r="G1781" s="8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:26" ht="13.2">
      <c r="A1782" s="79"/>
      <c r="B1782" s="79"/>
      <c r="C1782" s="77"/>
      <c r="D1782" s="78"/>
      <c r="E1782" s="80"/>
      <c r="F1782" s="81"/>
      <c r="G1782" s="8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:26" ht="13.2">
      <c r="A1783" s="79"/>
      <c r="B1783" s="79"/>
      <c r="C1783" s="77"/>
      <c r="D1783" s="78"/>
      <c r="E1783" s="80"/>
      <c r="F1783" s="81"/>
      <c r="G1783" s="8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:26" ht="13.2">
      <c r="A1784" s="79"/>
      <c r="B1784" s="79"/>
      <c r="C1784" s="77"/>
      <c r="D1784" s="78"/>
      <c r="E1784" s="80"/>
      <c r="F1784" s="81"/>
      <c r="G1784" s="8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:26" ht="13.2">
      <c r="A1785" s="79"/>
      <c r="B1785" s="79"/>
      <c r="C1785" s="77"/>
      <c r="D1785" s="78"/>
      <c r="E1785" s="80"/>
      <c r="F1785" s="81"/>
      <c r="G1785" s="8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:26" ht="13.2">
      <c r="A1786" s="79"/>
      <c r="B1786" s="79"/>
      <c r="C1786" s="77"/>
      <c r="D1786" s="78"/>
      <c r="E1786" s="80"/>
      <c r="F1786" s="81"/>
      <c r="G1786" s="8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:26" ht="13.2">
      <c r="A1787" s="79"/>
      <c r="B1787" s="79"/>
      <c r="C1787" s="77"/>
      <c r="D1787" s="78"/>
      <c r="E1787" s="80"/>
      <c r="F1787" s="81"/>
      <c r="G1787" s="8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:26" ht="13.2">
      <c r="A1788" s="79"/>
      <c r="B1788" s="79"/>
      <c r="C1788" s="77"/>
      <c r="D1788" s="78"/>
      <c r="E1788" s="80"/>
      <c r="F1788" s="81"/>
      <c r="G1788" s="8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:26" ht="13.2">
      <c r="A1789" s="79"/>
      <c r="B1789" s="79"/>
      <c r="C1789" s="77"/>
      <c r="D1789" s="78"/>
      <c r="E1789" s="80"/>
      <c r="F1789" s="81"/>
      <c r="G1789" s="8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:26" ht="13.2">
      <c r="A1790" s="79"/>
      <c r="B1790" s="79"/>
      <c r="C1790" s="77"/>
      <c r="D1790" s="78"/>
      <c r="E1790" s="80"/>
      <c r="F1790" s="81"/>
      <c r="G1790" s="8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:26" ht="13.2">
      <c r="A1791" s="79"/>
      <c r="B1791" s="79"/>
      <c r="C1791" s="77"/>
      <c r="D1791" s="78"/>
      <c r="E1791" s="80"/>
      <c r="F1791" s="81"/>
      <c r="G1791" s="8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:26" ht="13.2">
      <c r="A1792" s="79"/>
      <c r="B1792" s="79"/>
      <c r="C1792" s="77"/>
      <c r="D1792" s="78"/>
      <c r="E1792" s="80"/>
      <c r="F1792" s="81"/>
      <c r="G1792" s="8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:26" ht="13.2">
      <c r="A1793" s="79"/>
      <c r="B1793" s="79"/>
      <c r="C1793" s="77"/>
      <c r="D1793" s="78"/>
      <c r="E1793" s="80"/>
      <c r="F1793" s="81"/>
      <c r="G1793" s="8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:26" ht="13.2">
      <c r="A1794" s="79"/>
      <c r="B1794" s="79"/>
      <c r="C1794" s="77"/>
      <c r="D1794" s="78"/>
      <c r="E1794" s="80"/>
      <c r="F1794" s="81"/>
      <c r="G1794" s="8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:26" ht="13.2">
      <c r="A1795" s="79"/>
      <c r="B1795" s="79"/>
      <c r="C1795" s="77"/>
      <c r="D1795" s="78"/>
      <c r="E1795" s="80"/>
      <c r="F1795" s="81"/>
      <c r="G1795" s="8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:26" ht="13.2">
      <c r="A1796" s="79"/>
      <c r="B1796" s="79"/>
      <c r="C1796" s="77"/>
      <c r="D1796" s="78"/>
      <c r="E1796" s="80"/>
      <c r="F1796" s="81"/>
      <c r="G1796" s="8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:26" ht="13.2">
      <c r="A1797" s="79"/>
      <c r="B1797" s="79"/>
      <c r="C1797" s="77"/>
      <c r="D1797" s="78"/>
      <c r="E1797" s="80"/>
      <c r="F1797" s="81"/>
      <c r="G1797" s="8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:26" ht="13.2">
      <c r="A1798" s="79"/>
      <c r="B1798" s="79"/>
      <c r="C1798" s="77"/>
      <c r="D1798" s="78"/>
      <c r="E1798" s="80"/>
      <c r="F1798" s="81"/>
      <c r="G1798" s="8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:26" ht="13.2">
      <c r="A1799" s="79"/>
      <c r="B1799" s="79"/>
      <c r="C1799" s="77"/>
      <c r="D1799" s="78"/>
      <c r="E1799" s="80"/>
      <c r="F1799" s="81"/>
      <c r="G1799" s="8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:26" ht="13.2">
      <c r="A1800" s="79"/>
      <c r="B1800" s="79"/>
      <c r="C1800" s="77"/>
      <c r="D1800" s="78"/>
      <c r="E1800" s="80"/>
      <c r="F1800" s="81"/>
      <c r="G1800" s="8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:26" ht="13.2">
      <c r="A1801" s="79"/>
      <c r="B1801" s="79"/>
      <c r="C1801" s="77"/>
      <c r="D1801" s="78"/>
      <c r="E1801" s="80"/>
      <c r="F1801" s="81"/>
      <c r="G1801" s="8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:26" ht="13.2">
      <c r="A1802" s="79"/>
      <c r="B1802" s="79"/>
      <c r="C1802" s="77"/>
      <c r="D1802" s="78"/>
      <c r="E1802" s="80"/>
      <c r="F1802" s="81"/>
      <c r="G1802" s="8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:26" ht="13.2">
      <c r="A1803" s="79"/>
      <c r="B1803" s="79"/>
      <c r="C1803" s="77"/>
      <c r="D1803" s="78"/>
      <c r="E1803" s="80"/>
      <c r="F1803" s="81"/>
      <c r="G1803" s="8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:26" ht="13.2">
      <c r="A1804" s="79"/>
      <c r="B1804" s="79"/>
      <c r="C1804" s="77"/>
      <c r="D1804" s="78"/>
      <c r="E1804" s="80"/>
      <c r="F1804" s="81"/>
      <c r="G1804" s="8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:26" ht="13.2">
      <c r="A1805" s="79"/>
      <c r="B1805" s="79"/>
      <c r="C1805" s="77"/>
      <c r="D1805" s="78"/>
      <c r="E1805" s="80"/>
      <c r="F1805" s="81"/>
      <c r="G1805" s="8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:26" ht="13.2">
      <c r="A1806" s="79"/>
      <c r="B1806" s="79"/>
      <c r="C1806" s="77"/>
      <c r="D1806" s="78"/>
      <c r="E1806" s="80"/>
      <c r="F1806" s="81"/>
      <c r="G1806" s="8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:26" ht="13.2">
      <c r="A1807" s="79"/>
      <c r="B1807" s="79"/>
      <c r="C1807" s="77"/>
      <c r="D1807" s="78"/>
      <c r="E1807" s="80"/>
      <c r="F1807" s="81"/>
      <c r="G1807" s="8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:26" ht="13.2">
      <c r="A1808" s="79"/>
      <c r="B1808" s="79"/>
      <c r="C1808" s="77"/>
      <c r="D1808" s="78"/>
      <c r="E1808" s="80"/>
      <c r="F1808" s="81"/>
      <c r="G1808" s="8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:26" ht="13.2">
      <c r="A1809" s="79"/>
      <c r="B1809" s="79"/>
      <c r="C1809" s="77"/>
      <c r="D1809" s="78"/>
      <c r="E1809" s="80"/>
      <c r="F1809" s="81"/>
      <c r="G1809" s="8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:26" ht="13.2">
      <c r="A1810" s="79"/>
      <c r="B1810" s="79"/>
      <c r="C1810" s="77"/>
      <c r="D1810" s="78"/>
      <c r="E1810" s="80"/>
      <c r="F1810" s="81"/>
      <c r="G1810" s="8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:26" ht="13.2">
      <c r="A1811" s="79"/>
      <c r="B1811" s="79"/>
      <c r="C1811" s="77"/>
      <c r="D1811" s="78"/>
      <c r="E1811" s="80"/>
      <c r="F1811" s="81"/>
      <c r="G1811" s="8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:26" ht="13.2">
      <c r="A1812" s="79"/>
      <c r="B1812" s="79"/>
      <c r="C1812" s="77"/>
      <c r="D1812" s="78"/>
      <c r="E1812" s="80"/>
      <c r="F1812" s="81"/>
      <c r="G1812" s="8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:26" ht="13.2">
      <c r="A1813" s="79"/>
      <c r="B1813" s="79"/>
      <c r="C1813" s="77"/>
      <c r="D1813" s="78"/>
      <c r="E1813" s="80"/>
      <c r="F1813" s="81"/>
      <c r="G1813" s="8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:26" ht="13.2">
      <c r="A1814" s="79"/>
      <c r="B1814" s="79"/>
      <c r="C1814" s="77"/>
      <c r="D1814" s="78"/>
      <c r="E1814" s="80"/>
      <c r="F1814" s="81"/>
      <c r="G1814" s="8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:26" ht="13.2">
      <c r="A1815" s="79"/>
      <c r="B1815" s="79"/>
      <c r="C1815" s="77"/>
      <c r="D1815" s="78"/>
      <c r="E1815" s="80"/>
      <c r="F1815" s="81"/>
      <c r="G1815" s="8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:26" ht="13.2">
      <c r="A1816" s="79"/>
      <c r="B1816" s="79"/>
      <c r="C1816" s="77"/>
      <c r="D1816" s="78"/>
      <c r="E1816" s="80"/>
      <c r="F1816" s="81"/>
      <c r="G1816" s="8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:26" ht="13.2">
      <c r="A1817" s="79"/>
      <c r="B1817" s="79"/>
      <c r="C1817" s="77"/>
      <c r="D1817" s="78"/>
      <c r="E1817" s="80"/>
      <c r="F1817" s="81"/>
      <c r="G1817" s="8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:26" ht="13.2">
      <c r="A1818" s="79"/>
      <c r="B1818" s="79"/>
      <c r="C1818" s="77"/>
      <c r="D1818" s="78"/>
      <c r="E1818" s="80"/>
      <c r="F1818" s="81"/>
      <c r="G1818" s="8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:26" ht="13.2">
      <c r="A1819" s="79"/>
      <c r="B1819" s="79"/>
      <c r="C1819" s="77"/>
      <c r="D1819" s="78"/>
      <c r="E1819" s="80"/>
      <c r="F1819" s="81"/>
      <c r="G1819" s="8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:26" ht="13.2">
      <c r="A1820" s="79"/>
      <c r="B1820" s="79"/>
      <c r="C1820" s="77"/>
      <c r="D1820" s="78"/>
      <c r="E1820" s="80"/>
      <c r="F1820" s="81"/>
      <c r="G1820" s="8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:26" ht="13.2">
      <c r="A1821" s="79"/>
      <c r="B1821" s="79"/>
      <c r="C1821" s="77"/>
      <c r="D1821" s="78"/>
      <c r="E1821" s="80"/>
      <c r="F1821" s="81"/>
      <c r="G1821" s="8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:26" ht="13.2">
      <c r="A1822" s="79"/>
      <c r="B1822" s="79"/>
      <c r="C1822" s="77"/>
      <c r="D1822" s="78"/>
      <c r="E1822" s="80"/>
      <c r="F1822" s="81"/>
      <c r="G1822" s="8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:26" ht="13.2">
      <c r="A1823" s="79"/>
      <c r="B1823" s="79"/>
      <c r="C1823" s="77"/>
      <c r="D1823" s="78"/>
      <c r="E1823" s="80"/>
      <c r="F1823" s="81"/>
      <c r="G1823" s="8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:26" ht="13.2">
      <c r="A1824" s="79"/>
      <c r="B1824" s="79"/>
      <c r="C1824" s="77"/>
      <c r="D1824" s="78"/>
      <c r="E1824" s="80"/>
      <c r="F1824" s="81"/>
      <c r="G1824" s="8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:26" ht="13.2">
      <c r="A1825" s="79"/>
      <c r="B1825" s="79"/>
      <c r="C1825" s="77"/>
      <c r="D1825" s="78"/>
      <c r="E1825" s="80"/>
      <c r="F1825" s="81"/>
      <c r="G1825" s="8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:26" ht="13.2">
      <c r="A1826" s="79"/>
      <c r="B1826" s="79"/>
      <c r="C1826" s="77"/>
      <c r="D1826" s="78"/>
      <c r="E1826" s="80"/>
      <c r="F1826" s="81"/>
      <c r="G1826" s="8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:26" ht="13.2">
      <c r="A1827" s="79"/>
      <c r="B1827" s="79"/>
      <c r="C1827" s="77"/>
      <c r="D1827" s="78"/>
      <c r="E1827" s="80"/>
      <c r="F1827" s="81"/>
      <c r="G1827" s="8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:26" ht="13.2">
      <c r="A1828" s="79"/>
      <c r="B1828" s="79"/>
      <c r="C1828" s="77"/>
      <c r="D1828" s="78"/>
      <c r="E1828" s="80"/>
      <c r="F1828" s="81"/>
      <c r="G1828" s="8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:26" ht="13.2">
      <c r="A1829" s="79"/>
      <c r="B1829" s="79"/>
      <c r="C1829" s="77"/>
      <c r="D1829" s="78"/>
      <c r="E1829" s="80"/>
      <c r="F1829" s="81"/>
      <c r="G1829" s="8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:26" ht="13.2">
      <c r="A1830" s="79"/>
      <c r="B1830" s="79"/>
      <c r="C1830" s="77"/>
      <c r="D1830" s="78"/>
      <c r="E1830" s="80"/>
      <c r="F1830" s="81"/>
      <c r="G1830" s="8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:26" ht="13.2">
      <c r="A1831" s="79"/>
      <c r="B1831" s="79"/>
      <c r="C1831" s="77"/>
      <c r="D1831" s="78"/>
      <c r="E1831" s="80"/>
      <c r="F1831" s="81"/>
      <c r="G1831" s="8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:26" ht="13.2">
      <c r="A1832" s="79"/>
      <c r="B1832" s="79"/>
      <c r="C1832" s="77"/>
      <c r="D1832" s="78"/>
      <c r="E1832" s="80"/>
      <c r="F1832" s="81"/>
      <c r="G1832" s="8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:26" ht="13.2">
      <c r="A1833" s="79"/>
      <c r="B1833" s="79"/>
      <c r="C1833" s="77"/>
      <c r="D1833" s="78"/>
      <c r="E1833" s="80"/>
      <c r="F1833" s="81"/>
      <c r="G1833" s="8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:26" ht="13.2">
      <c r="A1834" s="79"/>
      <c r="B1834" s="79"/>
      <c r="C1834" s="77"/>
      <c r="D1834" s="78"/>
      <c r="E1834" s="80"/>
      <c r="F1834" s="81"/>
      <c r="G1834" s="8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:26" ht="13.2">
      <c r="A1835" s="79"/>
      <c r="B1835" s="79"/>
      <c r="C1835" s="77"/>
      <c r="D1835" s="78"/>
      <c r="E1835" s="80"/>
      <c r="F1835" s="81"/>
      <c r="G1835" s="8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:26" ht="13.2">
      <c r="A1836" s="79"/>
      <c r="B1836" s="79"/>
      <c r="C1836" s="77"/>
      <c r="D1836" s="78"/>
      <c r="E1836" s="80"/>
      <c r="F1836" s="81"/>
      <c r="G1836" s="8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:26" ht="13.2">
      <c r="A1837" s="79"/>
      <c r="B1837" s="79"/>
      <c r="C1837" s="77"/>
      <c r="D1837" s="78"/>
      <c r="E1837" s="80"/>
      <c r="F1837" s="81"/>
      <c r="G1837" s="8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:26" ht="13.2">
      <c r="A1838" s="79"/>
      <c r="B1838" s="79"/>
      <c r="C1838" s="77"/>
      <c r="D1838" s="78"/>
      <c r="E1838" s="80"/>
      <c r="F1838" s="81"/>
      <c r="G1838" s="8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:26" ht="13.2">
      <c r="A1839" s="79"/>
      <c r="B1839" s="79"/>
      <c r="C1839" s="77"/>
      <c r="D1839" s="78"/>
      <c r="E1839" s="80"/>
      <c r="F1839" s="81"/>
      <c r="G1839" s="8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:26" ht="13.2">
      <c r="A1840" s="79"/>
      <c r="B1840" s="79"/>
      <c r="C1840" s="77"/>
      <c r="D1840" s="78"/>
      <c r="E1840" s="80"/>
      <c r="F1840" s="81"/>
      <c r="G1840" s="8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:26" ht="13.2">
      <c r="A1841" s="79"/>
      <c r="B1841" s="79"/>
      <c r="C1841" s="77"/>
      <c r="D1841" s="78"/>
      <c r="E1841" s="80"/>
      <c r="F1841" s="81"/>
      <c r="G1841" s="8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:26" ht="13.2">
      <c r="A1842" s="79"/>
      <c r="B1842" s="79"/>
      <c r="C1842" s="77"/>
      <c r="D1842" s="78"/>
      <c r="E1842" s="80"/>
      <c r="F1842" s="81"/>
      <c r="G1842" s="8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:26" ht="13.2">
      <c r="A1843" s="79"/>
      <c r="B1843" s="79"/>
      <c r="C1843" s="77"/>
      <c r="D1843" s="78"/>
      <c r="E1843" s="80"/>
      <c r="F1843" s="81"/>
      <c r="G1843" s="8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:26" ht="13.2">
      <c r="A1844" s="79"/>
      <c r="B1844" s="79"/>
      <c r="C1844" s="77"/>
      <c r="D1844" s="78"/>
      <c r="E1844" s="80"/>
      <c r="F1844" s="81"/>
      <c r="G1844" s="8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:26" ht="13.2">
      <c r="A1845" s="79"/>
      <c r="B1845" s="79"/>
      <c r="C1845" s="77"/>
      <c r="D1845" s="78"/>
      <c r="E1845" s="80"/>
      <c r="F1845" s="81"/>
      <c r="G1845" s="8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:26" ht="13.2">
      <c r="A1846" s="79"/>
      <c r="B1846" s="79"/>
      <c r="C1846" s="77"/>
      <c r="D1846" s="78"/>
      <c r="E1846" s="80"/>
      <c r="F1846" s="81"/>
      <c r="G1846" s="8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:26" ht="13.2">
      <c r="A1847" s="79"/>
      <c r="B1847" s="79"/>
      <c r="C1847" s="77"/>
      <c r="D1847" s="78"/>
      <c r="E1847" s="80"/>
      <c r="F1847" s="81"/>
      <c r="G1847" s="8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:26" ht="13.2">
      <c r="A1848" s="79"/>
      <c r="B1848" s="79"/>
      <c r="C1848" s="77"/>
      <c r="D1848" s="78"/>
      <c r="E1848" s="80"/>
      <c r="F1848" s="81"/>
      <c r="G1848" s="8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:26" ht="13.2">
      <c r="A1849" s="79"/>
      <c r="B1849" s="79"/>
      <c r="C1849" s="77"/>
      <c r="D1849" s="78"/>
      <c r="E1849" s="80"/>
      <c r="F1849" s="81"/>
      <c r="G1849" s="8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:26" ht="13.2">
      <c r="A1850" s="79"/>
      <c r="B1850" s="79"/>
      <c r="C1850" s="77"/>
      <c r="D1850" s="78"/>
      <c r="E1850" s="80"/>
      <c r="F1850" s="81"/>
      <c r="G1850" s="8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:26" ht="13.2">
      <c r="A1851" s="79"/>
      <c r="B1851" s="79"/>
      <c r="C1851" s="77"/>
      <c r="D1851" s="78"/>
      <c r="E1851" s="80"/>
      <c r="F1851" s="81"/>
      <c r="G1851" s="8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:26" ht="13.2">
      <c r="A1852" s="79"/>
      <c r="B1852" s="79"/>
      <c r="C1852" s="77"/>
      <c r="D1852" s="78"/>
      <c r="E1852" s="80"/>
      <c r="F1852" s="81"/>
      <c r="G1852" s="8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:26" ht="13.2">
      <c r="A1853" s="79"/>
      <c r="B1853" s="79"/>
      <c r="C1853" s="77"/>
      <c r="D1853" s="78"/>
      <c r="E1853" s="80"/>
      <c r="F1853" s="81"/>
      <c r="G1853" s="8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:26" ht="13.2">
      <c r="A1854" s="79"/>
      <c r="B1854" s="79"/>
      <c r="C1854" s="77"/>
      <c r="D1854" s="78"/>
      <c r="E1854" s="80"/>
      <c r="F1854" s="81"/>
      <c r="G1854" s="8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:26" ht="13.2">
      <c r="A1855" s="79"/>
      <c r="B1855" s="79"/>
      <c r="C1855" s="77"/>
      <c r="D1855" s="78"/>
      <c r="E1855" s="80"/>
      <c r="F1855" s="81"/>
      <c r="G1855" s="8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:26" ht="13.2">
      <c r="A1856" s="79"/>
      <c r="B1856" s="79"/>
      <c r="C1856" s="77"/>
      <c r="D1856" s="78"/>
      <c r="E1856" s="80"/>
      <c r="F1856" s="81"/>
      <c r="G1856" s="8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:26" ht="13.2">
      <c r="A1857" s="79"/>
      <c r="B1857" s="79"/>
      <c r="C1857" s="77"/>
      <c r="D1857" s="78"/>
      <c r="E1857" s="80"/>
      <c r="F1857" s="81"/>
      <c r="G1857" s="8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:26" ht="13.2">
      <c r="A1858" s="79"/>
      <c r="B1858" s="79"/>
      <c r="C1858" s="77"/>
      <c r="D1858" s="78"/>
      <c r="E1858" s="80"/>
      <c r="F1858" s="81"/>
      <c r="G1858" s="8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:26" ht="13.2">
      <c r="A1859" s="79"/>
      <c r="B1859" s="79"/>
      <c r="C1859" s="77"/>
      <c r="D1859" s="78"/>
      <c r="E1859" s="80"/>
      <c r="F1859" s="81"/>
      <c r="G1859" s="8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:26" ht="13.2">
      <c r="A1860" s="79"/>
      <c r="B1860" s="79"/>
      <c r="C1860" s="77"/>
      <c r="D1860" s="78"/>
      <c r="E1860" s="80"/>
      <c r="F1860" s="81"/>
      <c r="G1860" s="8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:26" ht="13.2">
      <c r="A1861" s="79"/>
      <c r="B1861" s="79"/>
      <c r="C1861" s="77"/>
      <c r="D1861" s="78"/>
      <c r="E1861" s="80"/>
      <c r="F1861" s="81"/>
      <c r="G1861" s="8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:26" ht="13.2">
      <c r="A1862" s="79"/>
      <c r="B1862" s="79"/>
      <c r="C1862" s="77"/>
      <c r="D1862" s="78"/>
      <c r="E1862" s="80"/>
      <c r="F1862" s="81"/>
      <c r="G1862" s="8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:26" ht="13.2">
      <c r="A1863" s="79"/>
      <c r="B1863" s="79"/>
      <c r="C1863" s="77"/>
      <c r="D1863" s="78"/>
      <c r="E1863" s="80"/>
      <c r="F1863" s="81"/>
      <c r="G1863" s="8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:26" ht="13.2">
      <c r="A1864" s="79"/>
      <c r="B1864" s="79"/>
      <c r="C1864" s="77"/>
      <c r="D1864" s="78"/>
      <c r="E1864" s="80"/>
      <c r="F1864" s="81"/>
      <c r="G1864" s="8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:26" ht="13.2">
      <c r="A1865" s="79"/>
      <c r="B1865" s="79"/>
      <c r="C1865" s="77"/>
      <c r="D1865" s="78"/>
      <c r="E1865" s="80"/>
      <c r="F1865" s="81"/>
      <c r="G1865" s="8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:26" ht="13.2">
      <c r="A1866" s="79"/>
      <c r="B1866" s="79"/>
      <c r="C1866" s="77"/>
      <c r="D1866" s="78"/>
      <c r="E1866" s="80"/>
      <c r="F1866" s="81"/>
      <c r="G1866" s="8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:26" ht="13.2">
      <c r="A1867" s="79"/>
      <c r="B1867" s="79"/>
      <c r="C1867" s="77"/>
      <c r="D1867" s="78"/>
      <c r="E1867" s="80"/>
      <c r="F1867" s="81"/>
      <c r="G1867" s="8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:26" ht="13.2">
      <c r="A1868" s="79"/>
      <c r="B1868" s="79"/>
      <c r="C1868" s="77"/>
      <c r="D1868" s="78"/>
      <c r="E1868" s="80"/>
      <c r="F1868" s="81"/>
      <c r="G1868" s="8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:26" ht="13.2">
      <c r="A1869" s="79"/>
      <c r="B1869" s="79"/>
      <c r="C1869" s="77"/>
      <c r="D1869" s="78"/>
      <c r="E1869" s="80"/>
      <c r="F1869" s="81"/>
      <c r="G1869" s="8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:26" ht="13.2">
      <c r="A1870" s="79"/>
      <c r="B1870" s="79"/>
      <c r="C1870" s="77"/>
      <c r="D1870" s="78"/>
      <c r="E1870" s="80"/>
      <c r="F1870" s="81"/>
      <c r="G1870" s="8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:26" ht="13.2">
      <c r="A1871" s="79"/>
      <c r="B1871" s="79"/>
      <c r="C1871" s="77"/>
      <c r="D1871" s="78"/>
      <c r="E1871" s="80"/>
      <c r="F1871" s="81"/>
      <c r="G1871" s="8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:26" ht="13.2">
      <c r="A1872" s="79"/>
      <c r="B1872" s="79"/>
      <c r="C1872" s="77"/>
      <c r="D1872" s="78"/>
      <c r="E1872" s="80"/>
      <c r="F1872" s="81"/>
      <c r="G1872" s="8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:26" ht="13.2">
      <c r="A1873" s="79"/>
      <c r="B1873" s="79"/>
      <c r="C1873" s="77"/>
      <c r="D1873" s="78"/>
      <c r="E1873" s="80"/>
      <c r="F1873" s="81"/>
      <c r="G1873" s="8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:26" ht="13.2">
      <c r="A1874" s="79"/>
      <c r="B1874" s="79"/>
      <c r="C1874" s="77"/>
      <c r="D1874" s="78"/>
      <c r="E1874" s="80"/>
      <c r="F1874" s="81"/>
      <c r="G1874" s="8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1:26" ht="13.2">
      <c r="A1875" s="79"/>
      <c r="B1875" s="79"/>
      <c r="C1875" s="77"/>
      <c r="D1875" s="78"/>
      <c r="E1875" s="80"/>
      <c r="F1875" s="81"/>
      <c r="G1875" s="8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1:26" ht="13.2">
      <c r="A1876" s="79"/>
      <c r="B1876" s="79"/>
      <c r="C1876" s="77"/>
      <c r="D1876" s="78"/>
      <c r="E1876" s="80"/>
      <c r="F1876" s="81"/>
      <c r="G1876" s="8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1:26" ht="13.2">
      <c r="A1877" s="79"/>
      <c r="B1877" s="79"/>
      <c r="C1877" s="77"/>
      <c r="D1877" s="78"/>
      <c r="E1877" s="80"/>
      <c r="F1877" s="81"/>
      <c r="G1877" s="8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1:26" ht="13.2">
      <c r="A1878" s="79"/>
      <c r="B1878" s="79"/>
      <c r="C1878" s="77"/>
      <c r="D1878" s="78"/>
      <c r="E1878" s="80"/>
      <c r="F1878" s="81"/>
      <c r="G1878" s="8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1:26" ht="13.2">
      <c r="A1879" s="79"/>
      <c r="B1879" s="79"/>
      <c r="C1879" s="77"/>
      <c r="D1879" s="78"/>
      <c r="E1879" s="80"/>
      <c r="F1879" s="81"/>
      <c r="G1879" s="8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1:26" ht="13.2">
      <c r="A1880" s="79"/>
      <c r="B1880" s="79"/>
      <c r="C1880" s="77"/>
      <c r="D1880" s="78"/>
      <c r="E1880" s="80"/>
      <c r="F1880" s="81"/>
      <c r="G1880" s="8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1:26" ht="13.2">
      <c r="A1881" s="79"/>
      <c r="B1881" s="79"/>
      <c r="C1881" s="77"/>
      <c r="D1881" s="78"/>
      <c r="E1881" s="80"/>
      <c r="F1881" s="81"/>
      <c r="G1881" s="8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1:26" ht="13.2">
      <c r="A1882" s="79"/>
      <c r="B1882" s="79"/>
      <c r="C1882" s="77"/>
      <c r="D1882" s="78"/>
      <c r="E1882" s="80"/>
      <c r="F1882" s="81"/>
      <c r="G1882" s="8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1:26" ht="13.2">
      <c r="A1883" s="79"/>
      <c r="B1883" s="79"/>
      <c r="C1883" s="77"/>
      <c r="D1883" s="78"/>
      <c r="E1883" s="80"/>
      <c r="F1883" s="81"/>
      <c r="G1883" s="8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1:26" ht="13.2">
      <c r="A1884" s="79"/>
      <c r="B1884" s="79"/>
      <c r="C1884" s="77"/>
      <c r="D1884" s="78"/>
      <c r="E1884" s="80"/>
      <c r="F1884" s="81"/>
      <c r="G1884" s="8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1:26" ht="13.2">
      <c r="A1885" s="79"/>
      <c r="B1885" s="79"/>
      <c r="C1885" s="77"/>
      <c r="D1885" s="78"/>
      <c r="E1885" s="80"/>
      <c r="F1885" s="81"/>
      <c r="G1885" s="8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1:26" ht="13.2">
      <c r="A1886" s="79"/>
      <c r="B1886" s="79"/>
      <c r="C1886" s="77"/>
      <c r="D1886" s="78"/>
      <c r="E1886" s="80"/>
      <c r="F1886" s="81"/>
      <c r="G1886" s="8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1:26" ht="13.2">
      <c r="A1887" s="77"/>
      <c r="B1887" s="77"/>
      <c r="C1887" s="77"/>
      <c r="D1887" s="78"/>
      <c r="E1887" s="77"/>
      <c r="F1887" s="77"/>
      <c r="G1887" s="77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1:26" ht="13.2">
      <c r="A1888" s="77"/>
      <c r="B1888" s="77"/>
      <c r="C1888" s="77"/>
      <c r="D1888" s="78"/>
      <c r="E1888" s="77"/>
      <c r="F1888" s="77"/>
      <c r="G1888" s="77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1:26" ht="13.2">
      <c r="A1889" s="77"/>
      <c r="B1889" s="77"/>
      <c r="C1889" s="77"/>
      <c r="D1889" s="78"/>
      <c r="E1889" s="77"/>
      <c r="F1889" s="77"/>
      <c r="G1889" s="77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1:26" ht="13.2">
      <c r="A1890" s="77"/>
      <c r="B1890" s="77"/>
      <c r="C1890" s="77"/>
      <c r="D1890" s="78"/>
      <c r="E1890" s="77"/>
      <c r="F1890" s="77"/>
      <c r="G1890" s="77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1:26" ht="13.2">
      <c r="A1891" s="77"/>
      <c r="B1891" s="77"/>
      <c r="C1891" s="77"/>
      <c r="D1891" s="78"/>
      <c r="E1891" s="77"/>
      <c r="F1891" s="77"/>
      <c r="G1891" s="77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1:26" ht="13.2">
      <c r="A1892" s="77"/>
      <c r="B1892" s="77"/>
      <c r="C1892" s="77"/>
      <c r="D1892" s="78"/>
      <c r="E1892" s="77"/>
      <c r="F1892" s="77"/>
      <c r="G1892" s="77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1:26" ht="13.2">
      <c r="A1893" s="77"/>
      <c r="B1893" s="77"/>
      <c r="C1893" s="77"/>
      <c r="D1893" s="78"/>
      <c r="E1893" s="77"/>
      <c r="F1893" s="77"/>
      <c r="G1893" s="77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1:26" ht="13.2">
      <c r="A1894" s="77"/>
      <c r="B1894" s="77"/>
      <c r="C1894" s="77"/>
      <c r="D1894" s="78"/>
      <c r="E1894" s="77"/>
      <c r="F1894" s="77"/>
      <c r="G1894" s="77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1:26" ht="13.2">
      <c r="A1895" s="77"/>
      <c r="B1895" s="77"/>
      <c r="C1895" s="77"/>
      <c r="D1895" s="78"/>
      <c r="E1895" s="77"/>
      <c r="F1895" s="77"/>
      <c r="G1895" s="77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1:26" ht="13.2">
      <c r="A1896" s="77"/>
      <c r="B1896" s="77"/>
      <c r="C1896" s="77"/>
      <c r="D1896" s="78"/>
      <c r="E1896" s="77"/>
      <c r="F1896" s="77"/>
      <c r="G1896" s="77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1:26" ht="13.2">
      <c r="A1897" s="77"/>
      <c r="B1897" s="77"/>
      <c r="C1897" s="77"/>
      <c r="D1897" s="78"/>
      <c r="E1897" s="77"/>
      <c r="F1897" s="77"/>
      <c r="G1897" s="77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1:26" ht="13.2">
      <c r="A1898" s="77"/>
      <c r="B1898" s="77"/>
      <c r="C1898" s="77"/>
      <c r="D1898" s="78"/>
      <c r="E1898" s="77"/>
      <c r="F1898" s="77"/>
      <c r="G1898" s="77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1:26" ht="13.2">
      <c r="A1899" s="77"/>
      <c r="B1899" s="77"/>
      <c r="C1899" s="77"/>
      <c r="D1899" s="78"/>
      <c r="E1899" s="77"/>
      <c r="F1899" s="77"/>
      <c r="G1899" s="77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1:26" ht="13.2">
      <c r="A1900" s="77"/>
      <c r="B1900" s="77"/>
      <c r="C1900" s="77"/>
      <c r="D1900" s="78"/>
      <c r="E1900" s="77"/>
      <c r="F1900" s="77"/>
      <c r="G1900" s="77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1:26" ht="13.2">
      <c r="A1901" s="77"/>
      <c r="B1901" s="77"/>
      <c r="C1901" s="77"/>
      <c r="D1901" s="78"/>
      <c r="E1901" s="77"/>
      <c r="F1901" s="77"/>
      <c r="G1901" s="77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1:26" ht="13.2">
      <c r="A1902" s="77"/>
      <c r="B1902" s="77"/>
      <c r="C1902" s="77"/>
      <c r="D1902" s="78"/>
      <c r="E1902" s="77"/>
      <c r="F1902" s="77"/>
      <c r="G1902" s="77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1:26" ht="13.2">
      <c r="A1903" s="77"/>
      <c r="B1903" s="77"/>
      <c r="C1903" s="77"/>
      <c r="D1903" s="78"/>
      <c r="E1903" s="77"/>
      <c r="F1903" s="77"/>
      <c r="G1903" s="77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1:26" ht="13.2">
      <c r="A1904" s="77"/>
      <c r="B1904" s="77"/>
      <c r="C1904" s="77"/>
      <c r="D1904" s="78"/>
      <c r="E1904" s="77"/>
      <c r="F1904" s="77"/>
      <c r="G1904" s="77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1:26" ht="13.2">
      <c r="A1905" s="77"/>
      <c r="B1905" s="77"/>
      <c r="C1905" s="77"/>
      <c r="D1905" s="78"/>
      <c r="E1905" s="77"/>
      <c r="F1905" s="77"/>
      <c r="G1905" s="77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1:26" ht="13.2">
      <c r="A1906" s="77"/>
      <c r="B1906" s="77"/>
      <c r="C1906" s="77"/>
      <c r="D1906" s="78"/>
      <c r="E1906" s="77"/>
      <c r="F1906" s="77"/>
      <c r="G1906" s="77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1:26" ht="13.2">
      <c r="A1907" s="77"/>
      <c r="B1907" s="77"/>
      <c r="C1907" s="77"/>
      <c r="D1907" s="78"/>
      <c r="E1907" s="77"/>
      <c r="F1907" s="77"/>
      <c r="G1907" s="77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1:26" ht="13.2">
      <c r="A1908" s="77"/>
      <c r="B1908" s="77"/>
      <c r="C1908" s="77"/>
      <c r="D1908" s="78"/>
      <c r="E1908" s="77"/>
      <c r="F1908" s="77"/>
      <c r="G1908" s="77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1:26" ht="13.2">
      <c r="A1909" s="77"/>
      <c r="B1909" s="77"/>
      <c r="C1909" s="77"/>
      <c r="D1909" s="78"/>
      <c r="E1909" s="77"/>
      <c r="F1909" s="77"/>
      <c r="G1909" s="77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1:26" ht="13.2">
      <c r="A1910" s="77"/>
      <c r="B1910" s="77"/>
      <c r="C1910" s="77"/>
      <c r="D1910" s="78"/>
      <c r="E1910" s="77"/>
      <c r="F1910" s="77"/>
      <c r="G1910" s="77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1:26" ht="13.2">
      <c r="A1911" s="77"/>
      <c r="B1911" s="77"/>
      <c r="C1911" s="77"/>
      <c r="D1911" s="78"/>
      <c r="E1911" s="77"/>
      <c r="F1911" s="77"/>
      <c r="G1911" s="77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1:26" ht="13.2">
      <c r="A1912" s="77"/>
      <c r="B1912" s="77"/>
      <c r="C1912" s="77"/>
      <c r="D1912" s="78"/>
      <c r="E1912" s="77"/>
      <c r="F1912" s="77"/>
      <c r="G1912" s="77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1:26" ht="13.2">
      <c r="A1913" s="77"/>
      <c r="B1913" s="77"/>
      <c r="C1913" s="77"/>
      <c r="D1913" s="78"/>
      <c r="E1913" s="77"/>
      <c r="F1913" s="77"/>
      <c r="G1913" s="77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1:26" ht="13.2">
      <c r="A1914" s="77"/>
      <c r="B1914" s="77"/>
      <c r="C1914" s="77"/>
      <c r="D1914" s="78"/>
      <c r="E1914" s="77"/>
      <c r="F1914" s="77"/>
      <c r="G1914" s="77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1:26" ht="13.2">
      <c r="A1915" s="77"/>
      <c r="B1915" s="77"/>
      <c r="C1915" s="77"/>
      <c r="D1915" s="78"/>
      <c r="E1915" s="77"/>
      <c r="F1915" s="77"/>
      <c r="G1915" s="77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1:26" ht="13.2">
      <c r="A1916" s="77"/>
      <c r="B1916" s="77"/>
      <c r="C1916" s="77"/>
      <c r="D1916" s="78"/>
      <c r="E1916" s="77"/>
      <c r="F1916" s="77"/>
      <c r="G1916" s="77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1:26" ht="13.2">
      <c r="A1917" s="77"/>
      <c r="B1917" s="77"/>
      <c r="C1917" s="77"/>
      <c r="D1917" s="78"/>
      <c r="E1917" s="77"/>
      <c r="F1917" s="77"/>
      <c r="G1917" s="77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1:26" ht="13.2">
      <c r="A1918" s="77"/>
      <c r="B1918" s="77"/>
      <c r="C1918" s="77"/>
      <c r="D1918" s="78"/>
      <c r="E1918" s="77"/>
      <c r="F1918" s="77"/>
      <c r="G1918" s="77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1:26" ht="13.2">
      <c r="A1919" s="77"/>
      <c r="B1919" s="77"/>
      <c r="C1919" s="77"/>
      <c r="D1919" s="78"/>
      <c r="E1919" s="77"/>
      <c r="F1919" s="77"/>
      <c r="G1919" s="77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1:26" ht="13.2">
      <c r="A1920" s="77"/>
      <c r="B1920" s="77"/>
      <c r="C1920" s="77"/>
      <c r="D1920" s="78"/>
      <c r="E1920" s="77"/>
      <c r="F1920" s="77"/>
      <c r="G1920" s="77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1:26" ht="13.2">
      <c r="A1921" s="77"/>
      <c r="B1921" s="77"/>
      <c r="C1921" s="77"/>
      <c r="D1921" s="78"/>
      <c r="E1921" s="77"/>
      <c r="F1921" s="77"/>
      <c r="G1921" s="77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1:26" ht="13.2">
      <c r="A1922" s="77"/>
      <c r="B1922" s="77"/>
      <c r="C1922" s="77"/>
      <c r="D1922" s="78"/>
      <c r="E1922" s="77"/>
      <c r="F1922" s="77"/>
      <c r="G1922" s="77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1:26" ht="13.2">
      <c r="A1923" s="77"/>
      <c r="B1923" s="77"/>
      <c r="C1923" s="77"/>
      <c r="D1923" s="78"/>
      <c r="E1923" s="77"/>
      <c r="F1923" s="77"/>
      <c r="G1923" s="77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1:26" ht="13.2">
      <c r="A1924" s="77"/>
      <c r="B1924" s="77"/>
      <c r="C1924" s="77"/>
      <c r="D1924" s="78"/>
      <c r="E1924" s="77"/>
      <c r="F1924" s="77"/>
      <c r="G1924" s="77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1:26" ht="13.2">
      <c r="A1925" s="77"/>
      <c r="B1925" s="77"/>
      <c r="C1925" s="77"/>
      <c r="D1925" s="78"/>
      <c r="E1925" s="77"/>
      <c r="F1925" s="77"/>
      <c r="G1925" s="77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1:26" ht="13.2">
      <c r="A1926" s="77"/>
      <c r="B1926" s="77"/>
      <c r="C1926" s="77"/>
      <c r="D1926" s="78"/>
      <c r="E1926" s="77"/>
      <c r="F1926" s="77"/>
      <c r="G1926" s="77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1:26" ht="13.2">
      <c r="A1927" s="77"/>
      <c r="B1927" s="77"/>
      <c r="C1927" s="77"/>
      <c r="D1927" s="78"/>
      <c r="E1927" s="77"/>
      <c r="F1927" s="77"/>
      <c r="G1927" s="77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1:26" ht="13.2">
      <c r="A1928" s="77"/>
      <c r="B1928" s="77"/>
      <c r="C1928" s="77"/>
      <c r="D1928" s="78"/>
      <c r="E1928" s="77"/>
      <c r="F1928" s="77"/>
      <c r="G1928" s="77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1:26" ht="13.2">
      <c r="A1929" s="77"/>
      <c r="B1929" s="77"/>
      <c r="C1929" s="77"/>
      <c r="D1929" s="78"/>
      <c r="E1929" s="77"/>
      <c r="F1929" s="77"/>
      <c r="G1929" s="77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1:26" ht="13.2">
      <c r="A1930" s="77"/>
      <c r="B1930" s="77"/>
      <c r="C1930" s="77"/>
      <c r="D1930" s="78"/>
      <c r="E1930" s="77"/>
      <c r="F1930" s="77"/>
      <c r="G1930" s="77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1:26" ht="13.2">
      <c r="A1931" s="77"/>
      <c r="B1931" s="77"/>
      <c r="C1931" s="77"/>
      <c r="D1931" s="78"/>
      <c r="E1931" s="77"/>
      <c r="F1931" s="77"/>
      <c r="G1931" s="77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1:26" ht="13.2">
      <c r="A1932" s="77"/>
      <c r="B1932" s="77"/>
      <c r="C1932" s="77"/>
      <c r="D1932" s="78"/>
      <c r="E1932" s="77"/>
      <c r="F1932" s="77"/>
      <c r="G1932" s="77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1:26" ht="13.2">
      <c r="A1933" s="77"/>
      <c r="B1933" s="77"/>
      <c r="C1933" s="77"/>
      <c r="D1933" s="78"/>
      <c r="E1933" s="77"/>
      <c r="F1933" s="77"/>
      <c r="G1933" s="77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1:26" ht="13.2">
      <c r="A1934" s="77"/>
      <c r="B1934" s="77"/>
      <c r="C1934" s="77"/>
      <c r="D1934" s="78"/>
      <c r="E1934" s="77"/>
      <c r="F1934" s="77"/>
      <c r="G1934" s="77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1:26" ht="13.2">
      <c r="A1935" s="77"/>
      <c r="B1935" s="77"/>
      <c r="C1935" s="77"/>
      <c r="D1935" s="78"/>
      <c r="E1935" s="77"/>
      <c r="F1935" s="77"/>
      <c r="G1935" s="77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1:26" ht="13.2">
      <c r="A1936" s="77"/>
      <c r="B1936" s="77"/>
      <c r="C1936" s="77"/>
      <c r="D1936" s="78"/>
      <c r="E1936" s="77"/>
      <c r="F1936" s="77"/>
      <c r="G1936" s="77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1:26" ht="13.2">
      <c r="A1937" s="77"/>
      <c r="B1937" s="77"/>
      <c r="C1937" s="77"/>
      <c r="D1937" s="78"/>
      <c r="E1937" s="77"/>
      <c r="F1937" s="77"/>
      <c r="G1937" s="77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1:26" ht="13.2">
      <c r="A1938" s="77"/>
      <c r="B1938" s="77"/>
      <c r="C1938" s="77"/>
      <c r="D1938" s="78"/>
      <c r="E1938" s="77"/>
      <c r="F1938" s="77"/>
      <c r="G1938" s="77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1:26" ht="13.2">
      <c r="A1939" s="77"/>
      <c r="B1939" s="77"/>
      <c r="C1939" s="77"/>
      <c r="D1939" s="78"/>
      <c r="E1939" s="77"/>
      <c r="F1939" s="77"/>
      <c r="G1939" s="77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1:26" ht="13.2">
      <c r="A1940" s="77"/>
      <c r="B1940" s="77"/>
      <c r="C1940" s="77"/>
      <c r="D1940" s="78"/>
      <c r="E1940" s="77"/>
      <c r="F1940" s="77"/>
      <c r="G1940" s="77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1:26" ht="13.2">
      <c r="A1941" s="77"/>
      <c r="B1941" s="77"/>
      <c r="C1941" s="77"/>
      <c r="D1941" s="78"/>
      <c r="E1941" s="77"/>
      <c r="F1941" s="77"/>
      <c r="G1941" s="77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1:26" ht="13.2">
      <c r="A1942" s="77"/>
      <c r="B1942" s="77"/>
      <c r="C1942" s="77"/>
      <c r="D1942" s="78"/>
      <c r="E1942" s="77"/>
      <c r="F1942" s="77"/>
      <c r="G1942" s="77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1:26" ht="13.2">
      <c r="A1943" s="77"/>
      <c r="B1943" s="77"/>
      <c r="C1943" s="77"/>
      <c r="D1943" s="78"/>
      <c r="E1943" s="77"/>
      <c r="F1943" s="77"/>
      <c r="G1943" s="77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1:26" ht="13.2">
      <c r="A1944" s="77"/>
      <c r="B1944" s="77"/>
      <c r="C1944" s="77"/>
      <c r="D1944" s="78"/>
      <c r="E1944" s="77"/>
      <c r="F1944" s="77"/>
      <c r="G1944" s="77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1:26" ht="13.2">
      <c r="A1945" s="77"/>
      <c r="B1945" s="77"/>
      <c r="C1945" s="77"/>
      <c r="D1945" s="78"/>
      <c r="E1945" s="77"/>
      <c r="F1945" s="77"/>
      <c r="G1945" s="77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1:26" ht="13.2">
      <c r="A1946" s="77"/>
      <c r="B1946" s="77"/>
      <c r="C1946" s="77"/>
      <c r="D1946" s="78"/>
      <c r="E1946" s="77"/>
      <c r="F1946" s="77"/>
      <c r="G1946" s="77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1:26" ht="13.2">
      <c r="A1947" s="77"/>
      <c r="B1947" s="77"/>
      <c r="C1947" s="77"/>
      <c r="D1947" s="78"/>
      <c r="E1947" s="77"/>
      <c r="F1947" s="77"/>
      <c r="G1947" s="77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1:26" ht="13.2">
      <c r="A1948" s="77"/>
      <c r="B1948" s="77"/>
      <c r="C1948" s="77"/>
      <c r="D1948" s="78"/>
      <c r="E1948" s="77"/>
      <c r="F1948" s="77"/>
      <c r="G1948" s="77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1:26" ht="13.2">
      <c r="A1949" s="77"/>
      <c r="B1949" s="77"/>
      <c r="C1949" s="77"/>
      <c r="D1949" s="78"/>
      <c r="E1949" s="77"/>
      <c r="F1949" s="77"/>
      <c r="G1949" s="77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1:26" ht="13.2">
      <c r="A1950" s="77"/>
      <c r="B1950" s="77"/>
      <c r="C1950" s="77"/>
      <c r="D1950" s="78"/>
      <c r="E1950" s="77"/>
      <c r="F1950" s="77"/>
      <c r="G1950" s="77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1:26" ht="13.2">
      <c r="A1951" s="77"/>
      <c r="B1951" s="77"/>
      <c r="C1951" s="77"/>
      <c r="D1951" s="78"/>
      <c r="E1951" s="77"/>
      <c r="F1951" s="77"/>
      <c r="G1951" s="77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1:26" ht="13.2">
      <c r="A1952" s="77"/>
      <c r="B1952" s="77"/>
      <c r="C1952" s="77"/>
      <c r="D1952" s="78"/>
      <c r="E1952" s="77"/>
      <c r="F1952" s="77"/>
      <c r="G1952" s="77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1:26" ht="13.2">
      <c r="A1953" s="77"/>
      <c r="B1953" s="77"/>
      <c r="C1953" s="77"/>
      <c r="D1953" s="78"/>
      <c r="E1953" s="77"/>
      <c r="F1953" s="77"/>
      <c r="G1953" s="77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1:26" ht="13.2">
      <c r="A1954" s="77"/>
      <c r="B1954" s="77"/>
      <c r="C1954" s="77"/>
      <c r="D1954" s="78"/>
      <c r="E1954" s="77"/>
      <c r="F1954" s="77"/>
      <c r="G1954" s="77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1:26" ht="13.2">
      <c r="A1955" s="77"/>
      <c r="B1955" s="77"/>
      <c r="C1955" s="77"/>
      <c r="D1955" s="78"/>
      <c r="E1955" s="77"/>
      <c r="F1955" s="77"/>
      <c r="G1955" s="77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1:26" ht="13.2">
      <c r="A1956" s="77"/>
      <c r="B1956" s="77"/>
      <c r="C1956" s="77"/>
      <c r="D1956" s="78"/>
      <c r="E1956" s="77"/>
      <c r="F1956" s="77"/>
      <c r="G1956" s="77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1:26" ht="13.2">
      <c r="A1957" s="77"/>
      <c r="B1957" s="77"/>
      <c r="C1957" s="77"/>
      <c r="D1957" s="78"/>
      <c r="E1957" s="77"/>
      <c r="F1957" s="77"/>
      <c r="G1957" s="77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1:26" ht="13.2">
      <c r="A1958" s="77"/>
      <c r="B1958" s="77"/>
      <c r="C1958" s="77"/>
      <c r="D1958" s="78"/>
      <c r="E1958" s="77"/>
      <c r="F1958" s="77"/>
      <c r="G1958" s="77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1:26" ht="13.2">
      <c r="A1959" s="77"/>
      <c r="B1959" s="77"/>
      <c r="C1959" s="77"/>
      <c r="D1959" s="78"/>
      <c r="E1959" s="77"/>
      <c r="F1959" s="77"/>
      <c r="G1959" s="77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1:26" ht="13.2">
      <c r="A1960" s="77"/>
      <c r="B1960" s="77"/>
      <c r="C1960" s="77"/>
      <c r="D1960" s="78"/>
      <c r="E1960" s="77"/>
      <c r="F1960" s="77"/>
      <c r="G1960" s="77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1:26" ht="13.2">
      <c r="A1961" s="77"/>
      <c r="B1961" s="77"/>
      <c r="C1961" s="77"/>
      <c r="D1961" s="78"/>
      <c r="E1961" s="77"/>
      <c r="F1961" s="77"/>
      <c r="G1961" s="77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1:26" ht="13.2">
      <c r="A1962" s="77"/>
      <c r="B1962" s="77"/>
      <c r="C1962" s="77"/>
      <c r="D1962" s="78"/>
      <c r="E1962" s="77"/>
      <c r="F1962" s="77"/>
      <c r="G1962" s="77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1:26" ht="13.2">
      <c r="A1963" s="77"/>
      <c r="B1963" s="77"/>
      <c r="C1963" s="77"/>
      <c r="D1963" s="78"/>
      <c r="E1963" s="77"/>
      <c r="F1963" s="77"/>
      <c r="G1963" s="77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1:26" ht="13.2">
      <c r="A1964" s="77"/>
      <c r="B1964" s="77"/>
      <c r="C1964" s="77"/>
      <c r="D1964" s="78"/>
      <c r="E1964" s="77"/>
      <c r="F1964" s="77"/>
      <c r="G1964" s="77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1:26" ht="13.2">
      <c r="A1965" s="77"/>
      <c r="B1965" s="77"/>
      <c r="C1965" s="77"/>
      <c r="D1965" s="78"/>
      <c r="E1965" s="77"/>
      <c r="F1965" s="77"/>
      <c r="G1965" s="77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1:26" ht="13.2">
      <c r="A1966" s="77"/>
      <c r="B1966" s="77"/>
      <c r="C1966" s="77"/>
      <c r="D1966" s="78"/>
      <c r="E1966" s="77"/>
      <c r="F1966" s="77"/>
      <c r="G1966" s="77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1:26" ht="13.2">
      <c r="A1967" s="77"/>
      <c r="B1967" s="77"/>
      <c r="C1967" s="77"/>
      <c r="D1967" s="78"/>
      <c r="E1967" s="77"/>
      <c r="F1967" s="77"/>
      <c r="G1967" s="77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1:26" ht="13.2">
      <c r="A1968" s="77"/>
      <c r="B1968" s="77"/>
      <c r="C1968" s="77"/>
      <c r="D1968" s="78"/>
      <c r="E1968" s="77"/>
      <c r="F1968" s="77"/>
      <c r="G1968" s="77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1:26" ht="13.2">
      <c r="A1969" s="77"/>
      <c r="B1969" s="77"/>
      <c r="C1969" s="77"/>
      <c r="D1969" s="78"/>
      <c r="E1969" s="77"/>
      <c r="F1969" s="77"/>
      <c r="G1969" s="77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1:26" ht="13.2">
      <c r="A1970" s="77"/>
      <c r="B1970" s="77"/>
      <c r="C1970" s="77"/>
      <c r="D1970" s="78"/>
      <c r="E1970" s="77"/>
      <c r="F1970" s="77"/>
      <c r="G1970" s="77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1:26" ht="13.2">
      <c r="A1971" s="77"/>
      <c r="B1971" s="77"/>
      <c r="C1971" s="77"/>
      <c r="D1971" s="78"/>
      <c r="E1971" s="77"/>
      <c r="F1971" s="77"/>
      <c r="G1971" s="77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1:26" ht="13.2">
      <c r="A1972" s="77"/>
      <c r="B1972" s="77"/>
      <c r="C1972" s="77"/>
      <c r="D1972" s="78"/>
      <c r="E1972" s="77"/>
      <c r="F1972" s="77"/>
      <c r="G1972" s="77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1:26" ht="13.2">
      <c r="A1973" s="77"/>
      <c r="B1973" s="77"/>
      <c r="C1973" s="77"/>
      <c r="D1973" s="78"/>
      <c r="E1973" s="77"/>
      <c r="F1973" s="77"/>
      <c r="G1973" s="77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1:26" ht="13.2">
      <c r="A1974" s="77"/>
      <c r="B1974" s="77"/>
      <c r="C1974" s="77"/>
      <c r="D1974" s="78"/>
      <c r="E1974" s="77"/>
      <c r="F1974" s="77"/>
      <c r="G1974" s="77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1:26" ht="13.2">
      <c r="A1975" s="77"/>
      <c r="B1975" s="77"/>
      <c r="C1975" s="77"/>
      <c r="D1975" s="78"/>
      <c r="E1975" s="77"/>
      <c r="F1975" s="77"/>
      <c r="G1975" s="77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1:26" ht="13.2">
      <c r="A1976" s="77"/>
      <c r="B1976" s="77"/>
      <c r="C1976" s="77"/>
      <c r="D1976" s="78"/>
      <c r="E1976" s="77"/>
      <c r="F1976" s="77"/>
      <c r="G1976" s="77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1:26" ht="13.2">
      <c r="A1977" s="77"/>
      <c r="B1977" s="77"/>
      <c r="C1977" s="77"/>
      <c r="D1977" s="78"/>
      <c r="E1977" s="77"/>
      <c r="F1977" s="77"/>
      <c r="G1977" s="77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1:26" ht="13.2">
      <c r="A1978" s="77"/>
      <c r="B1978" s="77"/>
      <c r="C1978" s="77"/>
      <c r="D1978" s="78"/>
      <c r="E1978" s="77"/>
      <c r="F1978" s="77"/>
      <c r="G1978" s="77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1:26" ht="13.2">
      <c r="A1979" s="77"/>
      <c r="B1979" s="77"/>
      <c r="C1979" s="77"/>
      <c r="D1979" s="78"/>
      <c r="E1979" s="77"/>
      <c r="F1979" s="77"/>
      <c r="G1979" s="77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1:26" ht="13.2">
      <c r="A1980" s="77"/>
      <c r="B1980" s="77"/>
      <c r="C1980" s="77"/>
      <c r="D1980" s="78"/>
      <c r="E1980" s="77"/>
      <c r="F1980" s="77"/>
      <c r="G1980" s="77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1:26" ht="13.2">
      <c r="A1981" s="77"/>
      <c r="B1981" s="77"/>
      <c r="C1981" s="77"/>
      <c r="D1981" s="78"/>
      <c r="E1981" s="77"/>
      <c r="F1981" s="77"/>
      <c r="G1981" s="77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1:26" ht="13.2">
      <c r="A1982" s="77"/>
      <c r="B1982" s="77"/>
      <c r="C1982" s="77"/>
      <c r="D1982" s="78"/>
      <c r="E1982" s="77"/>
      <c r="F1982" s="77"/>
      <c r="G1982" s="77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1:26" ht="13.2">
      <c r="A1983" s="77"/>
      <c r="B1983" s="77"/>
      <c r="C1983" s="77"/>
      <c r="D1983" s="78"/>
      <c r="E1983" s="77"/>
      <c r="F1983" s="77"/>
      <c r="G1983" s="77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1:26" ht="13.2">
      <c r="A1984" s="77"/>
      <c r="B1984" s="77"/>
      <c r="C1984" s="77"/>
      <c r="D1984" s="78"/>
      <c r="E1984" s="77"/>
      <c r="F1984" s="77"/>
      <c r="G1984" s="77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1:26" ht="13.2">
      <c r="A1985" s="77"/>
      <c r="B1985" s="77"/>
      <c r="C1985" s="77"/>
      <c r="D1985" s="78"/>
      <c r="E1985" s="77"/>
      <c r="F1985" s="77"/>
      <c r="G1985" s="77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1:26" ht="13.2">
      <c r="A1986" s="77"/>
      <c r="B1986" s="77"/>
      <c r="C1986" s="77"/>
      <c r="D1986" s="78"/>
      <c r="E1986" s="77"/>
      <c r="F1986" s="77"/>
      <c r="G1986" s="77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1:26" ht="13.2">
      <c r="A1987" s="77"/>
      <c r="B1987" s="77"/>
      <c r="C1987" s="77"/>
      <c r="D1987" s="78"/>
      <c r="E1987" s="77"/>
      <c r="F1987" s="77"/>
      <c r="G1987" s="77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1:26" ht="13.2">
      <c r="A1988" s="77"/>
      <c r="B1988" s="77"/>
      <c r="C1988" s="77"/>
      <c r="D1988" s="78"/>
      <c r="E1988" s="77"/>
      <c r="F1988" s="77"/>
      <c r="G1988" s="77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1:26" ht="13.2">
      <c r="A1989" s="77"/>
      <c r="B1989" s="77"/>
      <c r="C1989" s="77"/>
      <c r="D1989" s="78"/>
      <c r="E1989" s="77"/>
      <c r="F1989" s="77"/>
      <c r="G1989" s="77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1:26" ht="13.2">
      <c r="A1990" s="77"/>
      <c r="B1990" s="77"/>
      <c r="C1990" s="77"/>
      <c r="D1990" s="78"/>
      <c r="E1990" s="77"/>
      <c r="F1990" s="77"/>
      <c r="G1990" s="77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1:26" ht="13.2">
      <c r="A1991" s="77"/>
      <c r="B1991" s="77"/>
      <c r="C1991" s="77"/>
      <c r="D1991" s="78"/>
      <c r="E1991" s="77"/>
      <c r="F1991" s="77"/>
      <c r="G1991" s="77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1:26" ht="13.2">
      <c r="A1992" s="77"/>
      <c r="B1992" s="77"/>
      <c r="C1992" s="77"/>
      <c r="D1992" s="78"/>
      <c r="E1992" s="77"/>
      <c r="F1992" s="77"/>
      <c r="G1992" s="77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1:26" ht="13.2">
      <c r="A1993" s="77"/>
      <c r="B1993" s="77"/>
      <c r="C1993" s="77"/>
      <c r="D1993" s="78"/>
      <c r="E1993" s="77"/>
      <c r="F1993" s="77"/>
      <c r="G1993" s="77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1:26" ht="13.2">
      <c r="A1994" s="77"/>
      <c r="B1994" s="77"/>
      <c r="C1994" s="77"/>
      <c r="D1994" s="78"/>
      <c r="E1994" s="77"/>
      <c r="F1994" s="77"/>
      <c r="G1994" s="77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1:26" ht="13.2">
      <c r="A1995" s="77"/>
      <c r="B1995" s="77"/>
      <c r="C1995" s="77"/>
      <c r="D1995" s="78"/>
      <c r="E1995" s="77"/>
      <c r="F1995" s="77"/>
      <c r="G1995" s="77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1:26" ht="13.2">
      <c r="A1996" s="77"/>
      <c r="B1996" s="77"/>
      <c r="C1996" s="77"/>
      <c r="D1996" s="78"/>
      <c r="E1996" s="77"/>
      <c r="F1996" s="77"/>
      <c r="G1996" s="77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1:26" ht="13.2">
      <c r="A1997" s="77"/>
      <c r="B1997" s="77"/>
      <c r="C1997" s="77"/>
      <c r="D1997" s="78"/>
      <c r="E1997" s="77"/>
      <c r="F1997" s="77"/>
      <c r="G1997" s="77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1:26" ht="13.2">
      <c r="A1998" s="77"/>
      <c r="B1998" s="77"/>
      <c r="C1998" s="77"/>
      <c r="D1998" s="78"/>
      <c r="E1998" s="77"/>
      <c r="F1998" s="77"/>
      <c r="G1998" s="77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1:26" ht="13.2">
      <c r="A1999" s="77"/>
      <c r="B1999" s="77"/>
      <c r="C1999" s="77"/>
      <c r="D1999" s="78"/>
      <c r="E1999" s="77"/>
      <c r="F1999" s="77"/>
      <c r="G1999" s="77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1:26" ht="13.2">
      <c r="A2000" s="77"/>
      <c r="B2000" s="77"/>
      <c r="C2000" s="77"/>
      <c r="D2000" s="78"/>
      <c r="E2000" s="77"/>
      <c r="F2000" s="77"/>
      <c r="G2000" s="77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spans="1:26" ht="13.2">
      <c r="A2001" s="77"/>
      <c r="B2001" s="77"/>
      <c r="C2001" s="77"/>
      <c r="D2001" s="78"/>
      <c r="E2001" s="77"/>
      <c r="F2001" s="77"/>
      <c r="G2001" s="77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spans="1:26" ht="13.2">
      <c r="A2002" s="77"/>
      <c r="B2002" s="77"/>
      <c r="C2002" s="77"/>
      <c r="D2002" s="78"/>
      <c r="E2002" s="77"/>
      <c r="F2002" s="77"/>
      <c r="G2002" s="77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spans="1:26" ht="13.2">
      <c r="A2003" s="77"/>
      <c r="B2003" s="77"/>
      <c r="C2003" s="77"/>
      <c r="D2003" s="78"/>
      <c r="E2003" s="77"/>
      <c r="F2003" s="77"/>
      <c r="G2003" s="77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spans="1:26" ht="13.2">
      <c r="A2004" s="77"/>
      <c r="B2004" s="77"/>
      <c r="C2004" s="77"/>
      <c r="D2004" s="78"/>
      <c r="E2004" s="77"/>
      <c r="F2004" s="77"/>
      <c r="G2004" s="77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spans="1:26" ht="13.2">
      <c r="A2005" s="77"/>
      <c r="B2005" s="77"/>
      <c r="C2005" s="77"/>
      <c r="D2005" s="78"/>
      <c r="E2005" s="77"/>
      <c r="F2005" s="77"/>
      <c r="G2005" s="77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spans="1:26" ht="13.2">
      <c r="A2006" s="77"/>
      <c r="B2006" s="77"/>
      <c r="C2006" s="77"/>
      <c r="D2006" s="78"/>
      <c r="E2006" s="77"/>
      <c r="F2006" s="77"/>
      <c r="G2006" s="77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spans="1:26" ht="13.2">
      <c r="A2007" s="77"/>
      <c r="B2007" s="77"/>
      <c r="C2007" s="77"/>
      <c r="D2007" s="78"/>
      <c r="E2007" s="77"/>
      <c r="F2007" s="77"/>
      <c r="G2007" s="77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spans="1:26" ht="13.2">
      <c r="A2008" s="77"/>
      <c r="B2008" s="77"/>
      <c r="C2008" s="77"/>
      <c r="D2008" s="78"/>
      <c r="E2008" s="77"/>
      <c r="F2008" s="77"/>
      <c r="G2008" s="77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spans="1:26" ht="13.2">
      <c r="A2009" s="77"/>
      <c r="B2009" s="77"/>
      <c r="C2009" s="77"/>
      <c r="D2009" s="78"/>
      <c r="E2009" s="77"/>
      <c r="F2009" s="77"/>
      <c r="G2009" s="77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spans="1:26" ht="13.2">
      <c r="A2010" s="77"/>
      <c r="B2010" s="77"/>
      <c r="C2010" s="77"/>
      <c r="D2010" s="78"/>
      <c r="E2010" s="77"/>
      <c r="F2010" s="77"/>
      <c r="G2010" s="77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spans="1:26" ht="13.2">
      <c r="A2011" s="77"/>
      <c r="B2011" s="77"/>
      <c r="C2011" s="77"/>
      <c r="D2011" s="78"/>
      <c r="E2011" s="77"/>
      <c r="F2011" s="77"/>
      <c r="G2011" s="77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spans="1:26" ht="13.2">
      <c r="A2012" s="77"/>
      <c r="B2012" s="77"/>
      <c r="C2012" s="77"/>
      <c r="D2012" s="78"/>
      <c r="E2012" s="77"/>
      <c r="F2012" s="77"/>
      <c r="G2012" s="77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spans="1:26" ht="13.2">
      <c r="A2013" s="77"/>
      <c r="B2013" s="77"/>
      <c r="C2013" s="77"/>
      <c r="D2013" s="78"/>
      <c r="E2013" s="77"/>
      <c r="F2013" s="77"/>
      <c r="G2013" s="77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spans="1:26" ht="13.2">
      <c r="A2014" s="77"/>
      <c r="B2014" s="77"/>
      <c r="C2014" s="77"/>
      <c r="D2014" s="78"/>
      <c r="E2014" s="77"/>
      <c r="F2014" s="77"/>
      <c r="G2014" s="77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spans="1:26" ht="13.2">
      <c r="A2015" s="77"/>
      <c r="B2015" s="77"/>
      <c r="C2015" s="77"/>
      <c r="D2015" s="78"/>
      <c r="E2015" s="77"/>
      <c r="F2015" s="77"/>
      <c r="G2015" s="77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spans="1:26" ht="13.2">
      <c r="A2016" s="77"/>
      <c r="B2016" s="77"/>
      <c r="C2016" s="77"/>
      <c r="D2016" s="78"/>
      <c r="E2016" s="77"/>
      <c r="F2016" s="77"/>
      <c r="G2016" s="77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spans="1:26" ht="13.2">
      <c r="A2017" s="77"/>
      <c r="B2017" s="77"/>
      <c r="C2017" s="77"/>
      <c r="D2017" s="78"/>
      <c r="E2017" s="77"/>
      <c r="F2017" s="77"/>
      <c r="G2017" s="77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spans="1:26" ht="13.2">
      <c r="A2018" s="77"/>
      <c r="B2018" s="77"/>
      <c r="C2018" s="77"/>
      <c r="D2018" s="78"/>
      <c r="E2018" s="77"/>
      <c r="F2018" s="77"/>
      <c r="G2018" s="77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spans="1:26" ht="13.2">
      <c r="A2019" s="77"/>
      <c r="B2019" s="77"/>
      <c r="C2019" s="77"/>
      <c r="D2019" s="78"/>
      <c r="E2019" s="77"/>
      <c r="F2019" s="77"/>
      <c r="G2019" s="77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spans="1:26" ht="13.2">
      <c r="A2020" s="77"/>
      <c r="B2020" s="77"/>
      <c r="C2020" s="77"/>
      <c r="D2020" s="78"/>
      <c r="E2020" s="77"/>
      <c r="F2020" s="77"/>
      <c r="G2020" s="77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spans="1:26" ht="13.2">
      <c r="A2021" s="77"/>
      <c r="B2021" s="77"/>
      <c r="C2021" s="77"/>
      <c r="D2021" s="78"/>
      <c r="E2021" s="77"/>
      <c r="F2021" s="77"/>
      <c r="G2021" s="77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spans="1:26" ht="13.2">
      <c r="A2022" s="77"/>
      <c r="B2022" s="77"/>
      <c r="C2022" s="77"/>
      <c r="D2022" s="78"/>
      <c r="E2022" s="77"/>
      <c r="F2022" s="77"/>
      <c r="G2022" s="77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spans="1:26" ht="13.2">
      <c r="A2023" s="77"/>
      <c r="B2023" s="77"/>
      <c r="C2023" s="77"/>
      <c r="D2023" s="78"/>
      <c r="E2023" s="77"/>
      <c r="F2023" s="77"/>
      <c r="G2023" s="77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spans="1:26" ht="13.2">
      <c r="A2024" s="77"/>
      <c r="B2024" s="77"/>
      <c r="C2024" s="77"/>
      <c r="D2024" s="78"/>
      <c r="E2024" s="77"/>
      <c r="F2024" s="77"/>
      <c r="G2024" s="77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spans="1:26" ht="13.2">
      <c r="A2025" s="77"/>
      <c r="B2025" s="77"/>
      <c r="C2025" s="77"/>
      <c r="D2025" s="78"/>
      <c r="E2025" s="77"/>
      <c r="F2025" s="77"/>
      <c r="G2025" s="77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spans="1:26" ht="13.2">
      <c r="A2026" s="77"/>
      <c r="B2026" s="77"/>
      <c r="C2026" s="77"/>
      <c r="D2026" s="78"/>
      <c r="E2026" s="77"/>
      <c r="F2026" s="77"/>
      <c r="G2026" s="77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spans="1:26" ht="13.2">
      <c r="A2027" s="77"/>
      <c r="B2027" s="77"/>
      <c r="C2027" s="77"/>
      <c r="D2027" s="78"/>
      <c r="E2027" s="77"/>
      <c r="F2027" s="77"/>
      <c r="G2027" s="77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spans="1:26" ht="13.2">
      <c r="A2028" s="77"/>
      <c r="B2028" s="77"/>
      <c r="C2028" s="77"/>
      <c r="D2028" s="78"/>
      <c r="E2028" s="77"/>
      <c r="F2028" s="77"/>
      <c r="G2028" s="77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spans="1:26" ht="13.2">
      <c r="A2029" s="77"/>
      <c r="B2029" s="77"/>
      <c r="C2029" s="77"/>
      <c r="D2029" s="78"/>
      <c r="E2029" s="77"/>
      <c r="F2029" s="77"/>
      <c r="G2029" s="77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spans="1:26" ht="13.2">
      <c r="A2030" s="77"/>
      <c r="B2030" s="77"/>
      <c r="C2030" s="77"/>
      <c r="D2030" s="78"/>
      <c r="E2030" s="77"/>
      <c r="F2030" s="77"/>
      <c r="G2030" s="77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spans="1:26" ht="13.2">
      <c r="A2031" s="77"/>
      <c r="B2031" s="77"/>
      <c r="C2031" s="77"/>
      <c r="D2031" s="78"/>
      <c r="E2031" s="77"/>
      <c r="F2031" s="77"/>
      <c r="G2031" s="77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spans="1:26" ht="13.2">
      <c r="A2032" s="77"/>
      <c r="B2032" s="77"/>
      <c r="C2032" s="77"/>
      <c r="D2032" s="78"/>
      <c r="E2032" s="77"/>
      <c r="F2032" s="77"/>
      <c r="G2032" s="77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spans="1:26" ht="13.2">
      <c r="A2033" s="77"/>
      <c r="B2033" s="77"/>
      <c r="C2033" s="77"/>
      <c r="D2033" s="78"/>
      <c r="E2033" s="77"/>
      <c r="F2033" s="77"/>
      <c r="G2033" s="77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spans="1:26" ht="13.2">
      <c r="A2034" s="77"/>
      <c r="B2034" s="77"/>
      <c r="C2034" s="77"/>
      <c r="D2034" s="78"/>
      <c r="E2034" s="77"/>
      <c r="F2034" s="77"/>
      <c r="G2034" s="77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spans="1:26" ht="13.2">
      <c r="A2035" s="77"/>
      <c r="B2035" s="77"/>
      <c r="C2035" s="77"/>
      <c r="D2035" s="78"/>
      <c r="E2035" s="77"/>
      <c r="F2035" s="77"/>
      <c r="G2035" s="77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spans="1:26" ht="13.2">
      <c r="A2036" s="77"/>
      <c r="B2036" s="77"/>
      <c r="C2036" s="77"/>
      <c r="D2036" s="78"/>
      <c r="E2036" s="77"/>
      <c r="F2036" s="77"/>
      <c r="G2036" s="77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spans="1:26" ht="13.2">
      <c r="A2037" s="77"/>
      <c r="B2037" s="77"/>
      <c r="C2037" s="77"/>
      <c r="D2037" s="78"/>
      <c r="E2037" s="77"/>
      <c r="F2037" s="77"/>
      <c r="G2037" s="77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spans="1:26" ht="13.2">
      <c r="A2038" s="77"/>
      <c r="B2038" s="77"/>
      <c r="C2038" s="77"/>
      <c r="D2038" s="78"/>
      <c r="E2038" s="77"/>
      <c r="F2038" s="77"/>
      <c r="G2038" s="77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spans="1:26" ht="13.2">
      <c r="A2039" s="77"/>
      <c r="B2039" s="77"/>
      <c r="C2039" s="77"/>
      <c r="D2039" s="78"/>
      <c r="E2039" s="77"/>
      <c r="F2039" s="77"/>
      <c r="G2039" s="77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spans="1:26" ht="13.2">
      <c r="A2040" s="77"/>
      <c r="B2040" s="77"/>
      <c r="C2040" s="77"/>
      <c r="D2040" s="78"/>
      <c r="E2040" s="77"/>
      <c r="F2040" s="77"/>
      <c r="G2040" s="77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spans="1:26" ht="13.2">
      <c r="A2041" s="77"/>
      <c r="B2041" s="77"/>
      <c r="C2041" s="77"/>
      <c r="D2041" s="78"/>
      <c r="E2041" s="77"/>
      <c r="F2041" s="77"/>
      <c r="G2041" s="77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spans="1:26" ht="13.2">
      <c r="A2042" s="77"/>
      <c r="B2042" s="77"/>
      <c r="C2042" s="77"/>
      <c r="D2042" s="78"/>
      <c r="E2042" s="77"/>
      <c r="F2042" s="77"/>
      <c r="G2042" s="77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spans="1:26" ht="13.2">
      <c r="A2043" s="77"/>
      <c r="B2043" s="77"/>
      <c r="C2043" s="77"/>
      <c r="D2043" s="78"/>
      <c r="E2043" s="77"/>
      <c r="F2043" s="77"/>
      <c r="G2043" s="77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spans="1:26" ht="13.2">
      <c r="A2044" s="77"/>
      <c r="B2044" s="77"/>
      <c r="C2044" s="77"/>
      <c r="D2044" s="78"/>
      <c r="E2044" s="77"/>
      <c r="F2044" s="77"/>
      <c r="G2044" s="77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spans="1:26" ht="13.2">
      <c r="A2045" s="77"/>
      <c r="B2045" s="77"/>
      <c r="C2045" s="77"/>
      <c r="D2045" s="78"/>
      <c r="E2045" s="77"/>
      <c r="F2045" s="77"/>
      <c r="G2045" s="77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spans="1:26" ht="13.2">
      <c r="A2046" s="77"/>
      <c r="B2046" s="77"/>
      <c r="C2046" s="77"/>
      <c r="D2046" s="78"/>
      <c r="E2046" s="77"/>
      <c r="F2046" s="77"/>
      <c r="G2046" s="77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spans="1:26" ht="13.2">
      <c r="A2047" s="77"/>
      <c r="B2047" s="77"/>
      <c r="C2047" s="77"/>
      <c r="D2047" s="78"/>
      <c r="E2047" s="77"/>
      <c r="F2047" s="77"/>
      <c r="G2047" s="77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spans="1:26" ht="13.2">
      <c r="A2048" s="77"/>
      <c r="B2048" s="77"/>
      <c r="C2048" s="77"/>
      <c r="D2048" s="78"/>
      <c r="E2048" s="77"/>
      <c r="F2048" s="77"/>
      <c r="G2048" s="77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spans="1:26" ht="13.2">
      <c r="A2049" s="77"/>
      <c r="B2049" s="77"/>
      <c r="C2049" s="77"/>
      <c r="D2049" s="78"/>
      <c r="E2049" s="77"/>
      <c r="F2049" s="77"/>
      <c r="G2049" s="77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spans="1:26" ht="13.2">
      <c r="A2050" s="77"/>
      <c r="B2050" s="77"/>
      <c r="C2050" s="77"/>
      <c r="D2050" s="78"/>
      <c r="E2050" s="77"/>
      <c r="F2050" s="77"/>
      <c r="G2050" s="77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spans="1:26" ht="13.2">
      <c r="A2051" s="77"/>
      <c r="B2051" s="77"/>
      <c r="C2051" s="77"/>
      <c r="D2051" s="78"/>
      <c r="E2051" s="77"/>
      <c r="F2051" s="77"/>
      <c r="G2051" s="77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spans="1:26" ht="13.2">
      <c r="A2052" s="77"/>
      <c r="B2052" s="77"/>
      <c r="C2052" s="77"/>
      <c r="D2052" s="78"/>
      <c r="E2052" s="77"/>
      <c r="F2052" s="77"/>
      <c r="G2052" s="77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spans="1:26" ht="13.2">
      <c r="A2053" s="77"/>
      <c r="B2053" s="77"/>
      <c r="C2053" s="77"/>
      <c r="D2053" s="78"/>
      <c r="E2053" s="77"/>
      <c r="F2053" s="77"/>
      <c r="G2053" s="77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spans="1:26" ht="13.2">
      <c r="A2054" s="77"/>
      <c r="B2054" s="77"/>
      <c r="C2054" s="77"/>
      <c r="D2054" s="78"/>
      <c r="E2054" s="77"/>
      <c r="F2054" s="77"/>
      <c r="G2054" s="77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spans="1:26" ht="13.2">
      <c r="A2055" s="77"/>
      <c r="B2055" s="77"/>
      <c r="C2055" s="77"/>
      <c r="D2055" s="78"/>
      <c r="E2055" s="77"/>
      <c r="F2055" s="77"/>
      <c r="G2055" s="77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spans="1:26" ht="13.2">
      <c r="A2056" s="77"/>
      <c r="B2056" s="77"/>
      <c r="C2056" s="77"/>
      <c r="D2056" s="78"/>
      <c r="E2056" s="77"/>
      <c r="F2056" s="77"/>
      <c r="G2056" s="77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spans="1:26" ht="13.2">
      <c r="A2057" s="77"/>
      <c r="B2057" s="77"/>
      <c r="C2057" s="77"/>
      <c r="D2057" s="78"/>
      <c r="E2057" s="77"/>
      <c r="F2057" s="77"/>
      <c r="G2057" s="77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spans="1:26" ht="13.2">
      <c r="A2058" s="77"/>
      <c r="B2058" s="77"/>
      <c r="C2058" s="77"/>
      <c r="D2058" s="78"/>
      <c r="E2058" s="77"/>
      <c r="F2058" s="77"/>
      <c r="G2058" s="77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spans="1:26" ht="13.2">
      <c r="A2059" s="77"/>
      <c r="B2059" s="77"/>
      <c r="C2059" s="77"/>
      <c r="D2059" s="78"/>
      <c r="E2059" s="77"/>
      <c r="F2059" s="77"/>
      <c r="G2059" s="77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spans="1:26" ht="13.2">
      <c r="A2060" s="77"/>
      <c r="B2060" s="77"/>
      <c r="C2060" s="77"/>
      <c r="D2060" s="78"/>
      <c r="E2060" s="77"/>
      <c r="F2060" s="77"/>
      <c r="G2060" s="77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spans="1:26" ht="13.2">
      <c r="A2061" s="77"/>
      <c r="B2061" s="77"/>
      <c r="C2061" s="77"/>
      <c r="D2061" s="78"/>
      <c r="E2061" s="77"/>
      <c r="F2061" s="77"/>
      <c r="G2061" s="77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spans="1:26" ht="13.2">
      <c r="A2062" s="77"/>
      <c r="B2062" s="77"/>
      <c r="C2062" s="77"/>
      <c r="D2062" s="78"/>
      <c r="E2062" s="77"/>
      <c r="F2062" s="77"/>
      <c r="G2062" s="77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spans="1:26" ht="13.2">
      <c r="A2063" s="77"/>
      <c r="B2063" s="77"/>
      <c r="C2063" s="77"/>
      <c r="D2063" s="78"/>
      <c r="E2063" s="77"/>
      <c r="F2063" s="77"/>
      <c r="G2063" s="77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spans="1:26" ht="13.2">
      <c r="A2064" s="77"/>
      <c r="B2064" s="77"/>
      <c r="C2064" s="77"/>
      <c r="D2064" s="78"/>
      <c r="E2064" s="77"/>
      <c r="F2064" s="77"/>
      <c r="G2064" s="77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spans="1:26" ht="13.2">
      <c r="A2065" s="77"/>
      <c r="B2065" s="77"/>
      <c r="C2065" s="77"/>
      <c r="D2065" s="78"/>
      <c r="E2065" s="77"/>
      <c r="F2065" s="77"/>
      <c r="G2065" s="77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spans="1:26" ht="13.2">
      <c r="A2066" s="77"/>
      <c r="B2066" s="77"/>
      <c r="C2066" s="77"/>
      <c r="D2066" s="78"/>
      <c r="E2066" s="77"/>
      <c r="F2066" s="77"/>
      <c r="G2066" s="77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spans="1:26" ht="13.2">
      <c r="A2067" s="77"/>
      <c r="B2067" s="77"/>
      <c r="C2067" s="77"/>
      <c r="D2067" s="78"/>
      <c r="E2067" s="77"/>
      <c r="F2067" s="77"/>
      <c r="G2067" s="77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spans="1:26" ht="13.2">
      <c r="A2068" s="77"/>
      <c r="B2068" s="77"/>
      <c r="C2068" s="77"/>
      <c r="D2068" s="78"/>
      <c r="E2068" s="77"/>
      <c r="F2068" s="77"/>
      <c r="G2068" s="77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spans="1:26" ht="13.2">
      <c r="A2069" s="77"/>
      <c r="B2069" s="77"/>
      <c r="C2069" s="77"/>
      <c r="D2069" s="78"/>
      <c r="E2069" s="77"/>
      <c r="F2069" s="77"/>
      <c r="G2069" s="77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spans="1:26" ht="13.2">
      <c r="A2070" s="77"/>
      <c r="B2070" s="77"/>
      <c r="C2070" s="77"/>
      <c r="D2070" s="78"/>
      <c r="E2070" s="77"/>
      <c r="F2070" s="77"/>
      <c r="G2070" s="77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spans="1:26" ht="13.2">
      <c r="A2071" s="77"/>
      <c r="B2071" s="77"/>
      <c r="C2071" s="77"/>
      <c r="D2071" s="78"/>
      <c r="E2071" s="77"/>
      <c r="F2071" s="77"/>
      <c r="G2071" s="77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spans="1:26" ht="13.2">
      <c r="A2072" s="77"/>
      <c r="B2072" s="77"/>
      <c r="C2072" s="77"/>
      <c r="D2072" s="78"/>
      <c r="E2072" s="77"/>
      <c r="F2072" s="77"/>
      <c r="G2072" s="77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spans="1:26" ht="13.2">
      <c r="A2073" s="77"/>
      <c r="B2073" s="77"/>
      <c r="C2073" s="77"/>
      <c r="D2073" s="78"/>
      <c r="E2073" s="77"/>
      <c r="F2073" s="77"/>
      <c r="G2073" s="77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spans="1:26" ht="13.2">
      <c r="A2074" s="77"/>
      <c r="B2074" s="77"/>
      <c r="C2074" s="77"/>
      <c r="D2074" s="78"/>
      <c r="E2074" s="77"/>
      <c r="F2074" s="77"/>
      <c r="G2074" s="77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spans="1:26" ht="13.2">
      <c r="A2075" s="77"/>
      <c r="B2075" s="77"/>
      <c r="C2075" s="77"/>
      <c r="D2075" s="78"/>
      <c r="E2075" s="77"/>
      <c r="F2075" s="77"/>
      <c r="G2075" s="77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spans="1:26" ht="13.2">
      <c r="A2076" s="77"/>
      <c r="B2076" s="77"/>
      <c r="C2076" s="77"/>
      <c r="D2076" s="78"/>
      <c r="E2076" s="77"/>
      <c r="F2076" s="77"/>
      <c r="G2076" s="77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spans="1:26" ht="13.2">
      <c r="A2077" s="77"/>
      <c r="B2077" s="77"/>
      <c r="C2077" s="77"/>
      <c r="D2077" s="78"/>
      <c r="E2077" s="77"/>
      <c r="F2077" s="77"/>
      <c r="G2077" s="77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spans="1:26" ht="13.2">
      <c r="A2078" s="77"/>
      <c r="B2078" s="77"/>
      <c r="C2078" s="77"/>
      <c r="D2078" s="78"/>
      <c r="E2078" s="77"/>
      <c r="F2078" s="77"/>
      <c r="G2078" s="77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spans="1:26" ht="13.2">
      <c r="A2079" s="77"/>
      <c r="B2079" s="77"/>
      <c r="C2079" s="77"/>
      <c r="D2079" s="78"/>
      <c r="E2079" s="77"/>
      <c r="F2079" s="77"/>
      <c r="G2079" s="77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spans="1:26" ht="13.2">
      <c r="A2080" s="77"/>
      <c r="B2080" s="77"/>
      <c r="C2080" s="77"/>
      <c r="D2080" s="78"/>
      <c r="E2080" s="77"/>
      <c r="F2080" s="77"/>
      <c r="G2080" s="77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spans="1:26" ht="13.2">
      <c r="A2081" s="77"/>
      <c r="B2081" s="77"/>
      <c r="C2081" s="77"/>
      <c r="D2081" s="78"/>
      <c r="E2081" s="77"/>
      <c r="F2081" s="77"/>
      <c r="G2081" s="77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spans="1:26" ht="13.2">
      <c r="A2082" s="77"/>
      <c r="B2082" s="77"/>
      <c r="C2082" s="77"/>
      <c r="D2082" s="78"/>
      <c r="E2082" s="77"/>
      <c r="F2082" s="77"/>
      <c r="G2082" s="77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spans="1:26" ht="13.2">
      <c r="A2083" s="77"/>
      <c r="B2083" s="77"/>
      <c r="C2083" s="77"/>
      <c r="D2083" s="78"/>
      <c r="E2083" s="77"/>
      <c r="F2083" s="77"/>
      <c r="G2083" s="77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spans="1:26" ht="13.2">
      <c r="A2084" s="77"/>
      <c r="B2084" s="77"/>
      <c r="C2084" s="77"/>
      <c r="D2084" s="78"/>
      <c r="E2084" s="77"/>
      <c r="F2084" s="77"/>
      <c r="G2084" s="77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spans="1:26" ht="13.2">
      <c r="A2085" s="77"/>
      <c r="B2085" s="77"/>
      <c r="C2085" s="77"/>
      <c r="D2085" s="78"/>
      <c r="E2085" s="77"/>
      <c r="F2085" s="77"/>
      <c r="G2085" s="77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spans="1:26" ht="13.2">
      <c r="A2086" s="77"/>
      <c r="B2086" s="77"/>
      <c r="C2086" s="77"/>
      <c r="D2086" s="78"/>
      <c r="E2086" s="77"/>
      <c r="F2086" s="77"/>
      <c r="G2086" s="77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 spans="1:26" ht="13.2">
      <c r="A2087" s="77"/>
      <c r="B2087" s="77"/>
      <c r="C2087" s="77"/>
      <c r="D2087" s="78"/>
      <c r="E2087" s="77"/>
      <c r="F2087" s="77"/>
      <c r="G2087" s="77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 spans="1:26" ht="13.2">
      <c r="A2088" s="77"/>
      <c r="B2088" s="77"/>
      <c r="C2088" s="77"/>
      <c r="D2088" s="78"/>
      <c r="E2088" s="77"/>
      <c r="F2088" s="77"/>
      <c r="G2088" s="77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 spans="1:26" ht="13.2">
      <c r="A2089" s="77"/>
      <c r="B2089" s="77"/>
      <c r="C2089" s="77"/>
      <c r="D2089" s="78"/>
      <c r="E2089" s="77"/>
      <c r="F2089" s="77"/>
      <c r="G2089" s="77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 spans="1:26" ht="13.2">
      <c r="A2090" s="77"/>
      <c r="B2090" s="77"/>
      <c r="C2090" s="77"/>
      <c r="D2090" s="78"/>
      <c r="E2090" s="77"/>
      <c r="F2090" s="77"/>
      <c r="G2090" s="77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 spans="1:26" ht="13.2">
      <c r="A2091" s="77"/>
      <c r="B2091" s="77"/>
      <c r="C2091" s="77"/>
      <c r="D2091" s="78"/>
      <c r="E2091" s="77"/>
      <c r="F2091" s="77"/>
      <c r="G2091" s="77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 spans="1:26" ht="13.2">
      <c r="A2092" s="77"/>
      <c r="B2092" s="77"/>
      <c r="C2092" s="77"/>
      <c r="D2092" s="78"/>
      <c r="E2092" s="77"/>
      <c r="F2092" s="77"/>
      <c r="G2092" s="77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 spans="1:26" ht="13.2">
      <c r="A2093" s="77"/>
      <c r="B2093" s="77"/>
      <c r="C2093" s="77"/>
      <c r="D2093" s="78"/>
      <c r="E2093" s="77"/>
      <c r="F2093" s="77"/>
      <c r="G2093" s="77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 spans="1:26" ht="13.2">
      <c r="A2094" s="77"/>
      <c r="B2094" s="77"/>
      <c r="C2094" s="77"/>
      <c r="D2094" s="78"/>
      <c r="E2094" s="77"/>
      <c r="F2094" s="77"/>
      <c r="G2094" s="77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 spans="1:26" ht="13.2">
      <c r="A2095" s="77"/>
      <c r="B2095" s="77"/>
      <c r="C2095" s="77"/>
      <c r="D2095" s="78"/>
      <c r="E2095" s="77"/>
      <c r="F2095" s="77"/>
      <c r="G2095" s="77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 spans="1:26" ht="13.2">
      <c r="A2096" s="77"/>
      <c r="B2096" s="77"/>
      <c r="C2096" s="77"/>
      <c r="D2096" s="78"/>
      <c r="E2096" s="77"/>
      <c r="F2096" s="77"/>
      <c r="G2096" s="77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 spans="1:26" ht="13.2">
      <c r="A2097" s="77"/>
      <c r="B2097" s="77"/>
      <c r="C2097" s="77"/>
      <c r="D2097" s="78"/>
      <c r="E2097" s="77"/>
      <c r="F2097" s="77"/>
      <c r="G2097" s="77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 spans="1:26" ht="13.2">
      <c r="A2098" s="77"/>
      <c r="B2098" s="77"/>
      <c r="C2098" s="77"/>
      <c r="D2098" s="78"/>
      <c r="E2098" s="77"/>
      <c r="F2098" s="77"/>
      <c r="G2098" s="77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 spans="1:26" ht="13.2">
      <c r="A2099" s="77"/>
      <c r="B2099" s="77"/>
      <c r="C2099" s="77"/>
      <c r="D2099" s="78"/>
      <c r="E2099" s="77"/>
      <c r="F2099" s="77"/>
      <c r="G2099" s="77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 spans="1:26" ht="13.2">
      <c r="A2100" s="77"/>
      <c r="B2100" s="77"/>
      <c r="C2100" s="77"/>
      <c r="D2100" s="78"/>
      <c r="E2100" s="77"/>
      <c r="F2100" s="77"/>
      <c r="G2100" s="77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 spans="1:26" ht="13.2">
      <c r="A2101" s="77"/>
      <c r="B2101" s="77"/>
      <c r="C2101" s="77"/>
      <c r="D2101" s="78"/>
      <c r="E2101" s="77"/>
      <c r="F2101" s="77"/>
      <c r="G2101" s="77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 spans="1:26" ht="13.2">
      <c r="A2102" s="77"/>
      <c r="B2102" s="77"/>
      <c r="C2102" s="77"/>
      <c r="D2102" s="78"/>
      <c r="E2102" s="77"/>
      <c r="F2102" s="77"/>
      <c r="G2102" s="77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 spans="1:26" ht="13.2">
      <c r="A2103" s="77"/>
      <c r="B2103" s="77"/>
      <c r="C2103" s="77"/>
      <c r="D2103" s="78"/>
      <c r="E2103" s="77"/>
      <c r="F2103" s="77"/>
      <c r="G2103" s="77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 spans="1:26" ht="13.2">
      <c r="A2104" s="77"/>
      <c r="B2104" s="77"/>
      <c r="C2104" s="77"/>
      <c r="D2104" s="78"/>
      <c r="E2104" s="77"/>
      <c r="F2104" s="77"/>
      <c r="G2104" s="77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 spans="1:26" ht="13.2">
      <c r="A2105" s="77"/>
      <c r="B2105" s="77"/>
      <c r="C2105" s="77"/>
      <c r="D2105" s="78"/>
      <c r="E2105" s="77"/>
      <c r="F2105" s="77"/>
      <c r="G2105" s="77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 spans="1:26" ht="13.2">
      <c r="A2106" s="77"/>
      <c r="B2106" s="77"/>
      <c r="C2106" s="77"/>
      <c r="D2106" s="78"/>
      <c r="E2106" s="77"/>
      <c r="F2106" s="77"/>
      <c r="G2106" s="77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 spans="1:26" ht="13.2">
      <c r="A2107" s="77"/>
      <c r="B2107" s="77"/>
      <c r="C2107" s="77"/>
      <c r="D2107" s="78"/>
      <c r="E2107" s="77"/>
      <c r="F2107" s="77"/>
      <c r="G2107" s="77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 spans="1:26" ht="13.2">
      <c r="A2108" s="77"/>
      <c r="B2108" s="77"/>
      <c r="C2108" s="77"/>
      <c r="D2108" s="78"/>
      <c r="E2108" s="77"/>
      <c r="F2108" s="77"/>
      <c r="G2108" s="77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 spans="1:26" ht="13.2">
      <c r="A2109" s="77"/>
      <c r="B2109" s="77"/>
      <c r="C2109" s="77"/>
      <c r="D2109" s="78"/>
      <c r="E2109" s="77"/>
      <c r="F2109" s="77"/>
      <c r="G2109" s="77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 spans="1:26" ht="13.2">
      <c r="A2110" s="77"/>
      <c r="B2110" s="77"/>
      <c r="C2110" s="77"/>
      <c r="D2110" s="78"/>
      <c r="E2110" s="77"/>
      <c r="F2110" s="77"/>
      <c r="G2110" s="77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 spans="1:26" ht="13.2">
      <c r="A2111" s="77"/>
      <c r="B2111" s="77"/>
      <c r="C2111" s="77"/>
      <c r="D2111" s="78"/>
      <c r="E2111" s="77"/>
      <c r="F2111" s="77"/>
      <c r="G2111" s="77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 spans="1:26" ht="13.2">
      <c r="A2112" s="77"/>
      <c r="B2112" s="77"/>
      <c r="C2112" s="77"/>
      <c r="D2112" s="78"/>
      <c r="E2112" s="77"/>
      <c r="F2112" s="77"/>
      <c r="G2112" s="77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 spans="1:26" ht="13.2">
      <c r="A2113" s="77"/>
      <c r="B2113" s="77"/>
      <c r="C2113" s="77"/>
      <c r="D2113" s="78"/>
      <c r="E2113" s="77"/>
      <c r="F2113" s="77"/>
      <c r="G2113" s="77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 spans="1:26" ht="13.2">
      <c r="A2114" s="77"/>
      <c r="B2114" s="77"/>
      <c r="C2114" s="77"/>
      <c r="D2114" s="78"/>
      <c r="E2114" s="77"/>
      <c r="F2114" s="77"/>
      <c r="G2114" s="77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 spans="1:26" ht="13.2">
      <c r="A2115" s="77"/>
      <c r="B2115" s="77"/>
      <c r="C2115" s="77"/>
      <c r="D2115" s="78"/>
      <c r="E2115" s="77"/>
      <c r="F2115" s="77"/>
      <c r="G2115" s="77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 spans="1:26" ht="13.2">
      <c r="A2116" s="77"/>
      <c r="B2116" s="77"/>
      <c r="C2116" s="77"/>
      <c r="D2116" s="78"/>
      <c r="E2116" s="77"/>
      <c r="F2116" s="77"/>
      <c r="G2116" s="77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 spans="1:26" ht="13.2">
      <c r="A2117" s="77"/>
      <c r="B2117" s="77"/>
      <c r="C2117" s="77"/>
      <c r="D2117" s="78"/>
      <c r="E2117" s="77"/>
      <c r="F2117" s="77"/>
      <c r="G2117" s="77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 spans="1:26" ht="13.2">
      <c r="A2118" s="77"/>
      <c r="B2118" s="77"/>
      <c r="C2118" s="77"/>
      <c r="D2118" s="78"/>
      <c r="E2118" s="77"/>
      <c r="F2118" s="77"/>
      <c r="G2118" s="77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 spans="1:26" ht="13.2">
      <c r="A2119" s="77"/>
      <c r="B2119" s="77"/>
      <c r="C2119" s="77"/>
      <c r="D2119" s="78"/>
      <c r="E2119" s="77"/>
      <c r="F2119" s="77"/>
      <c r="G2119" s="77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 spans="1:26" ht="13.2">
      <c r="A2120" s="77"/>
      <c r="B2120" s="77"/>
      <c r="C2120" s="77"/>
      <c r="D2120" s="78"/>
      <c r="E2120" s="77"/>
      <c r="F2120" s="77"/>
      <c r="G2120" s="77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 spans="1:26" ht="13.2">
      <c r="A2121" s="77"/>
      <c r="B2121" s="77"/>
      <c r="C2121" s="77"/>
      <c r="D2121" s="78"/>
      <c r="E2121" s="77"/>
      <c r="F2121" s="77"/>
      <c r="G2121" s="77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 spans="1:26" ht="13.2">
      <c r="A2122" s="77"/>
      <c r="B2122" s="77"/>
      <c r="C2122" s="77"/>
      <c r="D2122" s="78"/>
      <c r="E2122" s="77"/>
      <c r="F2122" s="77"/>
      <c r="G2122" s="77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 spans="1:26" ht="13.2">
      <c r="A2123" s="77"/>
      <c r="B2123" s="77"/>
      <c r="C2123" s="77"/>
      <c r="D2123" s="78"/>
      <c r="E2123" s="77"/>
      <c r="F2123" s="77"/>
      <c r="G2123" s="77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 spans="1:26" ht="13.2">
      <c r="A2124" s="77"/>
      <c r="B2124" s="77"/>
      <c r="C2124" s="77"/>
      <c r="D2124" s="78"/>
      <c r="E2124" s="77"/>
      <c r="F2124" s="77"/>
      <c r="G2124" s="77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 spans="1:26" ht="13.2">
      <c r="A2125" s="77"/>
      <c r="B2125" s="77"/>
      <c r="C2125" s="77"/>
      <c r="D2125" s="78"/>
      <c r="E2125" s="77"/>
      <c r="F2125" s="77"/>
      <c r="G2125" s="77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 spans="1:26" ht="13.2">
      <c r="A2126" s="77"/>
      <c r="B2126" s="77"/>
      <c r="C2126" s="77"/>
      <c r="D2126" s="78"/>
      <c r="E2126" s="77"/>
      <c r="F2126" s="77"/>
      <c r="G2126" s="77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 spans="1:26" ht="13.2">
      <c r="A2127" s="77"/>
      <c r="B2127" s="77"/>
      <c r="C2127" s="77"/>
      <c r="D2127" s="78"/>
      <c r="E2127" s="77"/>
      <c r="F2127" s="77"/>
      <c r="G2127" s="77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 spans="1:26" ht="13.2">
      <c r="A2128" s="77"/>
      <c r="B2128" s="77"/>
      <c r="C2128" s="77"/>
      <c r="D2128" s="78"/>
      <c r="E2128" s="77"/>
      <c r="F2128" s="77"/>
      <c r="G2128" s="77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 spans="1:26" ht="13.2">
      <c r="A2129" s="77"/>
      <c r="B2129" s="77"/>
      <c r="C2129" s="77"/>
      <c r="D2129" s="78"/>
      <c r="E2129" s="77"/>
      <c r="F2129" s="77"/>
      <c r="G2129" s="77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 spans="1:26" ht="13.2">
      <c r="A2130" s="77"/>
      <c r="B2130" s="77"/>
      <c r="C2130" s="77"/>
      <c r="D2130" s="78"/>
      <c r="E2130" s="77"/>
      <c r="F2130" s="77"/>
      <c r="G2130" s="77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 spans="1:26" ht="13.2">
      <c r="A2131" s="77"/>
      <c r="B2131" s="77"/>
      <c r="C2131" s="77"/>
      <c r="D2131" s="78"/>
      <c r="E2131" s="77"/>
      <c r="F2131" s="77"/>
      <c r="G2131" s="77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 spans="1:26" ht="13.2">
      <c r="A2132" s="77"/>
      <c r="B2132" s="77"/>
      <c r="C2132" s="77"/>
      <c r="D2132" s="78"/>
      <c r="E2132" s="77"/>
      <c r="F2132" s="77"/>
      <c r="G2132" s="77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 spans="1:26" ht="13.2">
      <c r="A2133" s="77"/>
      <c r="B2133" s="77"/>
      <c r="C2133" s="77"/>
      <c r="D2133" s="78"/>
      <c r="E2133" s="77"/>
      <c r="F2133" s="77"/>
      <c r="G2133" s="77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 spans="1:26" ht="13.2">
      <c r="A2134" s="77"/>
      <c r="B2134" s="77"/>
      <c r="C2134" s="77"/>
      <c r="D2134" s="78"/>
      <c r="E2134" s="77"/>
      <c r="F2134" s="77"/>
      <c r="G2134" s="77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 spans="1:26" ht="13.2">
      <c r="A2135" s="77"/>
      <c r="B2135" s="77"/>
      <c r="C2135" s="77"/>
      <c r="D2135" s="78"/>
      <c r="E2135" s="77"/>
      <c r="F2135" s="77"/>
      <c r="G2135" s="77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 spans="1:26" ht="13.2">
      <c r="A2136" s="77"/>
      <c r="B2136" s="77"/>
      <c r="C2136" s="77"/>
      <c r="D2136" s="78"/>
      <c r="E2136" s="77"/>
      <c r="F2136" s="77"/>
      <c r="G2136" s="77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 spans="1:26" ht="13.2">
      <c r="A2137" s="77"/>
      <c r="B2137" s="77"/>
      <c r="C2137" s="77"/>
      <c r="D2137" s="78"/>
      <c r="E2137" s="77"/>
      <c r="F2137" s="77"/>
      <c r="G2137" s="77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 spans="1:26" ht="13.2">
      <c r="A2138" s="77"/>
      <c r="B2138" s="77"/>
      <c r="C2138" s="77"/>
      <c r="D2138" s="78"/>
      <c r="E2138" s="77"/>
      <c r="F2138" s="77"/>
      <c r="G2138" s="77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 spans="1:26" ht="13.2">
      <c r="A2139" s="77"/>
      <c r="B2139" s="77"/>
      <c r="C2139" s="77"/>
      <c r="D2139" s="78"/>
      <c r="E2139" s="77"/>
      <c r="F2139" s="77"/>
      <c r="G2139" s="77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 spans="1:26" ht="13.2">
      <c r="A2140" s="77"/>
      <c r="B2140" s="77"/>
      <c r="C2140" s="77"/>
      <c r="D2140" s="78"/>
      <c r="E2140" s="77"/>
      <c r="F2140" s="77"/>
      <c r="G2140" s="77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 spans="1:26" ht="13.2">
      <c r="A2141" s="77"/>
      <c r="B2141" s="77"/>
      <c r="C2141" s="77"/>
      <c r="D2141" s="78"/>
      <c r="E2141" s="77"/>
      <c r="F2141" s="77"/>
      <c r="G2141" s="77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 spans="1:26" ht="13.2">
      <c r="A2142" s="77"/>
      <c r="B2142" s="77"/>
      <c r="C2142" s="77"/>
      <c r="D2142" s="78"/>
      <c r="E2142" s="77"/>
      <c r="F2142" s="77"/>
      <c r="G2142" s="77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 spans="1:26" ht="13.2">
      <c r="A2143" s="77"/>
      <c r="B2143" s="77"/>
      <c r="C2143" s="77"/>
      <c r="D2143" s="78"/>
      <c r="E2143" s="77"/>
      <c r="F2143" s="77"/>
      <c r="G2143" s="77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 spans="1:26" ht="13.2">
      <c r="A2144" s="77"/>
      <c r="B2144" s="77"/>
      <c r="C2144" s="77"/>
      <c r="D2144" s="78"/>
      <c r="E2144" s="77"/>
      <c r="F2144" s="77"/>
      <c r="G2144" s="77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 spans="1:26" ht="13.2">
      <c r="A2145" s="77"/>
      <c r="B2145" s="77"/>
      <c r="C2145" s="77"/>
      <c r="D2145" s="78"/>
      <c r="E2145" s="77"/>
      <c r="F2145" s="77"/>
      <c r="G2145" s="77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 spans="1:26" ht="13.2">
      <c r="A2146" s="77"/>
      <c r="B2146" s="77"/>
      <c r="C2146" s="77"/>
      <c r="D2146" s="78"/>
      <c r="E2146" s="77"/>
      <c r="F2146" s="77"/>
      <c r="G2146" s="77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 spans="1:26" ht="13.2">
      <c r="A2147" s="77"/>
      <c r="B2147" s="77"/>
      <c r="C2147" s="77"/>
      <c r="D2147" s="78"/>
      <c r="E2147" s="77"/>
      <c r="F2147" s="77"/>
      <c r="G2147" s="77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 spans="1:26" ht="13.2">
      <c r="A2148" s="77"/>
      <c r="B2148" s="77"/>
      <c r="C2148" s="77"/>
      <c r="D2148" s="78"/>
      <c r="E2148" s="77"/>
      <c r="F2148" s="77"/>
      <c r="G2148" s="77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 spans="1:26" ht="13.2">
      <c r="A2149" s="77"/>
      <c r="B2149" s="77"/>
      <c r="C2149" s="77"/>
      <c r="D2149" s="78"/>
      <c r="E2149" s="77"/>
      <c r="F2149" s="77"/>
      <c r="G2149" s="77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 spans="1:26" ht="13.2">
      <c r="A2150" s="77"/>
      <c r="B2150" s="77"/>
      <c r="C2150" s="77"/>
      <c r="D2150" s="78"/>
      <c r="E2150" s="77"/>
      <c r="F2150" s="77"/>
      <c r="G2150" s="77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 spans="1:26" ht="13.2">
      <c r="A2151" s="77"/>
      <c r="B2151" s="77"/>
      <c r="C2151" s="77"/>
      <c r="D2151" s="78"/>
      <c r="E2151" s="77"/>
      <c r="F2151" s="77"/>
      <c r="G2151" s="77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 spans="1:26" ht="13.2">
      <c r="A2152" s="77"/>
      <c r="B2152" s="77"/>
      <c r="C2152" s="77"/>
      <c r="D2152" s="78"/>
      <c r="E2152" s="77"/>
      <c r="F2152" s="77"/>
      <c r="G2152" s="77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 spans="1:26" ht="13.2">
      <c r="A2153" s="77"/>
      <c r="B2153" s="77"/>
      <c r="C2153" s="77"/>
      <c r="D2153" s="78"/>
      <c r="E2153" s="77"/>
      <c r="F2153" s="77"/>
      <c r="G2153" s="77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 spans="1:26" ht="13.2">
      <c r="A2154" s="77"/>
      <c r="B2154" s="77"/>
      <c r="C2154" s="77"/>
      <c r="D2154" s="78"/>
      <c r="E2154" s="77"/>
      <c r="F2154" s="77"/>
      <c r="G2154" s="77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 spans="1:26" ht="13.2">
      <c r="A2155" s="77"/>
      <c r="B2155" s="77"/>
      <c r="C2155" s="77"/>
      <c r="D2155" s="78"/>
      <c r="E2155" s="77"/>
      <c r="F2155" s="77"/>
      <c r="G2155" s="77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 spans="1:26" ht="13.2">
      <c r="A2156" s="77"/>
      <c r="B2156" s="77"/>
      <c r="C2156" s="77"/>
      <c r="D2156" s="78"/>
      <c r="E2156" s="77"/>
      <c r="F2156" s="77"/>
      <c r="G2156" s="77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 spans="1:26" ht="13.2">
      <c r="A2157" s="77"/>
      <c r="B2157" s="77"/>
      <c r="C2157" s="77"/>
      <c r="D2157" s="78"/>
      <c r="E2157" s="77"/>
      <c r="F2157" s="77"/>
      <c r="G2157" s="77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 spans="1:26" ht="13.2">
      <c r="A2158" s="77"/>
      <c r="B2158" s="77"/>
      <c r="C2158" s="77"/>
      <c r="D2158" s="78"/>
      <c r="E2158" s="77"/>
      <c r="F2158" s="77"/>
      <c r="G2158" s="77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 spans="1:26" ht="13.2">
      <c r="A2159" s="77"/>
      <c r="B2159" s="77"/>
      <c r="C2159" s="77"/>
      <c r="D2159" s="78"/>
      <c r="E2159" s="77"/>
      <c r="F2159" s="77"/>
      <c r="G2159" s="77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 spans="1:26" ht="13.2">
      <c r="A2160" s="77"/>
      <c r="B2160" s="77"/>
      <c r="C2160" s="77"/>
      <c r="D2160" s="78"/>
      <c r="E2160" s="77"/>
      <c r="F2160" s="77"/>
      <c r="G2160" s="77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 spans="1:26" ht="13.2">
      <c r="A2161" s="77"/>
      <c r="B2161" s="77"/>
      <c r="C2161" s="77"/>
      <c r="D2161" s="78"/>
      <c r="E2161" s="77"/>
      <c r="F2161" s="77"/>
      <c r="G2161" s="77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 spans="1:26" ht="13.2">
      <c r="A2162" s="77"/>
      <c r="B2162" s="77"/>
      <c r="C2162" s="77"/>
      <c r="D2162" s="78"/>
      <c r="E2162" s="77"/>
      <c r="F2162" s="77"/>
      <c r="G2162" s="77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 spans="1:26" ht="13.2">
      <c r="A2163" s="77"/>
      <c r="B2163" s="77"/>
      <c r="C2163" s="77"/>
      <c r="D2163" s="78"/>
      <c r="E2163" s="77"/>
      <c r="F2163" s="77"/>
      <c r="G2163" s="77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 spans="1:26" ht="13.2">
      <c r="A2164" s="77"/>
      <c r="B2164" s="77"/>
      <c r="C2164" s="77"/>
      <c r="D2164" s="78"/>
      <c r="E2164" s="77"/>
      <c r="F2164" s="77"/>
      <c r="G2164" s="77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 spans="1:26" ht="13.2">
      <c r="A2165" s="77"/>
      <c r="B2165" s="77"/>
      <c r="C2165" s="77"/>
      <c r="D2165" s="78"/>
      <c r="E2165" s="77"/>
      <c r="F2165" s="77"/>
      <c r="G2165" s="77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 spans="1:26" ht="13.2">
      <c r="A2166" s="77"/>
      <c r="B2166" s="77"/>
      <c r="C2166" s="77"/>
      <c r="D2166" s="78"/>
      <c r="E2166" s="77"/>
      <c r="F2166" s="77"/>
      <c r="G2166" s="77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 spans="1:26" ht="13.2">
      <c r="A2167" s="77"/>
      <c r="B2167" s="77"/>
      <c r="C2167" s="77"/>
      <c r="D2167" s="78"/>
      <c r="E2167" s="77"/>
      <c r="F2167" s="77"/>
      <c r="G2167" s="77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 spans="1:26" ht="13.2">
      <c r="A2168" s="77"/>
      <c r="B2168" s="77"/>
      <c r="C2168" s="77"/>
      <c r="D2168" s="78"/>
      <c r="E2168" s="77"/>
      <c r="F2168" s="77"/>
      <c r="G2168" s="77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 spans="1:26" ht="13.2">
      <c r="A2169" s="77"/>
      <c r="B2169" s="77"/>
      <c r="C2169" s="77"/>
      <c r="D2169" s="78"/>
      <c r="E2169" s="77"/>
      <c r="F2169" s="77"/>
      <c r="G2169" s="77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 spans="1:26" ht="13.2">
      <c r="A2170" s="77"/>
      <c r="B2170" s="77"/>
      <c r="C2170" s="77"/>
      <c r="D2170" s="78"/>
      <c r="E2170" s="77"/>
      <c r="F2170" s="77"/>
      <c r="G2170" s="77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 spans="1:26" ht="13.2">
      <c r="A2171" s="77"/>
      <c r="B2171" s="77"/>
      <c r="C2171" s="77"/>
      <c r="D2171" s="78"/>
      <c r="E2171" s="77"/>
      <c r="F2171" s="77"/>
      <c r="G2171" s="77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 spans="1:26" ht="13.2">
      <c r="A2172" s="77"/>
      <c r="B2172" s="77"/>
      <c r="C2172" s="77"/>
      <c r="D2172" s="78"/>
      <c r="E2172" s="77"/>
      <c r="F2172" s="77"/>
      <c r="G2172" s="77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 spans="1:26" ht="13.2">
      <c r="A2173" s="77"/>
      <c r="B2173" s="77"/>
      <c r="C2173" s="77"/>
      <c r="D2173" s="78"/>
      <c r="E2173" s="77"/>
      <c r="F2173" s="77"/>
      <c r="G2173" s="77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 spans="1:26" ht="13.2">
      <c r="A2174" s="77"/>
      <c r="B2174" s="77"/>
      <c r="C2174" s="77"/>
      <c r="D2174" s="78"/>
      <c r="E2174" s="77"/>
      <c r="F2174" s="77"/>
      <c r="G2174" s="77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 spans="1:26" ht="13.2">
      <c r="A2175" s="77"/>
      <c r="B2175" s="77"/>
      <c r="C2175" s="77"/>
      <c r="D2175" s="78"/>
      <c r="E2175" s="77"/>
      <c r="F2175" s="77"/>
      <c r="G2175" s="77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 spans="1:26" ht="13.2">
      <c r="A2176" s="77"/>
      <c r="B2176" s="77"/>
      <c r="C2176" s="77"/>
      <c r="D2176" s="78"/>
      <c r="E2176" s="77"/>
      <c r="F2176" s="77"/>
      <c r="G2176" s="77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 spans="1:26" ht="13.2">
      <c r="A2177" s="77"/>
      <c r="B2177" s="77"/>
      <c r="C2177" s="77"/>
      <c r="D2177" s="78"/>
      <c r="E2177" s="77"/>
      <c r="F2177" s="77"/>
      <c r="G2177" s="77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 spans="1:26" ht="13.2">
      <c r="A2178" s="77"/>
      <c r="B2178" s="77"/>
      <c r="C2178" s="77"/>
      <c r="D2178" s="78"/>
      <c r="E2178" s="77"/>
      <c r="F2178" s="77"/>
      <c r="G2178" s="77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 spans="1:26" ht="13.2">
      <c r="A2179" s="77"/>
      <c r="B2179" s="77"/>
      <c r="C2179" s="77"/>
      <c r="D2179" s="78"/>
      <c r="E2179" s="77"/>
      <c r="F2179" s="77"/>
      <c r="G2179" s="77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 spans="1:26" ht="13.2">
      <c r="A2180" s="77"/>
      <c r="B2180" s="77"/>
      <c r="C2180" s="77"/>
      <c r="D2180" s="78"/>
      <c r="E2180" s="77"/>
      <c r="F2180" s="77"/>
      <c r="G2180" s="77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 spans="1:26" ht="13.2">
      <c r="A2181" s="77"/>
      <c r="B2181" s="77"/>
      <c r="C2181" s="77"/>
      <c r="D2181" s="78"/>
      <c r="E2181" s="77"/>
      <c r="F2181" s="77"/>
      <c r="G2181" s="77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 spans="1:26" ht="13.2">
      <c r="A2182" s="77"/>
      <c r="B2182" s="77"/>
      <c r="C2182" s="77"/>
      <c r="D2182" s="78"/>
      <c r="E2182" s="77"/>
      <c r="F2182" s="77"/>
      <c r="G2182" s="77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 spans="1:26" ht="13.2">
      <c r="A2183" s="77"/>
      <c r="B2183" s="77"/>
      <c r="C2183" s="77"/>
      <c r="D2183" s="78"/>
      <c r="E2183" s="77"/>
      <c r="F2183" s="77"/>
      <c r="G2183" s="77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 spans="1:26" ht="13.2">
      <c r="A2184" s="77"/>
      <c r="B2184" s="77"/>
      <c r="C2184" s="77"/>
      <c r="D2184" s="78"/>
      <c r="E2184" s="77"/>
      <c r="F2184" s="77"/>
      <c r="G2184" s="77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 spans="1:26" ht="13.2">
      <c r="A2185" s="77"/>
      <c r="B2185" s="77"/>
      <c r="C2185" s="77"/>
      <c r="D2185" s="78"/>
      <c r="E2185" s="77"/>
      <c r="F2185" s="77"/>
      <c r="G2185" s="77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 spans="1:26" ht="13.2">
      <c r="A2186" s="77"/>
      <c r="B2186" s="77"/>
      <c r="C2186" s="77"/>
      <c r="D2186" s="78"/>
      <c r="E2186" s="77"/>
      <c r="F2186" s="77"/>
      <c r="G2186" s="77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 spans="1:26" ht="13.2">
      <c r="A2187" s="77"/>
      <c r="B2187" s="77"/>
      <c r="C2187" s="77"/>
      <c r="D2187" s="78"/>
      <c r="E2187" s="77"/>
      <c r="F2187" s="77"/>
      <c r="G2187" s="77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 spans="1:26" ht="13.2">
      <c r="A2188" s="77"/>
      <c r="B2188" s="77"/>
      <c r="C2188" s="77"/>
      <c r="D2188" s="78"/>
      <c r="E2188" s="77"/>
      <c r="F2188" s="77"/>
      <c r="G2188" s="77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 spans="1:26" ht="13.2">
      <c r="A2189" s="77"/>
      <c r="B2189" s="77"/>
      <c r="C2189" s="77"/>
      <c r="D2189" s="78"/>
      <c r="E2189" s="77"/>
      <c r="F2189" s="77"/>
      <c r="G2189" s="77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 spans="1:26" ht="13.2">
      <c r="A2190" s="77"/>
      <c r="B2190" s="77"/>
      <c r="C2190" s="77"/>
      <c r="D2190" s="78"/>
      <c r="E2190" s="77"/>
      <c r="F2190" s="77"/>
      <c r="G2190" s="77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 spans="1:26" ht="13.2">
      <c r="A2191" s="77"/>
      <c r="B2191" s="77"/>
      <c r="C2191" s="77"/>
      <c r="D2191" s="78"/>
      <c r="E2191" s="77"/>
      <c r="F2191" s="77"/>
      <c r="G2191" s="77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 spans="1:26" ht="13.2">
      <c r="A2192" s="77"/>
      <c r="B2192" s="77"/>
      <c r="C2192" s="77"/>
      <c r="D2192" s="78"/>
      <c r="E2192" s="77"/>
      <c r="F2192" s="77"/>
      <c r="G2192" s="77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 spans="1:26" ht="13.2">
      <c r="A2193" s="77"/>
      <c r="B2193" s="77"/>
      <c r="C2193" s="77"/>
      <c r="D2193" s="78"/>
      <c r="E2193" s="77"/>
      <c r="F2193" s="77"/>
      <c r="G2193" s="77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 spans="1:26" ht="13.2">
      <c r="A2194" s="77"/>
      <c r="B2194" s="77"/>
      <c r="C2194" s="77"/>
      <c r="D2194" s="78"/>
      <c r="E2194" s="77"/>
      <c r="F2194" s="77"/>
      <c r="G2194" s="77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 spans="1:26" ht="13.2">
      <c r="A2195" s="77"/>
      <c r="B2195" s="77"/>
      <c r="C2195" s="77"/>
      <c r="D2195" s="78"/>
      <c r="E2195" s="77"/>
      <c r="F2195" s="77"/>
      <c r="G2195" s="77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 spans="1:26" ht="13.2">
      <c r="A2196" s="77"/>
      <c r="B2196" s="77"/>
      <c r="C2196" s="77"/>
      <c r="D2196" s="78"/>
      <c r="E2196" s="77"/>
      <c r="F2196" s="77"/>
      <c r="G2196" s="77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 spans="1:26" ht="13.2">
      <c r="A2197" s="77"/>
      <c r="B2197" s="77"/>
      <c r="C2197" s="77"/>
      <c r="D2197" s="78"/>
      <c r="E2197" s="77"/>
      <c r="F2197" s="77"/>
      <c r="G2197" s="77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 spans="1:26" ht="13.2">
      <c r="A2198" s="77"/>
      <c r="B2198" s="77"/>
      <c r="C2198" s="77"/>
      <c r="D2198" s="78"/>
      <c r="E2198" s="77"/>
      <c r="F2198" s="77"/>
      <c r="G2198" s="77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 spans="1:26" ht="13.2">
      <c r="A2199" s="77"/>
      <c r="B2199" s="77"/>
      <c r="C2199" s="77"/>
      <c r="D2199" s="78"/>
      <c r="E2199" s="77"/>
      <c r="F2199" s="77"/>
      <c r="G2199" s="77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 spans="1:26" ht="13.2">
      <c r="A2200" s="77"/>
      <c r="B2200" s="77"/>
      <c r="C2200" s="77"/>
      <c r="D2200" s="78"/>
      <c r="E2200" s="77"/>
      <c r="F2200" s="77"/>
      <c r="G2200" s="77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 spans="1:26" ht="13.2">
      <c r="A2201" s="77"/>
      <c r="B2201" s="77"/>
      <c r="C2201" s="77"/>
      <c r="D2201" s="78"/>
      <c r="E2201" s="77"/>
      <c r="F2201" s="77"/>
      <c r="G2201" s="77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 spans="1:26" ht="13.2">
      <c r="A2202" s="77"/>
      <c r="B2202" s="77"/>
      <c r="C2202" s="77"/>
      <c r="D2202" s="78"/>
      <c r="E2202" s="77"/>
      <c r="F2202" s="77"/>
      <c r="G2202" s="77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 spans="1:26" ht="13.2">
      <c r="A2203" s="77"/>
      <c r="B2203" s="77"/>
      <c r="C2203" s="77"/>
      <c r="D2203" s="78"/>
      <c r="E2203" s="77"/>
      <c r="F2203" s="77"/>
      <c r="G2203" s="77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 spans="1:26" ht="13.2">
      <c r="A2204" s="77"/>
      <c r="B2204" s="77"/>
      <c r="C2204" s="77"/>
      <c r="D2204" s="78"/>
      <c r="E2204" s="77"/>
      <c r="F2204" s="77"/>
      <c r="G2204" s="77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 spans="1:26" ht="13.2">
      <c r="A2205" s="77"/>
      <c r="B2205" s="77"/>
      <c r="C2205" s="77"/>
      <c r="D2205" s="78"/>
      <c r="E2205" s="77"/>
      <c r="F2205" s="77"/>
      <c r="G2205" s="77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 spans="1:26" ht="13.2">
      <c r="A2206" s="77"/>
      <c r="B2206" s="77"/>
      <c r="C2206" s="77"/>
      <c r="D2206" s="78"/>
      <c r="E2206" s="77"/>
      <c r="F2206" s="77"/>
      <c r="G2206" s="77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 spans="1:26" ht="13.2">
      <c r="A2207" s="77"/>
      <c r="B2207" s="77"/>
      <c r="C2207" s="77"/>
      <c r="D2207" s="78"/>
      <c r="E2207" s="77"/>
      <c r="F2207" s="77"/>
      <c r="G2207" s="77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 spans="1:26" ht="13.2">
      <c r="A2208" s="77"/>
      <c r="B2208" s="77"/>
      <c r="C2208" s="77"/>
      <c r="D2208" s="78"/>
      <c r="E2208" s="77"/>
      <c r="F2208" s="77"/>
      <c r="G2208" s="77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 spans="1:26" ht="13.2">
      <c r="A2209" s="77"/>
      <c r="B2209" s="77"/>
      <c r="C2209" s="77"/>
      <c r="D2209" s="78"/>
      <c r="E2209" s="77"/>
      <c r="F2209" s="77"/>
      <c r="G2209" s="77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 spans="1:26" ht="13.2">
      <c r="A2210" s="77"/>
      <c r="B2210" s="77"/>
      <c r="C2210" s="77"/>
      <c r="D2210" s="78"/>
      <c r="E2210" s="77"/>
      <c r="F2210" s="77"/>
      <c r="G2210" s="77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 spans="1:26" ht="13.2">
      <c r="A2211" s="77"/>
      <c r="B2211" s="77"/>
      <c r="C2211" s="77"/>
      <c r="D2211" s="78"/>
      <c r="E2211" s="77"/>
      <c r="F2211" s="77"/>
      <c r="G2211" s="77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 spans="1:26" ht="13.2">
      <c r="A2212" s="77"/>
      <c r="B2212" s="77"/>
      <c r="C2212" s="77"/>
      <c r="D2212" s="78"/>
      <c r="E2212" s="77"/>
      <c r="F2212" s="77"/>
      <c r="G2212" s="77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 spans="1:26" ht="13.2">
      <c r="A2213" s="77"/>
      <c r="B2213" s="77"/>
      <c r="C2213" s="77"/>
      <c r="D2213" s="78"/>
      <c r="E2213" s="77"/>
      <c r="F2213" s="77"/>
      <c r="G2213" s="77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 spans="1:26" ht="13.2">
      <c r="A2214" s="77"/>
      <c r="B2214" s="77"/>
      <c r="C2214" s="77"/>
      <c r="D2214" s="78"/>
      <c r="E2214" s="77"/>
      <c r="F2214" s="77"/>
      <c r="G2214" s="77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 spans="1:26" ht="13.2">
      <c r="A2215" s="77"/>
      <c r="B2215" s="77"/>
      <c r="C2215" s="77"/>
      <c r="D2215" s="78"/>
      <c r="E2215" s="77"/>
      <c r="F2215" s="77"/>
      <c r="G2215" s="77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 spans="1:26" ht="13.2">
      <c r="A2216" s="77"/>
      <c r="B2216" s="77"/>
      <c r="C2216" s="77"/>
      <c r="D2216" s="78"/>
      <c r="E2216" s="77"/>
      <c r="F2216" s="77"/>
      <c r="G2216" s="77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 spans="1:26" ht="13.2">
      <c r="A2217" s="77"/>
      <c r="B2217" s="77"/>
      <c r="C2217" s="77"/>
      <c r="D2217" s="78"/>
      <c r="E2217" s="77"/>
      <c r="F2217" s="77"/>
      <c r="G2217" s="77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 spans="1:26" ht="13.2">
      <c r="A2218" s="77"/>
      <c r="B2218" s="77"/>
      <c r="C2218" s="77"/>
      <c r="D2218" s="78"/>
      <c r="E2218" s="77"/>
      <c r="F2218" s="77"/>
      <c r="G2218" s="77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 spans="1:26" ht="13.2">
      <c r="A2219" s="77"/>
      <c r="B2219" s="77"/>
      <c r="C2219" s="77"/>
      <c r="D2219" s="78"/>
      <c r="E2219" s="77"/>
      <c r="F2219" s="77"/>
      <c r="G2219" s="77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 spans="1:26" ht="13.2">
      <c r="A2220" s="77"/>
      <c r="B2220" s="77"/>
      <c r="C2220" s="77"/>
      <c r="D2220" s="78"/>
      <c r="E2220" s="77"/>
      <c r="F2220" s="77"/>
      <c r="G2220" s="77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 spans="1:26" ht="13.2">
      <c r="A2221" s="77"/>
      <c r="B2221" s="77"/>
      <c r="C2221" s="77"/>
      <c r="D2221" s="78"/>
      <c r="E2221" s="77"/>
      <c r="F2221" s="77"/>
      <c r="G2221" s="77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 spans="1:26" ht="13.2">
      <c r="A2222" s="77"/>
      <c r="B2222" s="77"/>
      <c r="C2222" s="77"/>
      <c r="D2222" s="78"/>
      <c r="E2222" s="77"/>
      <c r="F2222" s="77"/>
      <c r="G2222" s="77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 spans="1:26" ht="13.2">
      <c r="A2223" s="77"/>
      <c r="B2223" s="77"/>
      <c r="C2223" s="77"/>
      <c r="D2223" s="78"/>
      <c r="E2223" s="77"/>
      <c r="F2223" s="77"/>
      <c r="G2223" s="77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 spans="1:26" ht="13.2">
      <c r="A2224" s="77"/>
      <c r="B2224" s="77"/>
      <c r="C2224" s="77"/>
      <c r="D2224" s="78"/>
      <c r="E2224" s="77"/>
      <c r="F2224" s="77"/>
      <c r="G2224" s="77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 spans="1:26" ht="13.2">
      <c r="A2225" s="77"/>
      <c r="B2225" s="77"/>
      <c r="C2225" s="77"/>
      <c r="D2225" s="78"/>
      <c r="E2225" s="77"/>
      <c r="F2225" s="77"/>
      <c r="G2225" s="77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 spans="1:26" ht="13.2">
      <c r="A2226" s="77"/>
      <c r="B2226" s="77"/>
      <c r="C2226" s="77"/>
      <c r="D2226" s="78"/>
      <c r="E2226" s="77"/>
      <c r="F2226" s="77"/>
      <c r="G2226" s="77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 spans="1:26" ht="13.2">
      <c r="A2227" s="77"/>
      <c r="B2227" s="77"/>
      <c r="C2227" s="77"/>
      <c r="D2227" s="78"/>
      <c r="E2227" s="77"/>
      <c r="F2227" s="77"/>
      <c r="G2227" s="77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 spans="1:26" ht="13.2">
      <c r="A2228" s="77"/>
      <c r="B2228" s="77"/>
      <c r="C2228" s="77"/>
      <c r="D2228" s="78"/>
      <c r="E2228" s="77"/>
      <c r="F2228" s="77"/>
      <c r="G2228" s="77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 spans="1:26" ht="13.2">
      <c r="A2229" s="77"/>
      <c r="B2229" s="77"/>
      <c r="C2229" s="77"/>
      <c r="D2229" s="78"/>
      <c r="E2229" s="77"/>
      <c r="F2229" s="77"/>
      <c r="G2229" s="77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 spans="1:26" ht="13.2">
      <c r="A2230" s="77"/>
      <c r="B2230" s="77"/>
      <c r="C2230" s="77"/>
      <c r="D2230" s="78"/>
      <c r="E2230" s="77"/>
      <c r="F2230" s="77"/>
      <c r="G2230" s="77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 spans="1:26" ht="13.2">
      <c r="A2231" s="77"/>
      <c r="B2231" s="77"/>
      <c r="C2231" s="77"/>
      <c r="D2231" s="78"/>
      <c r="E2231" s="77"/>
      <c r="F2231" s="77"/>
      <c r="G2231" s="77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 spans="1:26" ht="13.2">
      <c r="A2232" s="77"/>
      <c r="B2232" s="77"/>
      <c r="C2232" s="77"/>
      <c r="D2232" s="78"/>
      <c r="E2232" s="77"/>
      <c r="F2232" s="77"/>
      <c r="G2232" s="77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 spans="1:26" ht="13.2">
      <c r="A2233" s="77"/>
      <c r="B2233" s="77"/>
      <c r="C2233" s="77"/>
      <c r="D2233" s="78"/>
      <c r="E2233" s="77"/>
      <c r="F2233" s="77"/>
      <c r="G2233" s="77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 spans="1:26" ht="13.2">
      <c r="A2234" s="77"/>
      <c r="B2234" s="77"/>
      <c r="C2234" s="77"/>
      <c r="D2234" s="78"/>
      <c r="E2234" s="77"/>
      <c r="F2234" s="77"/>
      <c r="G2234" s="77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 spans="1:26" ht="13.2">
      <c r="A2235" s="77"/>
      <c r="B2235" s="77"/>
      <c r="C2235" s="77"/>
      <c r="D2235" s="78"/>
      <c r="E2235" s="77"/>
      <c r="F2235" s="77"/>
      <c r="G2235" s="77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 spans="1:26" ht="13.2">
      <c r="A2236" s="77"/>
      <c r="B2236" s="77"/>
      <c r="C2236" s="77"/>
      <c r="D2236" s="78"/>
      <c r="E2236" s="77"/>
      <c r="F2236" s="77"/>
      <c r="G2236" s="77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 spans="1:26" ht="13.2">
      <c r="A2237" s="77"/>
      <c r="B2237" s="77"/>
      <c r="C2237" s="77"/>
      <c r="D2237" s="78"/>
      <c r="E2237" s="77"/>
      <c r="F2237" s="77"/>
      <c r="G2237" s="77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 spans="1:26" ht="13.2">
      <c r="A2238" s="77"/>
      <c r="B2238" s="77"/>
      <c r="C2238" s="77"/>
      <c r="D2238" s="78"/>
      <c r="E2238" s="77"/>
      <c r="F2238" s="77"/>
      <c r="G2238" s="77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 spans="1:26" ht="13.2">
      <c r="A2239" s="77"/>
      <c r="B2239" s="77"/>
      <c r="C2239" s="77"/>
      <c r="D2239" s="78"/>
      <c r="E2239" s="77"/>
      <c r="F2239" s="77"/>
      <c r="G2239" s="77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 spans="1:26" ht="13.2">
      <c r="A2240" s="77"/>
      <c r="B2240" s="77"/>
      <c r="C2240" s="77"/>
      <c r="D2240" s="78"/>
      <c r="E2240" s="77"/>
      <c r="F2240" s="77"/>
      <c r="G2240" s="77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 spans="1:26" ht="13.2">
      <c r="A2241" s="77"/>
      <c r="B2241" s="77"/>
      <c r="C2241" s="77"/>
      <c r="D2241" s="78"/>
      <c r="E2241" s="77"/>
      <c r="F2241" s="77"/>
      <c r="G2241" s="77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 spans="1:26" ht="13.2">
      <c r="A2242" s="77"/>
      <c r="B2242" s="77"/>
      <c r="C2242" s="77"/>
      <c r="D2242" s="78"/>
      <c r="E2242" s="77"/>
      <c r="F2242" s="77"/>
      <c r="G2242" s="77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 spans="1:26" ht="13.2">
      <c r="A2243" s="77"/>
      <c r="B2243" s="77"/>
      <c r="C2243" s="77"/>
      <c r="D2243" s="78"/>
      <c r="E2243" s="77"/>
      <c r="F2243" s="77"/>
      <c r="G2243" s="77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 spans="1:26" ht="13.2">
      <c r="A2244" s="77"/>
      <c r="B2244" s="77"/>
      <c r="C2244" s="77"/>
      <c r="D2244" s="78"/>
      <c r="E2244" s="77"/>
      <c r="F2244" s="77"/>
      <c r="G2244" s="77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 spans="1:26" ht="13.2">
      <c r="A2245" s="77"/>
      <c r="B2245" s="77"/>
      <c r="C2245" s="77"/>
      <c r="D2245" s="78"/>
      <c r="E2245" s="77"/>
      <c r="F2245" s="77"/>
      <c r="G2245" s="77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 spans="1:26" ht="13.2">
      <c r="A2246" s="77"/>
      <c r="B2246" s="77"/>
      <c r="C2246" s="77"/>
      <c r="D2246" s="78"/>
      <c r="E2246" s="77"/>
      <c r="F2246" s="77"/>
      <c r="G2246" s="77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 spans="1:26" ht="13.2">
      <c r="A2247" s="77"/>
      <c r="B2247" s="77"/>
      <c r="C2247" s="77"/>
      <c r="D2247" s="78"/>
      <c r="E2247" s="77"/>
      <c r="F2247" s="77"/>
      <c r="G2247" s="77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 spans="1:26" ht="13.2">
      <c r="A2248" s="77"/>
      <c r="B2248" s="77"/>
      <c r="C2248" s="77"/>
      <c r="D2248" s="78"/>
      <c r="E2248" s="77"/>
      <c r="F2248" s="77"/>
      <c r="G2248" s="77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 spans="1:26" ht="13.2">
      <c r="A2249" s="77"/>
      <c r="B2249" s="77"/>
      <c r="C2249" s="77"/>
      <c r="D2249" s="78"/>
      <c r="E2249" s="77"/>
      <c r="F2249" s="77"/>
      <c r="G2249" s="77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 spans="1:26" ht="13.2">
      <c r="A2250" s="77"/>
      <c r="B2250" s="77"/>
      <c r="C2250" s="77"/>
      <c r="D2250" s="78"/>
      <c r="E2250" s="77"/>
      <c r="F2250" s="77"/>
      <c r="G2250" s="77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 spans="1:26" ht="13.2">
      <c r="A2251" s="77"/>
      <c r="B2251" s="77"/>
      <c r="C2251" s="77"/>
      <c r="D2251" s="78"/>
      <c r="E2251" s="77"/>
      <c r="F2251" s="77"/>
      <c r="G2251" s="77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 spans="1:26" ht="13.2">
      <c r="A2252" s="77"/>
      <c r="B2252" s="77"/>
      <c r="C2252" s="77"/>
      <c r="D2252" s="78"/>
      <c r="E2252" s="77"/>
      <c r="F2252" s="77"/>
      <c r="G2252" s="77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 spans="1:26" ht="13.2">
      <c r="A2253" s="77"/>
      <c r="B2253" s="77"/>
      <c r="C2253" s="77"/>
      <c r="D2253" s="78"/>
      <c r="E2253" s="77"/>
      <c r="F2253" s="77"/>
      <c r="G2253" s="77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 spans="1:26" ht="13.2">
      <c r="A2254" s="77"/>
      <c r="B2254" s="77"/>
      <c r="C2254" s="77"/>
      <c r="D2254" s="78"/>
      <c r="E2254" s="77"/>
      <c r="F2254" s="77"/>
      <c r="G2254" s="77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 spans="1:26" ht="13.2">
      <c r="A2255" s="77"/>
      <c r="B2255" s="77"/>
      <c r="C2255" s="77"/>
      <c r="D2255" s="78"/>
      <c r="E2255" s="77"/>
      <c r="F2255" s="77"/>
      <c r="G2255" s="77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 spans="1:26" ht="13.2">
      <c r="A2256" s="77"/>
      <c r="B2256" s="77"/>
      <c r="C2256" s="77"/>
      <c r="D2256" s="78"/>
      <c r="E2256" s="77"/>
      <c r="F2256" s="77"/>
      <c r="G2256" s="77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 spans="1:26" ht="13.2">
      <c r="A2257" s="77"/>
      <c r="B2257" s="77"/>
      <c r="C2257" s="77"/>
      <c r="D2257" s="78"/>
      <c r="E2257" s="77"/>
      <c r="F2257" s="77"/>
      <c r="G2257" s="77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 spans="1:26" ht="13.2">
      <c r="A2258" s="77"/>
      <c r="B2258" s="77"/>
      <c r="C2258" s="77"/>
      <c r="D2258" s="78"/>
      <c r="E2258" s="77"/>
      <c r="F2258" s="77"/>
      <c r="G2258" s="77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 spans="1:26" ht="13.2">
      <c r="A2259" s="77"/>
      <c r="B2259" s="77"/>
      <c r="C2259" s="77"/>
      <c r="D2259" s="78"/>
      <c r="E2259" s="77"/>
      <c r="F2259" s="77"/>
      <c r="G2259" s="77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 spans="1:26" ht="13.2">
      <c r="A2260" s="77"/>
      <c r="B2260" s="77"/>
      <c r="C2260" s="77"/>
      <c r="D2260" s="78"/>
      <c r="E2260" s="77"/>
      <c r="F2260" s="77"/>
      <c r="G2260" s="77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 spans="1:26" ht="13.2">
      <c r="A2261" s="77"/>
      <c r="B2261" s="77"/>
      <c r="C2261" s="77"/>
      <c r="D2261" s="78"/>
      <c r="E2261" s="77"/>
      <c r="F2261" s="77"/>
      <c r="G2261" s="77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 spans="1:26" ht="13.2">
      <c r="A2262" s="77"/>
      <c r="B2262" s="77"/>
      <c r="C2262" s="77"/>
      <c r="D2262" s="78"/>
      <c r="E2262" s="77"/>
      <c r="F2262" s="77"/>
      <c r="G2262" s="77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 spans="1:26" ht="13.2">
      <c r="A2263" s="77"/>
      <c r="B2263" s="77"/>
      <c r="C2263" s="77"/>
      <c r="D2263" s="78"/>
      <c r="E2263" s="77"/>
      <c r="F2263" s="77"/>
      <c r="G2263" s="77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 spans="1:26" ht="13.2">
      <c r="A2264" s="77"/>
      <c r="B2264" s="77"/>
      <c r="C2264" s="77"/>
      <c r="D2264" s="78"/>
      <c r="E2264" s="77"/>
      <c r="F2264" s="77"/>
      <c r="G2264" s="77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 spans="1:26" ht="13.2">
      <c r="A2265" s="77"/>
      <c r="B2265" s="77"/>
      <c r="C2265" s="77"/>
      <c r="D2265" s="78"/>
      <c r="E2265" s="77"/>
      <c r="F2265" s="77"/>
      <c r="G2265" s="77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 spans="1:26" ht="13.2">
      <c r="A2266" s="77"/>
      <c r="B2266" s="77"/>
      <c r="C2266" s="77"/>
      <c r="D2266" s="78"/>
      <c r="E2266" s="77"/>
      <c r="F2266" s="77"/>
      <c r="G2266" s="77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 spans="1:26" ht="13.2">
      <c r="A2267" s="77"/>
      <c r="B2267" s="77"/>
      <c r="C2267" s="77"/>
      <c r="D2267" s="78"/>
      <c r="E2267" s="77"/>
      <c r="F2267" s="77"/>
      <c r="G2267" s="77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 spans="1:26" ht="13.2">
      <c r="A2268" s="77"/>
      <c r="B2268" s="77"/>
      <c r="C2268" s="77"/>
      <c r="D2268" s="78"/>
      <c r="E2268" s="77"/>
      <c r="F2268" s="77"/>
      <c r="G2268" s="77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 spans="1:26" ht="13.2">
      <c r="A2269" s="77"/>
      <c r="B2269" s="77"/>
      <c r="C2269" s="77"/>
      <c r="D2269" s="78"/>
      <c r="E2269" s="77"/>
      <c r="F2269" s="77"/>
      <c r="G2269" s="77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 spans="1:26" ht="13.2">
      <c r="A2270" s="77"/>
      <c r="B2270" s="77"/>
      <c r="C2270" s="77"/>
      <c r="D2270" s="78"/>
      <c r="E2270" s="77"/>
      <c r="F2270" s="77"/>
      <c r="G2270" s="77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 spans="1:26" ht="13.2">
      <c r="A2271" s="77"/>
      <c r="B2271" s="77"/>
      <c r="C2271" s="77"/>
      <c r="D2271" s="78"/>
      <c r="E2271" s="77"/>
      <c r="F2271" s="77"/>
      <c r="G2271" s="77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 spans="1:26" ht="13.2">
      <c r="A2272" s="77"/>
      <c r="B2272" s="77"/>
      <c r="C2272" s="77"/>
      <c r="D2272" s="78"/>
      <c r="E2272" s="77"/>
      <c r="F2272" s="77"/>
      <c r="G2272" s="77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 spans="1:26" ht="13.2">
      <c r="A2273" s="77"/>
      <c r="B2273" s="77"/>
      <c r="C2273" s="77"/>
      <c r="D2273" s="78"/>
      <c r="E2273" s="77"/>
      <c r="F2273" s="77"/>
      <c r="G2273" s="77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 spans="1:26" ht="13.2">
      <c r="A2274" s="77"/>
      <c r="B2274" s="77"/>
      <c r="C2274" s="77"/>
      <c r="D2274" s="78"/>
      <c r="E2274" s="77"/>
      <c r="F2274" s="77"/>
      <c r="G2274" s="77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 spans="1:26" ht="13.2">
      <c r="A2275" s="77"/>
      <c r="B2275" s="77"/>
      <c r="C2275" s="77"/>
      <c r="D2275" s="78"/>
      <c r="E2275" s="77"/>
      <c r="F2275" s="77"/>
      <c r="G2275" s="77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 spans="1:26" ht="13.2">
      <c r="A2276" s="77"/>
      <c r="B2276" s="77"/>
      <c r="C2276" s="77"/>
      <c r="D2276" s="78"/>
      <c r="E2276" s="77"/>
      <c r="F2276" s="77"/>
      <c r="G2276" s="77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 spans="1:26" ht="13.2">
      <c r="A2277" s="77"/>
      <c r="B2277" s="77"/>
      <c r="C2277" s="77"/>
      <c r="D2277" s="78"/>
      <c r="E2277" s="77"/>
      <c r="F2277" s="77"/>
      <c r="G2277" s="77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 spans="1:26" ht="13.2">
      <c r="A2278" s="77"/>
      <c r="B2278" s="77"/>
      <c r="C2278" s="77"/>
      <c r="D2278" s="78"/>
      <c r="E2278" s="77"/>
      <c r="F2278" s="77"/>
      <c r="G2278" s="77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 spans="1:26" ht="13.2">
      <c r="A2279" s="77"/>
      <c r="B2279" s="77"/>
      <c r="C2279" s="77"/>
      <c r="D2279" s="78"/>
      <c r="E2279" s="77"/>
      <c r="F2279" s="77"/>
      <c r="G2279" s="77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 spans="1:26" ht="13.2">
      <c r="A2280" s="77"/>
      <c r="B2280" s="77"/>
      <c r="C2280" s="77"/>
      <c r="D2280" s="78"/>
      <c r="E2280" s="77"/>
      <c r="F2280" s="77"/>
      <c r="G2280" s="77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 spans="1:26" ht="13.2">
      <c r="A2281" s="77"/>
      <c r="B2281" s="77"/>
      <c r="C2281" s="77"/>
      <c r="D2281" s="78"/>
      <c r="E2281" s="77"/>
      <c r="F2281" s="77"/>
      <c r="G2281" s="77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 spans="1:26" ht="13.2">
      <c r="A2282" s="77"/>
      <c r="B2282" s="77"/>
      <c r="C2282" s="77"/>
      <c r="D2282" s="78"/>
      <c r="E2282" s="77"/>
      <c r="F2282" s="77"/>
      <c r="G2282" s="77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 spans="1:26" ht="13.2">
      <c r="A2283" s="77"/>
      <c r="B2283" s="77"/>
      <c r="C2283" s="77"/>
      <c r="D2283" s="78"/>
      <c r="E2283" s="77"/>
      <c r="F2283" s="77"/>
      <c r="G2283" s="77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 spans="1:26" ht="13.2">
      <c r="A2284" s="77"/>
      <c r="B2284" s="77"/>
      <c r="C2284" s="77"/>
      <c r="D2284" s="78"/>
      <c r="E2284" s="77"/>
      <c r="F2284" s="77"/>
      <c r="G2284" s="77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 spans="1:26" ht="13.2">
      <c r="A2285" s="77"/>
      <c r="B2285" s="77"/>
      <c r="C2285" s="77"/>
      <c r="D2285" s="78"/>
      <c r="E2285" s="77"/>
      <c r="F2285" s="77"/>
      <c r="G2285" s="77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 spans="1:26" ht="13.2">
      <c r="A2286" s="77"/>
      <c r="B2286" s="77"/>
      <c r="C2286" s="77"/>
      <c r="D2286" s="78"/>
      <c r="E2286" s="77"/>
      <c r="F2286" s="77"/>
      <c r="G2286" s="77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 spans="1:26" ht="13.2">
      <c r="A2287" s="77"/>
      <c r="B2287" s="77"/>
      <c r="C2287" s="77"/>
      <c r="D2287" s="78"/>
      <c r="E2287" s="77"/>
      <c r="F2287" s="77"/>
      <c r="G2287" s="77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 spans="1:26" ht="13.2">
      <c r="A2288" s="77"/>
      <c r="B2288" s="77"/>
      <c r="C2288" s="77"/>
      <c r="D2288" s="78"/>
      <c r="E2288" s="77"/>
      <c r="F2288" s="77"/>
      <c r="G2288" s="77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 spans="1:26" ht="13.2">
      <c r="A2289" s="77"/>
      <c r="B2289" s="77"/>
      <c r="C2289" s="77"/>
      <c r="D2289" s="78"/>
      <c r="E2289" s="77"/>
      <c r="F2289" s="77"/>
      <c r="G2289" s="77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 spans="1:26" ht="13.2">
      <c r="A2290" s="77"/>
      <c r="B2290" s="77"/>
      <c r="C2290" s="77"/>
      <c r="D2290" s="78"/>
      <c r="E2290" s="77"/>
      <c r="F2290" s="77"/>
      <c r="G2290" s="77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 spans="1:26" ht="13.2">
      <c r="A2291" s="77"/>
      <c r="B2291" s="77"/>
      <c r="C2291" s="77"/>
      <c r="D2291" s="78"/>
      <c r="E2291" s="77"/>
      <c r="F2291" s="77"/>
      <c r="G2291" s="77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 spans="1:26" ht="13.2">
      <c r="A2292" s="77"/>
      <c r="B2292" s="77"/>
      <c r="C2292" s="77"/>
      <c r="D2292" s="78"/>
      <c r="E2292" s="77"/>
      <c r="F2292" s="77"/>
      <c r="G2292" s="77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 spans="1:26" ht="13.2">
      <c r="A2293" s="77"/>
      <c r="B2293" s="77"/>
      <c r="C2293" s="77"/>
      <c r="D2293" s="78"/>
      <c r="E2293" s="77"/>
      <c r="F2293" s="77"/>
      <c r="G2293" s="77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 spans="1:26" ht="13.2">
      <c r="A2294" s="77"/>
      <c r="B2294" s="77"/>
      <c r="C2294" s="77"/>
      <c r="D2294" s="78"/>
      <c r="E2294" s="77"/>
      <c r="F2294" s="77"/>
      <c r="G2294" s="77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 spans="1:26" ht="13.2">
      <c r="A2295" s="77"/>
      <c r="B2295" s="77"/>
      <c r="C2295" s="77"/>
      <c r="D2295" s="78"/>
      <c r="E2295" s="77"/>
      <c r="F2295" s="77"/>
      <c r="G2295" s="77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 spans="1:26" ht="13.2">
      <c r="A2296" s="77"/>
      <c r="B2296" s="77"/>
      <c r="C2296" s="77"/>
      <c r="D2296" s="78"/>
      <c r="E2296" s="77"/>
      <c r="F2296" s="77"/>
      <c r="G2296" s="77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 spans="1:26" ht="13.2">
      <c r="A2297" s="77"/>
      <c r="B2297" s="77"/>
      <c r="C2297" s="77"/>
      <c r="D2297" s="78"/>
      <c r="E2297" s="77"/>
      <c r="F2297" s="77"/>
      <c r="G2297" s="77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 spans="1:26" ht="13.2">
      <c r="A2298" s="77"/>
      <c r="B2298" s="77"/>
      <c r="C2298" s="77"/>
      <c r="D2298" s="78"/>
      <c r="E2298" s="77"/>
      <c r="F2298" s="77"/>
      <c r="G2298" s="77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 spans="1:26" ht="13.2">
      <c r="A2299" s="77"/>
      <c r="B2299" s="77"/>
      <c r="C2299" s="77"/>
      <c r="D2299" s="78"/>
      <c r="E2299" s="77"/>
      <c r="F2299" s="77"/>
      <c r="G2299" s="77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 spans="1:26" ht="13.2">
      <c r="A2300" s="77"/>
      <c r="B2300" s="77"/>
      <c r="C2300" s="77"/>
      <c r="D2300" s="78"/>
      <c r="E2300" s="77"/>
      <c r="F2300" s="77"/>
      <c r="G2300" s="77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 spans="1:26" ht="13.2">
      <c r="A2301" s="77"/>
      <c r="B2301" s="77"/>
      <c r="C2301" s="77"/>
      <c r="D2301" s="78"/>
      <c r="E2301" s="77"/>
      <c r="F2301" s="77"/>
      <c r="G2301" s="77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 spans="1:26" ht="13.2">
      <c r="A2302" s="77"/>
      <c r="B2302" s="77"/>
      <c r="C2302" s="77"/>
      <c r="D2302" s="78"/>
      <c r="E2302" s="77"/>
      <c r="F2302" s="77"/>
      <c r="G2302" s="77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 spans="1:26" ht="13.2">
      <c r="A2303" s="77"/>
      <c r="B2303" s="77"/>
      <c r="C2303" s="77"/>
      <c r="D2303" s="78"/>
      <c r="E2303" s="77"/>
      <c r="F2303" s="77"/>
      <c r="G2303" s="77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 spans="1:26" ht="13.2">
      <c r="A2304" s="77"/>
      <c r="B2304" s="77"/>
      <c r="C2304" s="77"/>
      <c r="D2304" s="78"/>
      <c r="E2304" s="77"/>
      <c r="F2304" s="77"/>
      <c r="G2304" s="77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 spans="1:26" ht="13.2">
      <c r="A2305" s="77"/>
      <c r="B2305" s="77"/>
      <c r="C2305" s="77"/>
      <c r="D2305" s="78"/>
      <c r="E2305" s="77"/>
      <c r="F2305" s="77"/>
      <c r="G2305" s="77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 spans="1:26" ht="13.2">
      <c r="A2306" s="77"/>
      <c r="B2306" s="77"/>
      <c r="C2306" s="77"/>
      <c r="D2306" s="78"/>
      <c r="E2306" s="77"/>
      <c r="F2306" s="77"/>
      <c r="G2306" s="77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 spans="1:26" ht="13.2">
      <c r="A2307" s="77"/>
      <c r="B2307" s="77"/>
      <c r="C2307" s="77"/>
      <c r="D2307" s="78"/>
      <c r="E2307" s="77"/>
      <c r="F2307" s="77"/>
      <c r="G2307" s="77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 spans="1:26" ht="13.2">
      <c r="A2308" s="77"/>
      <c r="B2308" s="77"/>
      <c r="C2308" s="77"/>
      <c r="D2308" s="78"/>
      <c r="E2308" s="77"/>
      <c r="F2308" s="77"/>
      <c r="G2308" s="77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 spans="1:26" ht="13.2">
      <c r="A2309" s="77"/>
      <c r="B2309" s="77"/>
      <c r="C2309" s="77"/>
      <c r="D2309" s="78"/>
      <c r="E2309" s="77"/>
      <c r="F2309" s="77"/>
      <c r="G2309" s="77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 spans="1:26" ht="13.2">
      <c r="A2310" s="77"/>
      <c r="B2310" s="77"/>
      <c r="C2310" s="77"/>
      <c r="D2310" s="78"/>
      <c r="E2310" s="77"/>
      <c r="F2310" s="77"/>
      <c r="G2310" s="77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 spans="1:26" ht="13.2">
      <c r="A2311" s="77"/>
      <c r="B2311" s="77"/>
      <c r="C2311" s="77"/>
      <c r="D2311" s="78"/>
      <c r="E2311" s="77"/>
      <c r="F2311" s="77"/>
      <c r="G2311" s="77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 spans="1:26" ht="13.2">
      <c r="A2312" s="77"/>
      <c r="B2312" s="77"/>
      <c r="C2312" s="77"/>
      <c r="D2312" s="78"/>
      <c r="E2312" s="77"/>
      <c r="F2312" s="77"/>
      <c r="G2312" s="77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 spans="1:26" ht="13.2">
      <c r="A2313" s="77"/>
      <c r="B2313" s="77"/>
      <c r="C2313" s="77"/>
      <c r="D2313" s="78"/>
      <c r="E2313" s="77"/>
      <c r="F2313" s="77"/>
      <c r="G2313" s="77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 spans="1:26" ht="13.2">
      <c r="A2314" s="77"/>
      <c r="B2314" s="77"/>
      <c r="C2314" s="77"/>
      <c r="D2314" s="78"/>
      <c r="E2314" s="77"/>
      <c r="F2314" s="77"/>
      <c r="G2314" s="77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 spans="1:26" ht="13.2">
      <c r="A2315" s="77"/>
      <c r="B2315" s="77"/>
      <c r="C2315" s="77"/>
      <c r="D2315" s="78"/>
      <c r="E2315" s="77"/>
      <c r="F2315" s="77"/>
      <c r="G2315" s="77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 spans="1:26" ht="13.2">
      <c r="A2316" s="77"/>
      <c r="B2316" s="77"/>
      <c r="C2316" s="77"/>
      <c r="D2316" s="78"/>
      <c r="E2316" s="77"/>
      <c r="F2316" s="77"/>
      <c r="G2316" s="77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 spans="1:26" ht="13.2">
      <c r="A2317" s="77"/>
      <c r="B2317" s="77"/>
      <c r="C2317" s="77"/>
      <c r="D2317" s="78"/>
      <c r="E2317" s="77"/>
      <c r="F2317" s="77"/>
      <c r="G2317" s="77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 spans="1:26" ht="13.2">
      <c r="A2318" s="77"/>
      <c r="B2318" s="77"/>
      <c r="C2318" s="77"/>
      <c r="D2318" s="78"/>
      <c r="E2318" s="77"/>
      <c r="F2318" s="77"/>
      <c r="G2318" s="77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 spans="1:26" ht="13.2">
      <c r="A2319" s="77"/>
      <c r="B2319" s="77"/>
      <c r="C2319" s="77"/>
      <c r="D2319" s="78"/>
      <c r="E2319" s="77"/>
      <c r="F2319" s="77"/>
      <c r="G2319" s="77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 spans="1:26" ht="13.2">
      <c r="A2320" s="77"/>
      <c r="B2320" s="77"/>
      <c r="C2320" s="77"/>
      <c r="D2320" s="78"/>
      <c r="E2320" s="77"/>
      <c r="F2320" s="77"/>
      <c r="G2320" s="77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 spans="1:26" ht="13.2">
      <c r="A2321" s="77"/>
      <c r="B2321" s="77"/>
      <c r="C2321" s="77"/>
      <c r="D2321" s="78"/>
      <c r="E2321" s="77"/>
      <c r="F2321" s="77"/>
      <c r="G2321" s="77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 spans="1:26" ht="13.2">
      <c r="A2322" s="77"/>
      <c r="B2322" s="77"/>
      <c r="C2322" s="77"/>
      <c r="D2322" s="78"/>
      <c r="E2322" s="77"/>
      <c r="F2322" s="77"/>
      <c r="G2322" s="77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 spans="1:26" ht="13.2">
      <c r="A2323" s="77"/>
      <c r="B2323" s="77"/>
      <c r="C2323" s="77"/>
      <c r="D2323" s="78"/>
      <c r="E2323" s="77"/>
      <c r="F2323" s="77"/>
      <c r="G2323" s="77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 spans="1:26" ht="13.2">
      <c r="A2324" s="77"/>
      <c r="B2324" s="77"/>
      <c r="C2324" s="77"/>
      <c r="D2324" s="78"/>
      <c r="E2324" s="77"/>
      <c r="F2324" s="77"/>
      <c r="G2324" s="77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 spans="1:26" ht="13.2">
      <c r="A2325" s="77"/>
      <c r="B2325" s="77"/>
      <c r="C2325" s="77"/>
      <c r="D2325" s="78"/>
      <c r="E2325" s="77"/>
      <c r="F2325" s="77"/>
      <c r="G2325" s="77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 spans="1:26" ht="13.2">
      <c r="A2326" s="77"/>
      <c r="B2326" s="77"/>
      <c r="C2326" s="77"/>
      <c r="D2326" s="78"/>
      <c r="E2326" s="77"/>
      <c r="F2326" s="77"/>
      <c r="G2326" s="77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 spans="1:26" ht="13.2">
      <c r="A2327" s="77"/>
      <c r="B2327" s="77"/>
      <c r="C2327" s="77"/>
      <c r="D2327" s="78"/>
      <c r="E2327" s="77"/>
      <c r="F2327" s="77"/>
      <c r="G2327" s="77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 spans="1:26" ht="13.2">
      <c r="A2328" s="77"/>
      <c r="B2328" s="77"/>
      <c r="C2328" s="77"/>
      <c r="D2328" s="78"/>
      <c r="E2328" s="77"/>
      <c r="F2328" s="77"/>
      <c r="G2328" s="77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 spans="1:26" ht="13.2">
      <c r="A2329" s="77"/>
      <c r="B2329" s="77"/>
      <c r="C2329" s="77"/>
      <c r="D2329" s="78"/>
      <c r="E2329" s="77"/>
      <c r="F2329" s="77"/>
      <c r="G2329" s="77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 spans="1:26" ht="13.2">
      <c r="A2330" s="77"/>
      <c r="B2330" s="77"/>
      <c r="C2330" s="77"/>
      <c r="D2330" s="78"/>
      <c r="E2330" s="77"/>
      <c r="F2330" s="77"/>
      <c r="G2330" s="77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 spans="1:26" ht="13.2">
      <c r="A2331" s="77"/>
      <c r="B2331" s="77"/>
      <c r="C2331" s="77"/>
      <c r="D2331" s="78"/>
      <c r="E2331" s="77"/>
      <c r="F2331" s="77"/>
      <c r="G2331" s="77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 spans="1:26" ht="13.2">
      <c r="A2332" s="77"/>
      <c r="B2332" s="77"/>
      <c r="C2332" s="77"/>
      <c r="D2332" s="78"/>
      <c r="E2332" s="77"/>
      <c r="F2332" s="77"/>
      <c r="G2332" s="77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 spans="1:26" ht="13.2">
      <c r="A2333" s="77"/>
      <c r="B2333" s="77"/>
      <c r="C2333" s="77"/>
      <c r="D2333" s="78"/>
      <c r="E2333" s="77"/>
      <c r="F2333" s="77"/>
      <c r="G2333" s="77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 spans="1:26" ht="13.2">
      <c r="A2334" s="77"/>
      <c r="B2334" s="77"/>
      <c r="C2334" s="77"/>
      <c r="D2334" s="78"/>
      <c r="E2334" s="77"/>
      <c r="F2334" s="77"/>
      <c r="G2334" s="77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 spans="1:26" ht="13.2">
      <c r="A2335" s="77"/>
      <c r="B2335" s="77"/>
      <c r="C2335" s="77"/>
      <c r="D2335" s="78"/>
      <c r="E2335" s="77"/>
      <c r="F2335" s="77"/>
      <c r="G2335" s="77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 spans="1:26" ht="13.2">
      <c r="A2336" s="77"/>
      <c r="B2336" s="77"/>
      <c r="C2336" s="77"/>
      <c r="D2336" s="78"/>
      <c r="E2336" s="77"/>
      <c r="F2336" s="77"/>
      <c r="G2336" s="77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 spans="1:26" ht="13.2">
      <c r="A2337" s="77"/>
      <c r="B2337" s="77"/>
      <c r="C2337" s="77"/>
      <c r="D2337" s="78"/>
      <c r="E2337" s="77"/>
      <c r="F2337" s="77"/>
      <c r="G2337" s="77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 spans="1:26" ht="13.2">
      <c r="A2338" s="77"/>
      <c r="B2338" s="77"/>
      <c r="C2338" s="77"/>
      <c r="D2338" s="78"/>
      <c r="E2338" s="77"/>
      <c r="F2338" s="77"/>
      <c r="G2338" s="77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 spans="1:26" ht="13.2">
      <c r="A2339" s="77"/>
      <c r="B2339" s="77"/>
      <c r="C2339" s="77"/>
      <c r="D2339" s="78"/>
      <c r="E2339" s="77"/>
      <c r="F2339" s="77"/>
      <c r="G2339" s="77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 spans="1:26" ht="13.2">
      <c r="A2340" s="77"/>
      <c r="B2340" s="77"/>
      <c r="C2340" s="77"/>
      <c r="D2340" s="78"/>
      <c r="E2340" s="77"/>
      <c r="F2340" s="77"/>
      <c r="G2340" s="77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 spans="1:26" ht="13.2">
      <c r="A2341" s="77"/>
      <c r="B2341" s="77"/>
      <c r="C2341" s="77"/>
      <c r="D2341" s="78"/>
      <c r="E2341" s="77"/>
      <c r="F2341" s="77"/>
      <c r="G2341" s="77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 spans="1:26" ht="13.2">
      <c r="A2342" s="77"/>
      <c r="B2342" s="77"/>
      <c r="C2342" s="77"/>
      <c r="D2342" s="78"/>
      <c r="E2342" s="77"/>
      <c r="F2342" s="77"/>
      <c r="G2342" s="77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 spans="1:26" ht="13.2">
      <c r="A2343" s="77"/>
      <c r="B2343" s="77"/>
      <c r="C2343" s="77"/>
      <c r="D2343" s="78"/>
      <c r="E2343" s="77"/>
      <c r="F2343" s="77"/>
      <c r="G2343" s="77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 spans="1:26" ht="13.2">
      <c r="A2344" s="77"/>
      <c r="B2344" s="77"/>
      <c r="C2344" s="77"/>
      <c r="D2344" s="78"/>
      <c r="E2344" s="77"/>
      <c r="F2344" s="77"/>
      <c r="G2344" s="77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 spans="1:26" ht="13.2">
      <c r="A2345" s="77"/>
      <c r="B2345" s="77"/>
      <c r="C2345" s="77"/>
      <c r="D2345" s="78"/>
      <c r="E2345" s="77"/>
      <c r="F2345" s="77"/>
      <c r="G2345" s="77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 spans="1:26" ht="13.2">
      <c r="A2346" s="77"/>
      <c r="B2346" s="77"/>
      <c r="C2346" s="77"/>
      <c r="D2346" s="78"/>
      <c r="E2346" s="77"/>
      <c r="F2346" s="77"/>
      <c r="G2346" s="77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 spans="1:26" ht="13.2">
      <c r="A2347" s="77"/>
      <c r="B2347" s="77"/>
      <c r="C2347" s="77"/>
      <c r="D2347" s="78"/>
      <c r="E2347" s="77"/>
      <c r="F2347" s="77"/>
      <c r="G2347" s="77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 spans="1:26" ht="13.2">
      <c r="A2348" s="77"/>
      <c r="B2348" s="77"/>
      <c r="C2348" s="77"/>
      <c r="D2348" s="78"/>
      <c r="E2348" s="77"/>
      <c r="F2348" s="77"/>
      <c r="G2348" s="77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 spans="1:26" ht="13.2">
      <c r="A2349" s="77"/>
      <c r="B2349" s="77"/>
      <c r="C2349" s="77"/>
      <c r="D2349" s="78"/>
      <c r="E2349" s="77"/>
      <c r="F2349" s="77"/>
      <c r="G2349" s="77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 spans="1:26" ht="13.2">
      <c r="A2350" s="77"/>
      <c r="B2350" s="77"/>
      <c r="C2350" s="77"/>
      <c r="D2350" s="78"/>
      <c r="E2350" s="77"/>
      <c r="F2350" s="77"/>
      <c r="G2350" s="77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 spans="1:26" ht="13.2">
      <c r="A2351" s="77"/>
      <c r="B2351" s="77"/>
      <c r="C2351" s="77"/>
      <c r="D2351" s="78"/>
      <c r="E2351" s="77"/>
      <c r="F2351" s="77"/>
      <c r="G2351" s="77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 spans="1:26" ht="13.2">
      <c r="A2352" s="77"/>
      <c r="B2352" s="77"/>
      <c r="C2352" s="77"/>
      <c r="D2352" s="78"/>
      <c r="E2352" s="77"/>
      <c r="F2352" s="77"/>
      <c r="G2352" s="77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 spans="1:26" ht="13.2">
      <c r="A2353" s="77"/>
      <c r="B2353" s="77"/>
      <c r="C2353" s="77"/>
      <c r="D2353" s="78"/>
      <c r="E2353" s="77"/>
      <c r="F2353" s="77"/>
      <c r="G2353" s="77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 spans="1:26" ht="13.2">
      <c r="A2354" s="77"/>
      <c r="B2354" s="77"/>
      <c r="C2354" s="77"/>
      <c r="D2354" s="78"/>
      <c r="E2354" s="77"/>
      <c r="F2354" s="77"/>
      <c r="G2354" s="77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 spans="1:26" ht="13.2">
      <c r="A2355" s="77"/>
      <c r="B2355" s="77"/>
      <c r="C2355" s="77"/>
      <c r="D2355" s="78"/>
      <c r="E2355" s="77"/>
      <c r="F2355" s="77"/>
      <c r="G2355" s="77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 spans="1:26" ht="13.2">
      <c r="A2356" s="77"/>
      <c r="B2356" s="77"/>
      <c r="C2356" s="77"/>
      <c r="D2356" s="78"/>
      <c r="E2356" s="77"/>
      <c r="F2356" s="77"/>
      <c r="G2356" s="77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 spans="1:26" ht="13.2">
      <c r="A2357" s="77"/>
      <c r="B2357" s="77"/>
      <c r="C2357" s="77"/>
      <c r="D2357" s="78"/>
      <c r="E2357" s="77"/>
      <c r="F2357" s="77"/>
      <c r="G2357" s="77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 spans="1:26" ht="13.2">
      <c r="A2358" s="77"/>
      <c r="B2358" s="77"/>
      <c r="C2358" s="77"/>
      <c r="D2358" s="78"/>
      <c r="E2358" s="77"/>
      <c r="F2358" s="77"/>
      <c r="G2358" s="77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 spans="1:26" ht="13.2">
      <c r="A2359" s="77"/>
      <c r="B2359" s="77"/>
      <c r="C2359" s="77"/>
      <c r="D2359" s="78"/>
      <c r="E2359" s="77"/>
      <c r="F2359" s="77"/>
      <c r="G2359" s="77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 spans="1:26" ht="13.2">
      <c r="A2360" s="77"/>
      <c r="B2360" s="77"/>
      <c r="C2360" s="77"/>
      <c r="D2360" s="78"/>
      <c r="E2360" s="77"/>
      <c r="F2360" s="77"/>
      <c r="G2360" s="77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 spans="1:26" ht="13.2">
      <c r="A2361" s="77"/>
      <c r="B2361" s="77"/>
      <c r="C2361" s="77"/>
      <c r="D2361" s="78"/>
      <c r="E2361" s="77"/>
      <c r="F2361" s="77"/>
      <c r="G2361" s="77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 spans="1:26" ht="13.2">
      <c r="A2362" s="77"/>
      <c r="B2362" s="77"/>
      <c r="C2362" s="77"/>
      <c r="D2362" s="78"/>
      <c r="E2362" s="77"/>
      <c r="F2362" s="77"/>
      <c r="G2362" s="77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 spans="1:26" ht="13.2">
      <c r="A2363" s="77"/>
      <c r="B2363" s="77"/>
      <c r="C2363" s="77"/>
      <c r="D2363" s="78"/>
      <c r="E2363" s="77"/>
      <c r="F2363" s="77"/>
      <c r="G2363" s="77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 spans="1:26" ht="13.2">
      <c r="A2364" s="77"/>
      <c r="B2364" s="77"/>
      <c r="C2364" s="77"/>
      <c r="D2364" s="78"/>
      <c r="E2364" s="77"/>
      <c r="F2364" s="77"/>
      <c r="G2364" s="77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 spans="1:26" ht="13.2">
      <c r="A2365" s="77"/>
      <c r="B2365" s="77"/>
      <c r="C2365" s="77"/>
      <c r="D2365" s="78"/>
      <c r="E2365" s="77"/>
      <c r="F2365" s="77"/>
      <c r="G2365" s="77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 spans="1:26" ht="13.2">
      <c r="A2366" s="77"/>
      <c r="B2366" s="77"/>
      <c r="C2366" s="77"/>
      <c r="D2366" s="78"/>
      <c r="E2366" s="77"/>
      <c r="F2366" s="77"/>
      <c r="G2366" s="77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 spans="1:26" ht="13.2">
      <c r="A2367" s="77"/>
      <c r="B2367" s="77"/>
      <c r="C2367" s="77"/>
      <c r="D2367" s="78"/>
      <c r="E2367" s="77"/>
      <c r="F2367" s="77"/>
      <c r="G2367" s="77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 spans="1:26" ht="13.2">
      <c r="A2368" s="77"/>
      <c r="B2368" s="77"/>
      <c r="C2368" s="77"/>
      <c r="D2368" s="78"/>
      <c r="E2368" s="77"/>
      <c r="F2368" s="77"/>
      <c r="G2368" s="77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 spans="1:26" ht="13.2">
      <c r="A2369" s="77"/>
      <c r="B2369" s="77"/>
      <c r="C2369" s="77"/>
      <c r="D2369" s="78"/>
      <c r="E2369" s="77"/>
      <c r="F2369" s="77"/>
      <c r="G2369" s="77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 spans="1:26" ht="13.2">
      <c r="A2370" s="77"/>
      <c r="B2370" s="77"/>
      <c r="C2370" s="77"/>
      <c r="D2370" s="78"/>
      <c r="E2370" s="77"/>
      <c r="F2370" s="77"/>
      <c r="G2370" s="77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 spans="1:26" ht="13.2">
      <c r="A2371" s="77"/>
      <c r="B2371" s="77"/>
      <c r="C2371" s="77"/>
      <c r="D2371" s="78"/>
      <c r="E2371" s="77"/>
      <c r="F2371" s="77"/>
      <c r="G2371" s="77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 spans="1:26" ht="13.2">
      <c r="A2372" s="77"/>
      <c r="B2372" s="77"/>
      <c r="C2372" s="77"/>
      <c r="D2372" s="78"/>
      <c r="E2372" s="77"/>
      <c r="F2372" s="77"/>
      <c r="G2372" s="77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 spans="1:26" ht="13.2">
      <c r="A2373" s="77"/>
      <c r="B2373" s="77"/>
      <c r="C2373" s="77"/>
      <c r="D2373" s="78"/>
      <c r="E2373" s="77"/>
      <c r="F2373" s="77"/>
      <c r="G2373" s="77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 spans="1:26" ht="13.2">
      <c r="A2374" s="77"/>
      <c r="B2374" s="77"/>
      <c r="C2374" s="77"/>
      <c r="D2374" s="78"/>
      <c r="E2374" s="77"/>
      <c r="F2374" s="77"/>
      <c r="G2374" s="77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 spans="1:26" ht="13.2">
      <c r="A2375" s="77"/>
      <c r="B2375" s="77"/>
      <c r="C2375" s="77"/>
      <c r="D2375" s="78"/>
      <c r="E2375" s="77"/>
      <c r="F2375" s="77"/>
      <c r="G2375" s="77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 spans="1:26" ht="13.2">
      <c r="A2376" s="77"/>
      <c r="B2376" s="77"/>
      <c r="C2376" s="77"/>
      <c r="D2376" s="78"/>
      <c r="E2376" s="77"/>
      <c r="F2376" s="77"/>
      <c r="G2376" s="77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 spans="1:26" ht="13.2">
      <c r="A2377" s="77"/>
      <c r="B2377" s="77"/>
      <c r="C2377" s="77"/>
      <c r="D2377" s="78"/>
      <c r="E2377" s="77"/>
      <c r="F2377" s="77"/>
      <c r="G2377" s="77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 spans="1:26" ht="13.2">
      <c r="A2378" s="77"/>
      <c r="B2378" s="77"/>
      <c r="C2378" s="77"/>
      <c r="D2378" s="78"/>
      <c r="E2378" s="77"/>
      <c r="F2378" s="77"/>
      <c r="G2378" s="77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 spans="1:26" ht="13.2">
      <c r="A2379" s="77"/>
      <c r="B2379" s="77"/>
      <c r="C2379" s="77"/>
      <c r="D2379" s="78"/>
      <c r="E2379" s="77"/>
      <c r="F2379" s="77"/>
      <c r="G2379" s="77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 spans="1:26" ht="13.2">
      <c r="A2380" s="77"/>
      <c r="B2380" s="77"/>
      <c r="C2380" s="77"/>
      <c r="D2380" s="78"/>
      <c r="E2380" s="77"/>
      <c r="F2380" s="77"/>
      <c r="G2380" s="77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 spans="1:26" ht="13.2">
      <c r="A2381" s="77"/>
      <c r="B2381" s="77"/>
      <c r="C2381" s="77"/>
      <c r="D2381" s="78"/>
      <c r="E2381" s="77"/>
      <c r="F2381" s="77"/>
      <c r="G2381" s="77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 spans="1:26" ht="13.2">
      <c r="A2382" s="77"/>
      <c r="B2382" s="77"/>
      <c r="C2382" s="77"/>
      <c r="D2382" s="78"/>
      <c r="E2382" s="77"/>
      <c r="F2382" s="77"/>
      <c r="G2382" s="77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 spans="1:26" ht="13.2">
      <c r="A2383" s="77"/>
      <c r="B2383" s="77"/>
      <c r="C2383" s="77"/>
      <c r="D2383" s="78"/>
      <c r="E2383" s="77"/>
      <c r="F2383" s="77"/>
      <c r="G2383" s="77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 spans="1:26" ht="13.2">
      <c r="A2384" s="77"/>
      <c r="B2384" s="77"/>
      <c r="C2384" s="77"/>
      <c r="D2384" s="78"/>
      <c r="E2384" s="77"/>
      <c r="F2384" s="77"/>
      <c r="G2384" s="77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 spans="1:26" ht="13.2">
      <c r="A2385" s="77"/>
      <c r="B2385" s="77"/>
      <c r="C2385" s="77"/>
      <c r="D2385" s="78"/>
      <c r="E2385" s="77"/>
      <c r="F2385" s="77"/>
      <c r="G2385" s="77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 spans="1:26" ht="13.2">
      <c r="A2386" s="77"/>
      <c r="B2386" s="77"/>
      <c r="C2386" s="77"/>
      <c r="D2386" s="78"/>
      <c r="E2386" s="77"/>
      <c r="F2386" s="77"/>
      <c r="G2386" s="77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 spans="1:26" ht="13.2">
      <c r="A2387" s="77"/>
      <c r="B2387" s="77"/>
      <c r="C2387" s="77"/>
      <c r="D2387" s="78"/>
      <c r="E2387" s="77"/>
      <c r="F2387" s="77"/>
      <c r="G2387" s="77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 spans="1:26" ht="13.2">
      <c r="A2388" s="77"/>
      <c r="B2388" s="77"/>
      <c r="C2388" s="77"/>
      <c r="D2388" s="78"/>
      <c r="E2388" s="77"/>
      <c r="F2388" s="77"/>
      <c r="G2388" s="77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 spans="1:26" ht="13.2">
      <c r="A2389" s="77"/>
      <c r="B2389" s="77"/>
      <c r="C2389" s="77"/>
      <c r="D2389" s="78"/>
      <c r="E2389" s="77"/>
      <c r="F2389" s="77"/>
      <c r="G2389" s="77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 spans="1:26" ht="13.2">
      <c r="A2390" s="77"/>
      <c r="B2390" s="77"/>
      <c r="C2390" s="77"/>
      <c r="D2390" s="78"/>
      <c r="E2390" s="77"/>
      <c r="F2390" s="77"/>
      <c r="G2390" s="77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 spans="1:26" ht="13.2">
      <c r="A2391" s="77"/>
      <c r="B2391" s="77"/>
      <c r="C2391" s="77"/>
      <c r="D2391" s="78"/>
      <c r="E2391" s="77"/>
      <c r="F2391" s="77"/>
      <c r="G2391" s="77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 spans="1:26" ht="13.2">
      <c r="A2392" s="77"/>
      <c r="B2392" s="77"/>
      <c r="C2392" s="77"/>
      <c r="D2392" s="78"/>
      <c r="E2392" s="77"/>
      <c r="F2392" s="77"/>
      <c r="G2392" s="77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 spans="1:26" ht="13.2">
      <c r="A2393" s="77"/>
      <c r="B2393" s="77"/>
      <c r="C2393" s="77"/>
      <c r="D2393" s="78"/>
      <c r="E2393" s="77"/>
      <c r="F2393" s="77"/>
      <c r="G2393" s="77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 spans="1:26" ht="13.2">
      <c r="A2394" s="77"/>
      <c r="B2394" s="77"/>
      <c r="C2394" s="77"/>
      <c r="D2394" s="78"/>
      <c r="E2394" s="77"/>
      <c r="F2394" s="77"/>
      <c r="G2394" s="77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 spans="1:26" ht="13.2">
      <c r="A2395" s="77"/>
      <c r="B2395" s="77"/>
      <c r="C2395" s="77"/>
      <c r="D2395" s="78"/>
      <c r="E2395" s="77"/>
      <c r="F2395" s="77"/>
      <c r="G2395" s="77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 spans="1:26" ht="13.2">
      <c r="A2396" s="77"/>
      <c r="B2396" s="77"/>
      <c r="C2396" s="77"/>
      <c r="D2396" s="78"/>
      <c r="E2396" s="77"/>
      <c r="F2396" s="77"/>
      <c r="G2396" s="77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 spans="1:26" ht="13.2">
      <c r="A2397" s="77"/>
      <c r="B2397" s="77"/>
      <c r="C2397" s="77"/>
      <c r="D2397" s="78"/>
      <c r="E2397" s="77"/>
      <c r="F2397" s="77"/>
      <c r="G2397" s="77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 spans="1:26" ht="13.2">
      <c r="A2398" s="77"/>
      <c r="B2398" s="77"/>
      <c r="C2398" s="77"/>
      <c r="D2398" s="78"/>
      <c r="E2398" s="77"/>
      <c r="F2398" s="77"/>
      <c r="G2398" s="77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 spans="1:26" ht="13.2">
      <c r="A2399" s="77"/>
      <c r="B2399" s="77"/>
      <c r="C2399" s="77"/>
      <c r="D2399" s="78"/>
      <c r="E2399" s="77"/>
      <c r="F2399" s="77"/>
      <c r="G2399" s="77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 spans="1:26" ht="13.2">
      <c r="A2400" s="77"/>
      <c r="B2400" s="77"/>
      <c r="C2400" s="77"/>
      <c r="D2400" s="78"/>
      <c r="E2400" s="77"/>
      <c r="F2400" s="77"/>
      <c r="G2400" s="77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 spans="1:26" ht="13.2">
      <c r="A2401" s="77"/>
      <c r="B2401" s="77"/>
      <c r="C2401" s="77"/>
      <c r="D2401" s="78"/>
      <c r="E2401" s="77"/>
      <c r="F2401" s="77"/>
      <c r="G2401" s="77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 spans="1:26" ht="13.2">
      <c r="A2402" s="77"/>
      <c r="B2402" s="77"/>
      <c r="C2402" s="77"/>
      <c r="D2402" s="78"/>
      <c r="E2402" s="77"/>
      <c r="F2402" s="77"/>
      <c r="G2402" s="77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 spans="1:26" ht="13.2">
      <c r="A2403" s="77"/>
      <c r="B2403" s="77"/>
      <c r="C2403" s="77"/>
      <c r="D2403" s="78"/>
      <c r="E2403" s="77"/>
      <c r="F2403" s="77"/>
      <c r="G2403" s="77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 spans="1:26" ht="13.2">
      <c r="A2404" s="77"/>
      <c r="B2404" s="77"/>
      <c r="C2404" s="77"/>
      <c r="D2404" s="78"/>
      <c r="E2404" s="77"/>
      <c r="F2404" s="77"/>
      <c r="G2404" s="77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 spans="1:26" ht="13.2">
      <c r="A2405" s="77"/>
      <c r="B2405" s="77"/>
      <c r="C2405" s="77"/>
      <c r="D2405" s="78"/>
      <c r="E2405" s="77"/>
      <c r="F2405" s="77"/>
      <c r="G2405" s="77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 spans="1:26" ht="13.2">
      <c r="A2406" s="77"/>
      <c r="B2406" s="77"/>
      <c r="C2406" s="77"/>
      <c r="D2406" s="78"/>
      <c r="E2406" s="77"/>
      <c r="F2406" s="77"/>
      <c r="G2406" s="77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 spans="1:26" ht="13.2">
      <c r="A2407" s="77"/>
      <c r="B2407" s="77"/>
      <c r="C2407" s="77"/>
      <c r="D2407" s="78"/>
      <c r="E2407" s="77"/>
      <c r="F2407" s="77"/>
      <c r="G2407" s="77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 spans="1:26" ht="13.2">
      <c r="A2408" s="77"/>
      <c r="B2408" s="77"/>
      <c r="C2408" s="77"/>
      <c r="D2408" s="78"/>
      <c r="E2408" s="77"/>
      <c r="F2408" s="77"/>
      <c r="G2408" s="77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 spans="1:26" ht="13.2">
      <c r="A2409" s="77"/>
      <c r="B2409" s="77"/>
      <c r="C2409" s="77"/>
      <c r="D2409" s="78"/>
      <c r="E2409" s="77"/>
      <c r="F2409" s="77"/>
      <c r="G2409" s="77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 spans="1:26" ht="13.2">
      <c r="A2410" s="77"/>
      <c r="B2410" s="77"/>
      <c r="C2410" s="77"/>
      <c r="D2410" s="78"/>
      <c r="E2410" s="77"/>
      <c r="F2410" s="77"/>
      <c r="G2410" s="77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 spans="1:26" ht="13.2">
      <c r="A2411" s="77"/>
      <c r="B2411" s="77"/>
      <c r="C2411" s="77"/>
      <c r="D2411" s="78"/>
      <c r="E2411" s="77"/>
      <c r="F2411" s="77"/>
      <c r="G2411" s="77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 spans="1:26" ht="13.2">
      <c r="A2412" s="77"/>
      <c r="B2412" s="77"/>
      <c r="C2412" s="77"/>
      <c r="D2412" s="78"/>
      <c r="E2412" s="77"/>
      <c r="F2412" s="77"/>
      <c r="G2412" s="77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 spans="1:26" ht="13.2">
      <c r="A2413" s="77"/>
      <c r="B2413" s="77"/>
      <c r="C2413" s="77"/>
      <c r="D2413" s="78"/>
      <c r="E2413" s="77"/>
      <c r="F2413" s="77"/>
      <c r="G2413" s="77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 spans="1:26" ht="13.2">
      <c r="A2414" s="77"/>
      <c r="B2414" s="77"/>
      <c r="C2414" s="77"/>
      <c r="D2414" s="78"/>
      <c r="E2414" s="77"/>
      <c r="F2414" s="77"/>
      <c r="G2414" s="77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 spans="1:26" ht="13.2">
      <c r="A2415" s="77"/>
      <c r="B2415" s="77"/>
      <c r="C2415" s="77"/>
      <c r="D2415" s="78"/>
      <c r="E2415" s="77"/>
      <c r="F2415" s="77"/>
      <c r="G2415" s="77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 spans="1:26" ht="13.2">
      <c r="A2416" s="77"/>
      <c r="B2416" s="77"/>
      <c r="C2416" s="77"/>
      <c r="D2416" s="78"/>
      <c r="E2416" s="77"/>
      <c r="F2416" s="77"/>
      <c r="G2416" s="77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 spans="1:26" ht="13.2">
      <c r="A2417" s="77"/>
      <c r="B2417" s="77"/>
      <c r="C2417" s="77"/>
      <c r="D2417" s="78"/>
      <c r="E2417" s="77"/>
      <c r="F2417" s="77"/>
      <c r="G2417" s="77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 spans="1:26" ht="13.2">
      <c r="A2418" s="77"/>
      <c r="B2418" s="77"/>
      <c r="C2418" s="77"/>
      <c r="D2418" s="78"/>
      <c r="E2418" s="77"/>
      <c r="F2418" s="77"/>
      <c r="G2418" s="77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 spans="1:26" ht="13.2">
      <c r="A2419" s="77"/>
      <c r="B2419" s="77"/>
      <c r="C2419" s="77"/>
      <c r="D2419" s="78"/>
      <c r="E2419" s="77"/>
      <c r="F2419" s="77"/>
      <c r="G2419" s="77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 spans="1:26" ht="13.2">
      <c r="A2420" s="77"/>
      <c r="B2420" s="77"/>
      <c r="C2420" s="77"/>
      <c r="D2420" s="78"/>
      <c r="E2420" s="77"/>
      <c r="F2420" s="77"/>
      <c r="G2420" s="77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 spans="1:26" ht="13.2">
      <c r="A2421" s="77"/>
      <c r="B2421" s="77"/>
      <c r="C2421" s="77"/>
      <c r="D2421" s="78"/>
      <c r="E2421" s="77"/>
      <c r="F2421" s="77"/>
      <c r="G2421" s="77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 spans="1:26" ht="13.2">
      <c r="A2422" s="77"/>
      <c r="B2422" s="77"/>
      <c r="C2422" s="77"/>
      <c r="D2422" s="78"/>
      <c r="E2422" s="77"/>
      <c r="F2422" s="77"/>
      <c r="G2422" s="77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 spans="1:26" ht="13.2">
      <c r="A2423" s="77"/>
      <c r="B2423" s="77"/>
      <c r="C2423" s="77"/>
      <c r="D2423" s="78"/>
      <c r="E2423" s="77"/>
      <c r="F2423" s="77"/>
      <c r="G2423" s="77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 spans="1:26" ht="13.2">
      <c r="A2424" s="77"/>
      <c r="B2424" s="77"/>
      <c r="C2424" s="77"/>
      <c r="D2424" s="78"/>
      <c r="E2424" s="77"/>
      <c r="F2424" s="77"/>
      <c r="G2424" s="77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 spans="1:26" ht="13.2">
      <c r="A2425" s="77"/>
      <c r="B2425" s="77"/>
      <c r="C2425" s="77"/>
      <c r="D2425" s="78"/>
      <c r="E2425" s="77"/>
      <c r="F2425" s="77"/>
      <c r="G2425" s="77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 spans="1:26" ht="13.2">
      <c r="A2426" s="77"/>
      <c r="B2426" s="77"/>
      <c r="C2426" s="77"/>
      <c r="D2426" s="78"/>
      <c r="E2426" s="77"/>
      <c r="F2426" s="77"/>
      <c r="G2426" s="77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 spans="1:26" ht="13.2">
      <c r="A2427" s="77"/>
      <c r="B2427" s="77"/>
      <c r="C2427" s="77"/>
      <c r="D2427" s="78"/>
      <c r="E2427" s="77"/>
      <c r="F2427" s="77"/>
      <c r="G2427" s="77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 spans="1:26" ht="13.2">
      <c r="A2428" s="77"/>
      <c r="B2428" s="77"/>
      <c r="C2428" s="77"/>
      <c r="D2428" s="78"/>
      <c r="E2428" s="77"/>
      <c r="F2428" s="77"/>
      <c r="G2428" s="77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 spans="1:26" ht="13.2">
      <c r="A2429" s="77"/>
      <c r="B2429" s="77"/>
      <c r="C2429" s="77"/>
      <c r="D2429" s="78"/>
      <c r="E2429" s="77"/>
      <c r="F2429" s="77"/>
      <c r="G2429" s="77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 spans="1:26" ht="13.2">
      <c r="A2430" s="77"/>
      <c r="B2430" s="77"/>
      <c r="C2430" s="77"/>
      <c r="D2430" s="78"/>
      <c r="E2430" s="77"/>
      <c r="F2430" s="77"/>
      <c r="G2430" s="77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 spans="1:26" ht="13.2">
      <c r="A2431" s="77"/>
      <c r="B2431" s="77"/>
      <c r="C2431" s="77"/>
      <c r="D2431" s="78"/>
      <c r="E2431" s="77"/>
      <c r="F2431" s="77"/>
      <c r="G2431" s="77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  <row r="2432" spans="1:26" ht="13.2">
      <c r="A2432" s="77"/>
      <c r="B2432" s="77"/>
      <c r="C2432" s="77"/>
      <c r="D2432" s="78"/>
      <c r="E2432" s="77"/>
      <c r="F2432" s="77"/>
      <c r="G2432" s="77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</row>
    <row r="2433" spans="1:26" ht="13.2">
      <c r="A2433" s="77"/>
      <c r="B2433" s="77"/>
      <c r="C2433" s="77"/>
      <c r="D2433" s="78"/>
      <c r="E2433" s="77"/>
      <c r="F2433" s="77"/>
      <c r="G2433" s="77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</row>
    <row r="2434" spans="1:26" ht="13.2">
      <c r="A2434" s="77"/>
      <c r="B2434" s="77"/>
      <c r="C2434" s="77"/>
      <c r="D2434" s="78"/>
      <c r="E2434" s="77"/>
      <c r="F2434" s="77"/>
      <c r="G2434" s="77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</row>
    <row r="2435" spans="1:26" ht="13.2">
      <c r="A2435" s="77"/>
      <c r="B2435" s="77"/>
      <c r="C2435" s="77"/>
      <c r="D2435" s="78"/>
      <c r="E2435" s="77"/>
      <c r="F2435" s="77"/>
      <c r="G2435" s="77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</row>
    <row r="2436" spans="1:26" ht="13.2">
      <c r="A2436" s="77"/>
      <c r="B2436" s="77"/>
      <c r="C2436" s="77"/>
      <c r="D2436" s="78"/>
      <c r="E2436" s="77"/>
      <c r="F2436" s="77"/>
      <c r="G2436" s="77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</row>
    <row r="2437" spans="1:26" ht="13.2">
      <c r="A2437" s="77"/>
      <c r="B2437" s="77"/>
      <c r="C2437" s="77"/>
      <c r="D2437" s="78"/>
      <c r="E2437" s="77"/>
      <c r="F2437" s="77"/>
      <c r="G2437" s="77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</row>
    <row r="2438" spans="1:26" ht="13.2">
      <c r="A2438" s="77"/>
      <c r="B2438" s="77"/>
      <c r="C2438" s="77"/>
      <c r="D2438" s="78"/>
      <c r="E2438" s="77"/>
      <c r="F2438" s="77"/>
      <c r="G2438" s="77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</row>
    <row r="2439" spans="1:26" ht="13.2">
      <c r="A2439" s="77"/>
      <c r="B2439" s="77"/>
      <c r="C2439" s="77"/>
      <c r="D2439" s="78"/>
      <c r="E2439" s="77"/>
      <c r="F2439" s="77"/>
      <c r="G2439" s="77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</row>
    <row r="2440" spans="1:26" ht="13.2">
      <c r="A2440" s="77"/>
      <c r="B2440" s="77"/>
      <c r="C2440" s="77"/>
      <c r="D2440" s="78"/>
      <c r="E2440" s="77"/>
      <c r="F2440" s="77"/>
      <c r="G2440" s="77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</row>
    <row r="2441" spans="1:26" ht="13.2">
      <c r="A2441" s="77"/>
      <c r="B2441" s="77"/>
      <c r="C2441" s="77"/>
      <c r="D2441" s="78"/>
      <c r="E2441" s="77"/>
      <c r="F2441" s="77"/>
      <c r="G2441" s="77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</row>
    <row r="2442" spans="1:26" ht="13.2">
      <c r="A2442" s="77"/>
      <c r="B2442" s="77"/>
      <c r="C2442" s="77"/>
      <c r="D2442" s="78"/>
      <c r="E2442" s="77"/>
      <c r="F2442" s="77"/>
      <c r="G2442" s="77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</row>
    <row r="2443" spans="1:26" ht="13.2">
      <c r="A2443" s="77"/>
      <c r="B2443" s="77"/>
      <c r="C2443" s="77"/>
      <c r="D2443" s="78"/>
      <c r="E2443" s="77"/>
      <c r="F2443" s="77"/>
      <c r="G2443" s="77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</row>
    <row r="2444" spans="1:26" ht="13.2">
      <c r="A2444" s="77"/>
      <c r="B2444" s="77"/>
      <c r="C2444" s="77"/>
      <c r="D2444" s="78"/>
      <c r="E2444" s="77"/>
      <c r="F2444" s="77"/>
      <c r="G2444" s="77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</row>
    <row r="2445" spans="1:26" ht="13.2">
      <c r="A2445" s="77"/>
      <c r="B2445" s="77"/>
      <c r="C2445" s="77"/>
      <c r="D2445" s="78"/>
      <c r="E2445" s="77"/>
      <c r="F2445" s="77"/>
      <c r="G2445" s="77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</row>
    <row r="2446" spans="1:26" ht="13.2">
      <c r="A2446" s="77"/>
      <c r="B2446" s="77"/>
      <c r="C2446" s="77"/>
      <c r="D2446" s="78"/>
      <c r="E2446" s="77"/>
      <c r="F2446" s="77"/>
      <c r="G2446" s="77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47" spans="1:26" ht="13.2">
      <c r="A2447" s="77"/>
      <c r="B2447" s="77"/>
      <c r="C2447" s="77"/>
      <c r="D2447" s="78"/>
      <c r="E2447" s="77"/>
      <c r="F2447" s="77"/>
      <c r="G2447" s="77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</row>
    <row r="2448" spans="1:26" ht="13.2">
      <c r="A2448" s="77"/>
      <c r="B2448" s="77"/>
      <c r="C2448" s="77"/>
      <c r="D2448" s="78"/>
      <c r="E2448" s="77"/>
      <c r="F2448" s="77"/>
      <c r="G2448" s="77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</row>
    <row r="2449" spans="1:26" ht="13.2">
      <c r="A2449" s="77"/>
      <c r="B2449" s="77"/>
      <c r="C2449" s="77"/>
      <c r="D2449" s="78"/>
      <c r="E2449" s="77"/>
      <c r="F2449" s="77"/>
      <c r="G2449" s="77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</row>
    <row r="2450" spans="1:26" ht="13.2">
      <c r="A2450" s="77"/>
      <c r="B2450" s="77"/>
      <c r="C2450" s="77"/>
      <c r="D2450" s="78"/>
      <c r="E2450" s="77"/>
      <c r="F2450" s="77"/>
      <c r="G2450" s="77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</row>
    <row r="2451" spans="1:26" ht="13.2">
      <c r="A2451" s="77"/>
      <c r="B2451" s="77"/>
      <c r="C2451" s="77"/>
      <c r="D2451" s="78"/>
      <c r="E2451" s="77"/>
      <c r="F2451" s="77"/>
      <c r="G2451" s="77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</row>
    <row r="2452" spans="1:26" ht="13.2">
      <c r="A2452" s="77"/>
      <c r="B2452" s="77"/>
      <c r="C2452" s="77"/>
      <c r="D2452" s="78"/>
      <c r="E2452" s="77"/>
      <c r="F2452" s="77"/>
      <c r="G2452" s="77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</row>
    <row r="2453" spans="1:26" ht="13.2">
      <c r="A2453" s="77"/>
      <c r="B2453" s="77"/>
      <c r="C2453" s="77"/>
      <c r="D2453" s="78"/>
      <c r="E2453" s="77"/>
      <c r="F2453" s="77"/>
      <c r="G2453" s="77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</row>
    <row r="2454" spans="1:26" ht="13.2">
      <c r="A2454" s="77"/>
      <c r="B2454" s="77"/>
      <c r="C2454" s="77"/>
      <c r="D2454" s="78"/>
      <c r="E2454" s="77"/>
      <c r="F2454" s="77"/>
      <c r="G2454" s="77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</row>
    <row r="2455" spans="1:26" ht="13.2">
      <c r="A2455" s="77"/>
      <c r="B2455" s="77"/>
      <c r="C2455" s="77"/>
      <c r="D2455" s="78"/>
      <c r="E2455" s="77"/>
      <c r="F2455" s="77"/>
      <c r="G2455" s="77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</row>
    <row r="2456" spans="1:26" ht="13.2">
      <c r="A2456" s="77"/>
      <c r="B2456" s="77"/>
      <c r="C2456" s="77"/>
      <c r="D2456" s="78"/>
      <c r="E2456" s="77"/>
      <c r="F2456" s="77"/>
      <c r="G2456" s="77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</row>
    <row r="2457" spans="1:26" ht="13.2">
      <c r="A2457" s="77"/>
      <c r="B2457" s="77"/>
      <c r="C2457" s="77"/>
      <c r="D2457" s="78"/>
      <c r="E2457" s="77"/>
      <c r="F2457" s="77"/>
      <c r="G2457" s="77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</row>
    <row r="2458" spans="1:26" ht="13.2">
      <c r="A2458" s="77"/>
      <c r="B2458" s="77"/>
      <c r="C2458" s="77"/>
      <c r="D2458" s="78"/>
      <c r="E2458" s="77"/>
      <c r="F2458" s="77"/>
      <c r="G2458" s="77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</row>
    <row r="2459" spans="1:26" ht="13.2">
      <c r="A2459" s="77"/>
      <c r="B2459" s="77"/>
      <c r="C2459" s="77"/>
      <c r="D2459" s="78"/>
      <c r="E2459" s="77"/>
      <c r="F2459" s="77"/>
      <c r="G2459" s="77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</row>
    <row r="2460" spans="1:26" ht="13.2">
      <c r="A2460" s="77"/>
      <c r="B2460" s="77"/>
      <c r="C2460" s="77"/>
      <c r="D2460" s="78"/>
      <c r="E2460" s="77"/>
      <c r="F2460" s="77"/>
      <c r="G2460" s="77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</row>
    <row r="2461" spans="1:26" ht="13.2">
      <c r="A2461" s="77"/>
      <c r="B2461" s="77"/>
      <c r="C2461" s="77"/>
      <c r="D2461" s="78"/>
      <c r="E2461" s="77"/>
      <c r="F2461" s="77"/>
      <c r="G2461" s="77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</row>
    <row r="2462" spans="1:26" ht="13.2">
      <c r="A2462" s="77"/>
      <c r="B2462" s="77"/>
      <c r="C2462" s="77"/>
      <c r="D2462" s="78"/>
      <c r="E2462" s="77"/>
      <c r="F2462" s="77"/>
      <c r="G2462" s="77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</row>
    <row r="2463" spans="1:26" ht="13.2">
      <c r="A2463" s="77"/>
      <c r="B2463" s="77"/>
      <c r="C2463" s="77"/>
      <c r="D2463" s="78"/>
      <c r="E2463" s="77"/>
      <c r="F2463" s="77"/>
      <c r="G2463" s="77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</row>
    <row r="2464" spans="1:26" ht="13.2">
      <c r="A2464" s="77"/>
      <c r="B2464" s="77"/>
      <c r="C2464" s="77"/>
      <c r="D2464" s="78"/>
      <c r="E2464" s="77"/>
      <c r="F2464" s="77"/>
      <c r="G2464" s="77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</row>
    <row r="2465" spans="1:26" ht="13.2">
      <c r="A2465" s="77"/>
      <c r="B2465" s="77"/>
      <c r="C2465" s="77"/>
      <c r="D2465" s="78"/>
      <c r="E2465" s="77"/>
      <c r="F2465" s="77"/>
      <c r="G2465" s="77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</row>
    <row r="2466" spans="1:26" ht="13.2">
      <c r="A2466" s="77"/>
      <c r="B2466" s="77"/>
      <c r="C2466" s="77"/>
      <c r="D2466" s="78"/>
      <c r="E2466" s="77"/>
      <c r="F2466" s="77"/>
      <c r="G2466" s="77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</row>
    <row r="2467" spans="1:26" ht="13.2">
      <c r="A2467" s="77"/>
      <c r="B2467" s="77"/>
      <c r="C2467" s="77"/>
      <c r="D2467" s="78"/>
      <c r="E2467" s="77"/>
      <c r="F2467" s="77"/>
      <c r="G2467" s="77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</row>
    <row r="2468" spans="1:26" ht="13.2">
      <c r="A2468" s="77"/>
      <c r="B2468" s="77"/>
      <c r="C2468" s="77"/>
      <c r="D2468" s="78"/>
      <c r="E2468" s="77"/>
      <c r="F2468" s="77"/>
      <c r="G2468" s="77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</row>
    <row r="2469" spans="1:26" ht="13.2">
      <c r="A2469" s="77"/>
      <c r="B2469" s="77"/>
      <c r="C2469" s="77"/>
      <c r="D2469" s="78"/>
      <c r="E2469" s="77"/>
      <c r="F2469" s="77"/>
      <c r="G2469" s="77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</row>
    <row r="2470" spans="1:26" ht="13.2">
      <c r="A2470" s="77"/>
      <c r="B2470" s="77"/>
      <c r="C2470" s="77"/>
      <c r="D2470" s="78"/>
      <c r="E2470" s="77"/>
      <c r="F2470" s="77"/>
      <c r="G2470" s="77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</row>
    <row r="2471" spans="1:26" ht="13.2">
      <c r="A2471" s="77"/>
      <c r="B2471" s="77"/>
      <c r="C2471" s="77"/>
      <c r="D2471" s="78"/>
      <c r="E2471" s="77"/>
      <c r="F2471" s="77"/>
      <c r="G2471" s="77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</row>
    <row r="2472" spans="1:26" ht="13.2">
      <c r="A2472" s="77"/>
      <c r="B2472" s="77"/>
      <c r="C2472" s="77"/>
      <c r="D2472" s="78"/>
      <c r="E2472" s="77"/>
      <c r="F2472" s="77"/>
      <c r="G2472" s="77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</row>
    <row r="2473" spans="1:26" ht="13.2">
      <c r="A2473" s="77"/>
      <c r="B2473" s="77"/>
      <c r="C2473" s="77"/>
      <c r="D2473" s="78"/>
      <c r="E2473" s="77"/>
      <c r="F2473" s="77"/>
      <c r="G2473" s="77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</row>
    <row r="2474" spans="1:26" ht="13.2">
      <c r="A2474" s="77"/>
      <c r="B2474" s="77"/>
      <c r="C2474" s="77"/>
      <c r="D2474" s="78"/>
      <c r="E2474" s="77"/>
      <c r="F2474" s="77"/>
      <c r="G2474" s="77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</row>
    <row r="2475" spans="1:26" ht="13.2">
      <c r="A2475" s="77"/>
      <c r="B2475" s="77"/>
      <c r="C2475" s="77"/>
      <c r="D2475" s="78"/>
      <c r="E2475" s="77"/>
      <c r="F2475" s="77"/>
      <c r="G2475" s="77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</row>
    <row r="2476" spans="1:26" ht="13.2">
      <c r="A2476" s="77"/>
      <c r="B2476" s="77"/>
      <c r="C2476" s="77"/>
      <c r="D2476" s="78"/>
      <c r="E2476" s="77"/>
      <c r="F2476" s="77"/>
      <c r="G2476" s="77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</row>
    <row r="2477" spans="1:26" ht="13.2">
      <c r="A2477" s="77"/>
      <c r="B2477" s="77"/>
      <c r="C2477" s="77"/>
      <c r="D2477" s="78"/>
      <c r="E2477" s="77"/>
      <c r="F2477" s="77"/>
      <c r="G2477" s="77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</row>
    <row r="2478" spans="1:26" ht="13.2">
      <c r="A2478" s="77"/>
      <c r="B2478" s="77"/>
      <c r="C2478" s="77"/>
      <c r="D2478" s="78"/>
      <c r="E2478" s="77"/>
      <c r="F2478" s="77"/>
      <c r="G2478" s="77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</row>
    <row r="2479" spans="1:26" ht="13.2">
      <c r="A2479" s="77"/>
      <c r="B2479" s="77"/>
      <c r="C2479" s="77"/>
      <c r="D2479" s="78"/>
      <c r="E2479" s="77"/>
      <c r="F2479" s="77"/>
      <c r="G2479" s="77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</row>
    <row r="2480" spans="1:26" ht="13.2">
      <c r="A2480" s="77"/>
      <c r="B2480" s="77"/>
      <c r="C2480" s="77"/>
      <c r="D2480" s="78"/>
      <c r="E2480" s="77"/>
      <c r="F2480" s="77"/>
      <c r="G2480" s="77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</row>
    <row r="2481" spans="1:26" ht="13.2">
      <c r="A2481" s="77"/>
      <c r="B2481" s="77"/>
      <c r="C2481" s="77"/>
      <c r="D2481" s="78"/>
      <c r="E2481" s="77"/>
      <c r="F2481" s="77"/>
      <c r="G2481" s="77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</row>
    <row r="2482" spans="1:26" ht="13.2">
      <c r="A2482" s="77"/>
      <c r="B2482" s="77"/>
      <c r="C2482" s="77"/>
      <c r="D2482" s="78"/>
      <c r="E2482" s="77"/>
      <c r="F2482" s="77"/>
      <c r="G2482" s="77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</row>
    <row r="2483" spans="1:26" ht="13.2">
      <c r="A2483" s="77"/>
      <c r="B2483" s="77"/>
      <c r="C2483" s="77"/>
      <c r="D2483" s="78"/>
      <c r="E2483" s="77"/>
      <c r="F2483" s="77"/>
      <c r="G2483" s="77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</row>
    <row r="2484" spans="1:26" ht="13.2">
      <c r="A2484" s="77"/>
      <c r="B2484" s="77"/>
      <c r="C2484" s="77"/>
      <c r="D2484" s="78"/>
      <c r="E2484" s="77"/>
      <c r="F2484" s="77"/>
      <c r="G2484" s="77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</row>
    <row r="2485" spans="1:26" ht="13.2">
      <c r="A2485" s="77"/>
      <c r="B2485" s="77"/>
      <c r="C2485" s="77"/>
      <c r="D2485" s="78"/>
      <c r="E2485" s="77"/>
      <c r="F2485" s="77"/>
      <c r="G2485" s="77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</row>
    <row r="2486" spans="1:26" ht="13.2">
      <c r="A2486" s="77"/>
      <c r="B2486" s="77"/>
      <c r="C2486" s="77"/>
      <c r="D2486" s="78"/>
      <c r="E2486" s="77"/>
      <c r="F2486" s="77"/>
      <c r="G2486" s="77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</row>
    <row r="2487" spans="1:26" ht="13.2">
      <c r="A2487" s="77"/>
      <c r="B2487" s="77"/>
      <c r="C2487" s="77"/>
      <c r="D2487" s="78"/>
      <c r="E2487" s="77"/>
      <c r="F2487" s="77"/>
      <c r="G2487" s="77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</row>
    <row r="2488" spans="1:26" ht="13.2">
      <c r="A2488" s="77"/>
      <c r="B2488" s="77"/>
      <c r="C2488" s="77"/>
      <c r="D2488" s="78"/>
      <c r="E2488" s="77"/>
      <c r="F2488" s="77"/>
      <c r="G2488" s="77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</row>
    <row r="2489" spans="1:26" ht="13.2">
      <c r="A2489" s="77"/>
      <c r="B2489" s="77"/>
      <c r="C2489" s="77"/>
      <c r="D2489" s="78"/>
      <c r="E2489" s="77"/>
      <c r="F2489" s="77"/>
      <c r="G2489" s="77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</row>
    <row r="2490" spans="1:26" ht="13.2">
      <c r="A2490" s="77"/>
      <c r="B2490" s="77"/>
      <c r="C2490" s="77"/>
      <c r="D2490" s="78"/>
      <c r="E2490" s="77"/>
      <c r="F2490" s="77"/>
      <c r="G2490" s="77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</row>
    <row r="2491" spans="1:26" ht="13.2">
      <c r="A2491" s="77"/>
      <c r="B2491" s="77"/>
      <c r="C2491" s="77"/>
      <c r="D2491" s="78"/>
      <c r="E2491" s="77"/>
      <c r="F2491" s="77"/>
      <c r="G2491" s="77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</row>
    <row r="2492" spans="1:26" ht="13.2">
      <c r="A2492" s="77"/>
      <c r="B2492" s="77"/>
      <c r="C2492" s="77"/>
      <c r="D2492" s="78"/>
      <c r="E2492" s="77"/>
      <c r="F2492" s="77"/>
      <c r="G2492" s="77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</row>
    <row r="2493" spans="1:26" ht="13.2">
      <c r="A2493" s="77"/>
      <c r="B2493" s="77"/>
      <c r="C2493" s="77"/>
      <c r="D2493" s="78"/>
      <c r="E2493" s="77"/>
      <c r="F2493" s="77"/>
      <c r="G2493" s="77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</row>
    <row r="2494" spans="1:26" ht="13.2">
      <c r="A2494" s="77"/>
      <c r="B2494" s="77"/>
      <c r="C2494" s="77"/>
      <c r="D2494" s="78"/>
      <c r="E2494" s="77"/>
      <c r="F2494" s="77"/>
      <c r="G2494" s="77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</row>
    <row r="2495" spans="1:26" ht="13.2">
      <c r="A2495" s="77"/>
      <c r="B2495" s="77"/>
      <c r="C2495" s="77"/>
      <c r="D2495" s="78"/>
      <c r="E2495" s="77"/>
      <c r="F2495" s="77"/>
      <c r="G2495" s="77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</row>
    <row r="2496" spans="1:26" ht="13.2">
      <c r="A2496" s="77"/>
      <c r="B2496" s="77"/>
      <c r="C2496" s="77"/>
      <c r="D2496" s="78"/>
      <c r="E2496" s="77"/>
      <c r="F2496" s="77"/>
      <c r="G2496" s="77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</row>
    <row r="2497" spans="1:26" ht="13.2">
      <c r="A2497" s="77"/>
      <c r="B2497" s="77"/>
      <c r="C2497" s="77"/>
      <c r="D2497" s="78"/>
      <c r="E2497" s="77"/>
      <c r="F2497" s="77"/>
      <c r="G2497" s="77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</row>
    <row r="2498" spans="1:26" ht="13.2">
      <c r="A2498" s="77"/>
      <c r="B2498" s="77"/>
      <c r="C2498" s="77"/>
      <c r="D2498" s="78"/>
      <c r="E2498" s="77"/>
      <c r="F2498" s="77"/>
      <c r="G2498" s="77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</row>
    <row r="2499" spans="1:26" ht="13.2">
      <c r="A2499" s="77"/>
      <c r="B2499" s="77"/>
      <c r="C2499" s="77"/>
      <c r="D2499" s="78"/>
      <c r="E2499" s="77"/>
      <c r="F2499" s="77"/>
      <c r="G2499" s="77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</row>
    <row r="2500" spans="1:26" ht="13.2">
      <c r="A2500" s="77"/>
      <c r="B2500" s="77"/>
      <c r="C2500" s="77"/>
      <c r="D2500" s="78"/>
      <c r="E2500" s="77"/>
      <c r="F2500" s="77"/>
      <c r="G2500" s="77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</row>
    <row r="2501" spans="1:26" ht="13.2">
      <c r="A2501" s="77"/>
      <c r="B2501" s="77"/>
      <c r="C2501" s="77"/>
      <c r="D2501" s="78"/>
      <c r="E2501" s="77"/>
      <c r="F2501" s="77"/>
      <c r="G2501" s="77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</row>
    <row r="2502" spans="1:26" ht="13.2">
      <c r="A2502" s="77"/>
      <c r="B2502" s="77"/>
      <c r="C2502" s="77"/>
      <c r="D2502" s="78"/>
      <c r="E2502" s="77"/>
      <c r="F2502" s="77"/>
      <c r="G2502" s="77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</row>
    <row r="2503" spans="1:26" ht="13.2">
      <c r="A2503" s="77"/>
      <c r="B2503" s="77"/>
      <c r="C2503" s="77"/>
      <c r="D2503" s="78"/>
      <c r="E2503" s="77"/>
      <c r="F2503" s="77"/>
      <c r="G2503" s="77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</row>
    <row r="2504" spans="1:26" ht="13.2">
      <c r="A2504" s="77"/>
      <c r="B2504" s="77"/>
      <c r="C2504" s="77"/>
      <c r="D2504" s="78"/>
      <c r="E2504" s="77"/>
      <c r="F2504" s="77"/>
      <c r="G2504" s="77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</row>
    <row r="2505" spans="1:26" ht="13.2">
      <c r="A2505" s="77"/>
      <c r="B2505" s="77"/>
      <c r="C2505" s="77"/>
      <c r="D2505" s="78"/>
      <c r="E2505" s="77"/>
      <c r="F2505" s="77"/>
      <c r="G2505" s="77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</row>
    <row r="2506" spans="1:26" ht="13.2">
      <c r="A2506" s="77"/>
      <c r="B2506" s="77"/>
      <c r="C2506" s="77"/>
      <c r="D2506" s="78"/>
      <c r="E2506" s="77"/>
      <c r="F2506" s="77"/>
      <c r="G2506" s="77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</row>
    <row r="2507" spans="1:26" ht="13.2">
      <c r="A2507" s="77"/>
      <c r="B2507" s="77"/>
      <c r="C2507" s="77"/>
      <c r="D2507" s="78"/>
      <c r="E2507" s="77"/>
      <c r="F2507" s="77"/>
      <c r="G2507" s="77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</row>
    <row r="2508" spans="1:26" ht="13.2">
      <c r="A2508" s="77"/>
      <c r="B2508" s="77"/>
      <c r="C2508" s="77"/>
      <c r="D2508" s="78"/>
      <c r="E2508" s="77"/>
      <c r="F2508" s="77"/>
      <c r="G2508" s="77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</row>
    <row r="2509" spans="1:26" ht="13.2">
      <c r="A2509" s="77"/>
      <c r="B2509" s="77"/>
      <c r="C2509" s="77"/>
      <c r="D2509" s="78"/>
      <c r="E2509" s="77"/>
      <c r="F2509" s="77"/>
      <c r="G2509" s="77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</row>
    <row r="2510" spans="1:26" ht="13.2">
      <c r="A2510" s="77"/>
      <c r="B2510" s="77"/>
      <c r="C2510" s="77"/>
      <c r="D2510" s="78"/>
      <c r="E2510" s="77"/>
      <c r="F2510" s="77"/>
      <c r="G2510" s="77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</row>
    <row r="2511" spans="1:26" ht="13.2">
      <c r="A2511" s="77"/>
      <c r="B2511" s="77"/>
      <c r="C2511" s="77"/>
      <c r="D2511" s="78"/>
      <c r="E2511" s="77"/>
      <c r="F2511" s="77"/>
      <c r="G2511" s="77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</row>
    <row r="2512" spans="1:26" ht="13.2">
      <c r="A2512" s="77"/>
      <c r="B2512" s="77"/>
      <c r="C2512" s="77"/>
      <c r="D2512" s="78"/>
      <c r="E2512" s="77"/>
      <c r="F2512" s="77"/>
      <c r="G2512" s="77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</row>
    <row r="2513" spans="1:26" ht="13.2">
      <c r="A2513" s="77"/>
      <c r="B2513" s="77"/>
      <c r="C2513" s="77"/>
      <c r="D2513" s="78"/>
      <c r="E2513" s="77"/>
      <c r="F2513" s="77"/>
      <c r="G2513" s="77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</row>
    <row r="2514" spans="1:26" ht="13.2">
      <c r="A2514" s="77"/>
      <c r="B2514" s="77"/>
      <c r="C2514" s="77"/>
      <c r="D2514" s="78"/>
      <c r="E2514" s="77"/>
      <c r="F2514" s="77"/>
      <c r="G2514" s="77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</row>
    <row r="2515" spans="1:26" ht="13.2">
      <c r="A2515" s="77"/>
      <c r="B2515" s="77"/>
      <c r="C2515" s="77"/>
      <c r="D2515" s="78"/>
      <c r="E2515" s="77"/>
      <c r="F2515" s="77"/>
      <c r="G2515" s="77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</row>
    <row r="2516" spans="1:26" ht="13.2">
      <c r="A2516" s="77"/>
      <c r="B2516" s="77"/>
      <c r="C2516" s="77"/>
      <c r="D2516" s="78"/>
      <c r="E2516" s="77"/>
      <c r="F2516" s="77"/>
      <c r="G2516" s="77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</row>
    <row r="2517" spans="1:26" ht="13.2">
      <c r="A2517" s="77"/>
      <c r="B2517" s="77"/>
      <c r="C2517" s="77"/>
      <c r="D2517" s="78"/>
      <c r="E2517" s="77"/>
      <c r="F2517" s="77"/>
      <c r="G2517" s="77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</row>
    <row r="2518" spans="1:26" ht="13.2">
      <c r="A2518" s="77"/>
      <c r="B2518" s="77"/>
      <c r="C2518" s="77"/>
      <c r="D2518" s="78"/>
      <c r="E2518" s="77"/>
      <c r="F2518" s="77"/>
      <c r="G2518" s="77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</row>
    <row r="2519" spans="1:26" ht="13.2">
      <c r="A2519" s="77"/>
      <c r="B2519" s="77"/>
      <c r="C2519" s="77"/>
      <c r="D2519" s="78"/>
      <c r="E2519" s="77"/>
      <c r="F2519" s="77"/>
      <c r="G2519" s="77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</row>
    <row r="2520" spans="1:26" ht="13.2">
      <c r="A2520" s="77"/>
      <c r="B2520" s="77"/>
      <c r="C2520" s="77"/>
      <c r="D2520" s="78"/>
      <c r="E2520" s="77"/>
      <c r="F2520" s="77"/>
      <c r="G2520" s="77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</row>
    <row r="2521" spans="1:26" ht="13.2">
      <c r="A2521" s="77"/>
      <c r="B2521" s="77"/>
      <c r="C2521" s="77"/>
      <c r="D2521" s="78"/>
      <c r="E2521" s="77"/>
      <c r="F2521" s="77"/>
      <c r="G2521" s="77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</row>
    <row r="2522" spans="1:26" ht="13.2">
      <c r="A2522" s="77"/>
      <c r="B2522" s="77"/>
      <c r="C2522" s="77"/>
      <c r="D2522" s="78"/>
      <c r="E2522" s="77"/>
      <c r="F2522" s="77"/>
      <c r="G2522" s="77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</row>
    <row r="2523" spans="1:26" ht="13.2">
      <c r="A2523" s="77"/>
      <c r="B2523" s="77"/>
      <c r="C2523" s="77"/>
      <c r="D2523" s="78"/>
      <c r="E2523" s="77"/>
      <c r="F2523" s="77"/>
      <c r="G2523" s="77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</row>
    <row r="2524" spans="1:26" ht="13.2">
      <c r="A2524" s="77"/>
      <c r="B2524" s="77"/>
      <c r="C2524" s="77"/>
      <c r="D2524" s="78"/>
      <c r="E2524" s="77"/>
      <c r="F2524" s="77"/>
      <c r="G2524" s="77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</row>
    <row r="2525" spans="1:26" ht="13.2">
      <c r="A2525" s="77"/>
      <c r="B2525" s="77"/>
      <c r="C2525" s="77"/>
      <c r="D2525" s="78"/>
      <c r="E2525" s="77"/>
      <c r="F2525" s="77"/>
      <c r="G2525" s="77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</row>
    <row r="2526" spans="1:26" ht="13.2">
      <c r="A2526" s="77"/>
      <c r="B2526" s="77"/>
      <c r="C2526" s="77"/>
      <c r="D2526" s="78"/>
      <c r="E2526" s="77"/>
      <c r="F2526" s="77"/>
      <c r="G2526" s="77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</row>
    <row r="2527" spans="1:26" ht="13.2">
      <c r="A2527" s="77"/>
      <c r="B2527" s="77"/>
      <c r="C2527" s="77"/>
      <c r="D2527" s="78"/>
      <c r="E2527" s="77"/>
      <c r="F2527" s="77"/>
      <c r="G2527" s="77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</row>
    <row r="2528" spans="1:26" ht="13.2">
      <c r="A2528" s="77"/>
      <c r="B2528" s="77"/>
      <c r="C2528" s="77"/>
      <c r="D2528" s="78"/>
      <c r="E2528" s="77"/>
      <c r="F2528" s="77"/>
      <c r="G2528" s="77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</row>
    <row r="2529" spans="1:26" ht="13.2">
      <c r="A2529" s="77"/>
      <c r="B2529" s="77"/>
      <c r="C2529" s="77"/>
      <c r="D2529" s="78"/>
      <c r="E2529" s="77"/>
      <c r="F2529" s="77"/>
      <c r="G2529" s="77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</row>
    <row r="2530" spans="1:26" ht="13.2">
      <c r="A2530" s="77"/>
      <c r="B2530" s="77"/>
      <c r="C2530" s="77"/>
      <c r="D2530" s="78"/>
      <c r="E2530" s="77"/>
      <c r="F2530" s="77"/>
      <c r="G2530" s="77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</row>
    <row r="2531" spans="1:26" ht="13.2">
      <c r="A2531" s="77"/>
      <c r="B2531" s="77"/>
      <c r="C2531" s="77"/>
      <c r="D2531" s="78"/>
      <c r="E2531" s="77"/>
      <c r="F2531" s="77"/>
      <c r="G2531" s="77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</row>
    <row r="2532" spans="1:26" ht="13.2">
      <c r="A2532" s="77"/>
      <c r="B2532" s="77"/>
      <c r="C2532" s="77"/>
      <c r="D2532" s="78"/>
      <c r="E2532" s="77"/>
      <c r="F2532" s="77"/>
      <c r="G2532" s="77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</row>
    <row r="2533" spans="1:26" ht="13.2">
      <c r="A2533" s="77"/>
      <c r="B2533" s="77"/>
      <c r="C2533" s="77"/>
      <c r="D2533" s="78"/>
      <c r="E2533" s="77"/>
      <c r="F2533" s="77"/>
      <c r="G2533" s="77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</row>
    <row r="2534" spans="1:26" ht="13.2">
      <c r="A2534" s="77"/>
      <c r="B2534" s="77"/>
      <c r="C2534" s="77"/>
      <c r="D2534" s="78"/>
      <c r="E2534" s="77"/>
      <c r="F2534" s="77"/>
      <c r="G2534" s="77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</row>
    <row r="2535" spans="1:26" ht="13.2">
      <c r="A2535" s="77"/>
      <c r="B2535" s="77"/>
      <c r="C2535" s="77"/>
      <c r="D2535" s="78"/>
      <c r="E2535" s="77"/>
      <c r="F2535" s="77"/>
      <c r="G2535" s="77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</row>
    <row r="2536" spans="1:26" ht="13.2">
      <c r="A2536" s="77"/>
      <c r="B2536" s="77"/>
      <c r="C2536" s="77"/>
      <c r="D2536" s="78"/>
      <c r="E2536" s="77"/>
      <c r="F2536" s="77"/>
      <c r="G2536" s="77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</row>
    <row r="2537" spans="1:26" ht="13.2">
      <c r="A2537" s="77"/>
      <c r="B2537" s="77"/>
      <c r="C2537" s="77"/>
      <c r="D2537" s="78"/>
      <c r="E2537" s="77"/>
      <c r="F2537" s="77"/>
      <c r="G2537" s="77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</row>
    <row r="2538" spans="1:26" ht="13.2">
      <c r="A2538" s="77"/>
      <c r="B2538" s="77"/>
      <c r="C2538" s="77"/>
      <c r="D2538" s="78"/>
      <c r="E2538" s="77"/>
      <c r="F2538" s="77"/>
      <c r="G2538" s="77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</row>
    <row r="2539" spans="1:26" ht="13.2">
      <c r="A2539" s="77"/>
      <c r="B2539" s="77"/>
      <c r="C2539" s="77"/>
      <c r="D2539" s="78"/>
      <c r="E2539" s="77"/>
      <c r="F2539" s="77"/>
      <c r="G2539" s="77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</row>
    <row r="2540" spans="1:26" ht="13.2">
      <c r="A2540" s="77"/>
      <c r="B2540" s="77"/>
      <c r="C2540" s="77"/>
      <c r="D2540" s="78"/>
      <c r="E2540" s="77"/>
      <c r="F2540" s="77"/>
      <c r="G2540" s="77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</row>
    <row r="2541" spans="1:26" ht="13.2">
      <c r="A2541" s="77"/>
      <c r="B2541" s="77"/>
      <c r="C2541" s="77"/>
      <c r="D2541" s="78"/>
      <c r="E2541" s="77"/>
      <c r="F2541" s="77"/>
      <c r="G2541" s="77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</row>
    <row r="2542" spans="1:26" ht="13.2">
      <c r="A2542" s="77"/>
      <c r="B2542" s="77"/>
      <c r="C2542" s="77"/>
      <c r="D2542" s="78"/>
      <c r="E2542" s="77"/>
      <c r="F2542" s="77"/>
      <c r="G2542" s="77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</row>
    <row r="2543" spans="1:26" ht="13.2">
      <c r="A2543" s="77"/>
      <c r="B2543" s="77"/>
      <c r="C2543" s="77"/>
      <c r="D2543" s="78"/>
      <c r="E2543" s="77"/>
      <c r="F2543" s="77"/>
      <c r="G2543" s="77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</row>
    <row r="2544" spans="1:26" ht="13.2">
      <c r="A2544" s="77"/>
      <c r="B2544" s="77"/>
      <c r="C2544" s="77"/>
      <c r="D2544" s="78"/>
      <c r="E2544" s="77"/>
      <c r="F2544" s="77"/>
      <c r="G2544" s="77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</row>
    <row r="2545" spans="1:26" ht="13.2">
      <c r="A2545" s="77"/>
      <c r="B2545" s="77"/>
      <c r="C2545" s="77"/>
      <c r="D2545" s="78"/>
      <c r="E2545" s="77"/>
      <c r="F2545" s="77"/>
      <c r="G2545" s="77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</row>
    <row r="2546" spans="1:26" ht="13.2">
      <c r="A2546" s="77"/>
      <c r="B2546" s="77"/>
      <c r="C2546" s="77"/>
      <c r="D2546" s="78"/>
      <c r="E2546" s="77"/>
      <c r="F2546" s="77"/>
      <c r="G2546" s="77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</row>
    <row r="2547" spans="1:26" ht="13.2">
      <c r="A2547" s="77"/>
      <c r="B2547" s="77"/>
      <c r="C2547" s="77"/>
      <c r="D2547" s="78"/>
      <c r="E2547" s="77"/>
      <c r="F2547" s="77"/>
      <c r="G2547" s="77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</row>
    <row r="2548" spans="1:26" ht="13.2">
      <c r="A2548" s="77"/>
      <c r="B2548" s="77"/>
      <c r="C2548" s="77"/>
      <c r="D2548" s="78"/>
      <c r="E2548" s="77"/>
      <c r="F2548" s="77"/>
      <c r="G2548" s="77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</row>
    <row r="2549" spans="1:26" ht="13.2">
      <c r="A2549" s="77"/>
      <c r="B2549" s="77"/>
      <c r="C2549" s="77"/>
      <c r="D2549" s="78"/>
      <c r="E2549" s="77"/>
      <c r="F2549" s="77"/>
      <c r="G2549" s="77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</row>
    <row r="2550" spans="1:26" ht="13.2">
      <c r="A2550" s="77"/>
      <c r="B2550" s="77"/>
      <c r="C2550" s="77"/>
      <c r="D2550" s="78"/>
      <c r="E2550" s="77"/>
      <c r="F2550" s="77"/>
      <c r="G2550" s="77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</row>
    <row r="2551" spans="1:26" ht="13.2">
      <c r="A2551" s="77"/>
      <c r="B2551" s="77"/>
      <c r="C2551" s="77"/>
      <c r="D2551" s="78"/>
      <c r="E2551" s="77"/>
      <c r="F2551" s="77"/>
      <c r="G2551" s="77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</row>
    <row r="2552" spans="1:26" ht="13.2">
      <c r="A2552" s="77"/>
      <c r="B2552" s="77"/>
      <c r="C2552" s="77"/>
      <c r="D2552" s="78"/>
      <c r="E2552" s="77"/>
      <c r="F2552" s="77"/>
      <c r="G2552" s="77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</row>
    <row r="2553" spans="1:26" ht="13.2">
      <c r="A2553" s="77"/>
      <c r="B2553" s="77"/>
      <c r="C2553" s="77"/>
      <c r="D2553" s="78"/>
      <c r="E2553" s="77"/>
      <c r="F2553" s="77"/>
      <c r="G2553" s="77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</row>
    <row r="2554" spans="1:26" ht="13.2">
      <c r="A2554" s="77"/>
      <c r="B2554" s="77"/>
      <c r="C2554" s="77"/>
      <c r="D2554" s="78"/>
      <c r="E2554" s="77"/>
      <c r="F2554" s="77"/>
      <c r="G2554" s="77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</row>
    <row r="2555" spans="1:26" ht="13.2">
      <c r="A2555" s="77"/>
      <c r="B2555" s="77"/>
      <c r="C2555" s="77"/>
      <c r="D2555" s="78"/>
      <c r="E2555" s="77"/>
      <c r="F2555" s="77"/>
      <c r="G2555" s="77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</row>
    <row r="2556" spans="1:26" ht="13.2">
      <c r="A2556" s="77"/>
      <c r="B2556" s="77"/>
      <c r="C2556" s="77"/>
      <c r="D2556" s="78"/>
      <c r="E2556" s="77"/>
      <c r="F2556" s="77"/>
      <c r="G2556" s="77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</row>
    <row r="2557" spans="1:26" ht="13.2">
      <c r="A2557" s="77"/>
      <c r="B2557" s="77"/>
      <c r="C2557" s="77"/>
      <c r="D2557" s="78"/>
      <c r="E2557" s="77"/>
      <c r="F2557" s="77"/>
      <c r="G2557" s="77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</row>
    <row r="2558" spans="1:26" ht="13.2">
      <c r="A2558" s="77"/>
      <c r="B2558" s="77"/>
      <c r="C2558" s="77"/>
      <c r="D2558" s="78"/>
      <c r="E2558" s="77"/>
      <c r="F2558" s="77"/>
      <c r="G2558" s="77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</row>
    <row r="2559" spans="1:26" ht="13.2">
      <c r="A2559" s="77"/>
      <c r="B2559" s="77"/>
      <c r="C2559" s="77"/>
      <c r="D2559" s="78"/>
      <c r="E2559" s="77"/>
      <c r="F2559" s="77"/>
      <c r="G2559" s="77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</row>
    <row r="2560" spans="1:26" ht="13.2">
      <c r="A2560" s="77"/>
      <c r="B2560" s="77"/>
      <c r="C2560" s="77"/>
      <c r="D2560" s="78"/>
      <c r="E2560" s="77"/>
      <c r="F2560" s="77"/>
      <c r="G2560" s="77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</row>
    <row r="2561" spans="1:26" ht="13.2">
      <c r="A2561" s="77"/>
      <c r="B2561" s="77"/>
      <c r="C2561" s="77"/>
      <c r="D2561" s="78"/>
      <c r="E2561" s="77"/>
      <c r="F2561" s="77"/>
      <c r="G2561" s="77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</row>
    <row r="2562" spans="1:26" ht="13.2">
      <c r="A2562" s="77"/>
      <c r="B2562" s="77"/>
      <c r="C2562" s="77"/>
      <c r="D2562" s="78"/>
      <c r="E2562" s="77"/>
      <c r="F2562" s="77"/>
      <c r="G2562" s="77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</row>
    <row r="2563" spans="1:26" ht="13.2">
      <c r="A2563" s="77"/>
      <c r="B2563" s="77"/>
      <c r="C2563" s="77"/>
      <c r="D2563" s="78"/>
      <c r="E2563" s="77"/>
      <c r="F2563" s="77"/>
      <c r="G2563" s="77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</row>
    <row r="2564" spans="1:26" ht="13.2">
      <c r="A2564" s="77"/>
      <c r="B2564" s="77"/>
      <c r="C2564" s="77"/>
      <c r="D2564" s="78"/>
      <c r="E2564" s="77"/>
      <c r="F2564" s="77"/>
      <c r="G2564" s="77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</row>
    <row r="2565" spans="1:26" ht="13.2">
      <c r="A2565" s="77"/>
      <c r="B2565" s="77"/>
      <c r="C2565" s="77"/>
      <c r="D2565" s="78"/>
      <c r="E2565" s="77"/>
      <c r="F2565" s="77"/>
      <c r="G2565" s="77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</row>
    <row r="2566" spans="1:26" ht="13.2">
      <c r="A2566" s="77"/>
      <c r="B2566" s="77"/>
      <c r="C2566" s="77"/>
      <c r="D2566" s="78"/>
      <c r="E2566" s="77"/>
      <c r="F2566" s="77"/>
      <c r="G2566" s="77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</row>
    <row r="2567" spans="1:26" ht="13.2">
      <c r="A2567" s="77"/>
      <c r="B2567" s="77"/>
      <c r="C2567" s="77"/>
      <c r="D2567" s="78"/>
      <c r="E2567" s="77"/>
      <c r="F2567" s="77"/>
      <c r="G2567" s="77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</row>
    <row r="2568" spans="1:26" ht="13.2">
      <c r="A2568" s="77"/>
      <c r="B2568" s="77"/>
      <c r="C2568" s="77"/>
      <c r="D2568" s="78"/>
      <c r="E2568" s="77"/>
      <c r="F2568" s="77"/>
      <c r="G2568" s="77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</row>
    <row r="2569" spans="1:26" ht="13.2">
      <c r="A2569" s="77"/>
      <c r="B2569" s="77"/>
      <c r="C2569" s="77"/>
      <c r="D2569" s="78"/>
      <c r="E2569" s="77"/>
      <c r="F2569" s="77"/>
      <c r="G2569" s="77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</row>
    <row r="2570" spans="1:26" ht="13.2">
      <c r="A2570" s="77"/>
      <c r="B2570" s="77"/>
      <c r="C2570" s="77"/>
      <c r="D2570" s="78"/>
      <c r="E2570" s="77"/>
      <c r="F2570" s="77"/>
      <c r="G2570" s="77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</row>
    <row r="2571" spans="1:26" ht="13.2">
      <c r="A2571" s="77"/>
      <c r="B2571" s="77"/>
      <c r="C2571" s="77"/>
      <c r="D2571" s="78"/>
      <c r="E2571" s="77"/>
      <c r="F2571" s="77"/>
      <c r="G2571" s="77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</row>
    <row r="2572" spans="1:26" ht="13.2">
      <c r="A2572" s="77"/>
      <c r="B2572" s="77"/>
      <c r="C2572" s="77"/>
      <c r="D2572" s="78"/>
      <c r="E2572" s="77"/>
      <c r="F2572" s="77"/>
      <c r="G2572" s="77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</row>
    <row r="2573" spans="1:26" ht="13.2">
      <c r="A2573" s="77"/>
      <c r="B2573" s="77"/>
      <c r="C2573" s="77"/>
      <c r="D2573" s="78"/>
      <c r="E2573" s="77"/>
      <c r="F2573" s="77"/>
      <c r="G2573" s="77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</row>
    <row r="2574" spans="1:26" ht="13.2">
      <c r="A2574" s="77"/>
      <c r="B2574" s="77"/>
      <c r="C2574" s="77"/>
      <c r="D2574" s="78"/>
      <c r="E2574" s="77"/>
      <c r="F2574" s="77"/>
      <c r="G2574" s="77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</row>
    <row r="2575" spans="1:26" ht="13.2">
      <c r="A2575" s="77"/>
      <c r="B2575" s="77"/>
      <c r="C2575" s="77"/>
      <c r="D2575" s="78"/>
      <c r="E2575" s="77"/>
      <c r="F2575" s="77"/>
      <c r="G2575" s="77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</row>
    <row r="2576" spans="1:26" ht="13.2">
      <c r="A2576" s="77"/>
      <c r="B2576" s="77"/>
      <c r="C2576" s="77"/>
      <c r="D2576" s="78"/>
      <c r="E2576" s="77"/>
      <c r="F2576" s="77"/>
      <c r="G2576" s="77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</row>
    <row r="2577" spans="1:26" ht="13.2">
      <c r="A2577" s="77"/>
      <c r="B2577" s="77"/>
      <c r="C2577" s="77"/>
      <c r="D2577" s="78"/>
      <c r="E2577" s="77"/>
      <c r="F2577" s="77"/>
      <c r="G2577" s="77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</row>
    <row r="2578" spans="1:26" ht="13.2">
      <c r="A2578" s="77"/>
      <c r="B2578" s="77"/>
      <c r="C2578" s="77"/>
      <c r="D2578" s="78"/>
      <c r="E2578" s="77"/>
      <c r="F2578" s="77"/>
      <c r="G2578" s="77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</row>
    <row r="2579" spans="1:26" ht="13.2">
      <c r="A2579" s="77"/>
      <c r="B2579" s="77"/>
      <c r="C2579" s="77"/>
      <c r="D2579" s="78"/>
      <c r="E2579" s="77"/>
      <c r="F2579" s="77"/>
      <c r="G2579" s="77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</row>
    <row r="2580" spans="1:26" ht="13.2">
      <c r="A2580" s="77"/>
      <c r="B2580" s="77"/>
      <c r="C2580" s="77"/>
      <c r="D2580" s="78"/>
      <c r="E2580" s="77"/>
      <c r="F2580" s="77"/>
      <c r="G2580" s="77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</row>
    <row r="2581" spans="1:26" ht="13.2">
      <c r="A2581" s="77"/>
      <c r="B2581" s="77"/>
      <c r="C2581" s="77"/>
      <c r="D2581" s="78"/>
      <c r="E2581" s="77"/>
      <c r="F2581" s="77"/>
      <c r="G2581" s="77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</row>
    <row r="2582" spans="1:26" ht="13.2">
      <c r="A2582" s="77"/>
      <c r="B2582" s="77"/>
      <c r="C2582" s="77"/>
      <c r="D2582" s="78"/>
      <c r="E2582" s="77"/>
      <c r="F2582" s="77"/>
      <c r="G2582" s="77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</row>
    <row r="2583" spans="1:26" ht="13.2">
      <c r="A2583" s="77"/>
      <c r="B2583" s="77"/>
      <c r="C2583" s="77"/>
      <c r="D2583" s="78"/>
      <c r="E2583" s="77"/>
      <c r="F2583" s="77"/>
      <c r="G2583" s="77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</row>
    <row r="2584" spans="1:26" ht="13.2">
      <c r="A2584" s="77"/>
      <c r="B2584" s="77"/>
      <c r="C2584" s="77"/>
      <c r="D2584" s="78"/>
      <c r="E2584" s="77"/>
      <c r="F2584" s="77"/>
      <c r="G2584" s="77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</row>
    <row r="2585" spans="1:26" ht="13.2">
      <c r="A2585" s="77"/>
      <c r="B2585" s="77"/>
      <c r="C2585" s="77"/>
      <c r="D2585" s="78"/>
      <c r="E2585" s="77"/>
      <c r="F2585" s="77"/>
      <c r="G2585" s="77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</row>
    <row r="2586" spans="1:26" ht="13.2">
      <c r="A2586" s="77"/>
      <c r="B2586" s="77"/>
      <c r="C2586" s="77"/>
      <c r="D2586" s="78"/>
      <c r="E2586" s="77"/>
      <c r="F2586" s="77"/>
      <c r="G2586" s="77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</row>
    <row r="2587" spans="1:26" ht="13.2">
      <c r="A2587" s="77"/>
      <c r="B2587" s="77"/>
      <c r="C2587" s="77"/>
      <c r="D2587" s="78"/>
      <c r="E2587" s="77"/>
      <c r="F2587" s="77"/>
      <c r="G2587" s="77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</row>
    <row r="2588" spans="1:26" ht="13.2">
      <c r="A2588" s="77"/>
      <c r="B2588" s="77"/>
      <c r="C2588" s="77"/>
      <c r="D2588" s="78"/>
      <c r="E2588" s="77"/>
      <c r="F2588" s="77"/>
      <c r="G2588" s="77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</row>
    <row r="2589" spans="1:26" ht="13.2">
      <c r="A2589" s="77"/>
      <c r="B2589" s="77"/>
      <c r="C2589" s="77"/>
      <c r="D2589" s="78"/>
      <c r="E2589" s="77"/>
      <c r="F2589" s="77"/>
      <c r="G2589" s="77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</row>
    <row r="2590" spans="1:26" ht="13.2">
      <c r="A2590" s="77"/>
      <c r="B2590" s="77"/>
      <c r="C2590" s="77"/>
      <c r="D2590" s="78"/>
      <c r="E2590" s="77"/>
      <c r="F2590" s="77"/>
      <c r="G2590" s="77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</row>
    <row r="2591" spans="1:26" ht="13.2">
      <c r="A2591" s="77"/>
      <c r="B2591" s="77"/>
      <c r="C2591" s="77"/>
      <c r="D2591" s="78"/>
      <c r="E2591" s="77"/>
      <c r="F2591" s="77"/>
      <c r="G2591" s="77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</row>
    <row r="2592" spans="1:26" ht="13.2">
      <c r="A2592" s="77"/>
      <c r="B2592" s="77"/>
      <c r="C2592" s="77"/>
      <c r="D2592" s="78"/>
      <c r="E2592" s="77"/>
      <c r="F2592" s="77"/>
      <c r="G2592" s="77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</row>
    <row r="2593" spans="1:26" ht="13.2">
      <c r="A2593" s="77"/>
      <c r="B2593" s="77"/>
      <c r="C2593" s="77"/>
      <c r="D2593" s="78"/>
      <c r="E2593" s="77"/>
      <c r="F2593" s="77"/>
      <c r="G2593" s="77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</row>
    <row r="2594" spans="1:26" ht="13.2">
      <c r="A2594" s="77"/>
      <c r="B2594" s="77"/>
      <c r="C2594" s="77"/>
      <c r="D2594" s="78"/>
      <c r="E2594" s="77"/>
      <c r="F2594" s="77"/>
      <c r="G2594" s="77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</row>
    <row r="2595" spans="1:26" ht="13.2">
      <c r="A2595" s="77"/>
      <c r="B2595" s="77"/>
      <c r="C2595" s="77"/>
      <c r="D2595" s="78"/>
      <c r="E2595" s="77"/>
      <c r="F2595" s="77"/>
      <c r="G2595" s="77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</row>
    <row r="2596" spans="1:26" ht="13.2">
      <c r="A2596" s="77"/>
      <c r="B2596" s="77"/>
      <c r="C2596" s="77"/>
      <c r="D2596" s="78"/>
      <c r="E2596" s="77"/>
      <c r="F2596" s="77"/>
      <c r="G2596" s="77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</row>
    <row r="2597" spans="1:26" ht="13.2">
      <c r="A2597" s="77"/>
      <c r="B2597" s="77"/>
      <c r="C2597" s="77"/>
      <c r="D2597" s="78"/>
      <c r="E2597" s="77"/>
      <c r="F2597" s="77"/>
      <c r="G2597" s="77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</row>
    <row r="2598" spans="1:26" ht="13.2">
      <c r="A2598" s="77"/>
      <c r="B2598" s="77"/>
      <c r="C2598" s="77"/>
      <c r="D2598" s="78"/>
      <c r="E2598" s="77"/>
      <c r="F2598" s="77"/>
      <c r="G2598" s="77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</row>
    <row r="2599" spans="1:26" ht="13.2">
      <c r="A2599" s="77"/>
      <c r="B2599" s="77"/>
      <c r="C2599" s="77"/>
      <c r="D2599" s="78"/>
      <c r="E2599" s="77"/>
      <c r="F2599" s="77"/>
      <c r="G2599" s="77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</row>
    <row r="2600" spans="1:26" ht="13.2">
      <c r="A2600" s="77"/>
      <c r="B2600" s="77"/>
      <c r="C2600" s="77"/>
      <c r="D2600" s="78"/>
      <c r="E2600" s="77"/>
      <c r="F2600" s="77"/>
      <c r="G2600" s="77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</row>
    <row r="2601" spans="1:26" ht="13.2">
      <c r="A2601" s="77"/>
      <c r="B2601" s="77"/>
      <c r="C2601" s="77"/>
      <c r="D2601" s="78"/>
      <c r="E2601" s="77"/>
      <c r="F2601" s="77"/>
      <c r="G2601" s="77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</row>
    <row r="2602" spans="1:26" ht="13.2">
      <c r="A2602" s="77"/>
      <c r="B2602" s="77"/>
      <c r="C2602" s="77"/>
      <c r="D2602" s="78"/>
      <c r="E2602" s="77"/>
      <c r="F2602" s="77"/>
      <c r="G2602" s="77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</row>
    <row r="2603" spans="1:26" ht="13.2">
      <c r="A2603" s="77"/>
      <c r="B2603" s="77"/>
      <c r="C2603" s="77"/>
      <c r="D2603" s="78"/>
      <c r="E2603" s="77"/>
      <c r="F2603" s="77"/>
      <c r="G2603" s="77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</row>
    <row r="2604" spans="1:26" ht="13.2">
      <c r="A2604" s="77"/>
      <c r="B2604" s="77"/>
      <c r="C2604" s="77"/>
      <c r="D2604" s="78"/>
      <c r="E2604" s="77"/>
      <c r="F2604" s="77"/>
      <c r="G2604" s="77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</row>
    <row r="2605" spans="1:26" ht="13.2">
      <c r="A2605" s="77"/>
      <c r="B2605" s="77"/>
      <c r="C2605" s="77"/>
      <c r="D2605" s="78"/>
      <c r="E2605" s="77"/>
      <c r="F2605" s="77"/>
      <c r="G2605" s="77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</row>
    <row r="2606" spans="1:26" ht="13.2">
      <c r="A2606" s="77"/>
      <c r="B2606" s="77"/>
      <c r="C2606" s="77"/>
      <c r="D2606" s="78"/>
      <c r="E2606" s="77"/>
      <c r="F2606" s="77"/>
      <c r="G2606" s="77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</row>
    <row r="2607" spans="1:26" ht="13.2">
      <c r="A2607" s="77"/>
      <c r="B2607" s="77"/>
      <c r="C2607" s="77"/>
      <c r="D2607" s="78"/>
      <c r="E2607" s="77"/>
      <c r="F2607" s="77"/>
      <c r="G2607" s="77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</row>
    <row r="2608" spans="1:26" ht="13.2">
      <c r="A2608" s="77"/>
      <c r="B2608" s="77"/>
      <c r="C2608" s="77"/>
      <c r="D2608" s="78"/>
      <c r="E2608" s="77"/>
      <c r="F2608" s="77"/>
      <c r="G2608" s="77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</row>
    <row r="2609" spans="1:26" ht="13.2">
      <c r="A2609" s="77"/>
      <c r="B2609" s="77"/>
      <c r="C2609" s="77"/>
      <c r="D2609" s="78"/>
      <c r="E2609" s="77"/>
      <c r="F2609" s="77"/>
      <c r="G2609" s="77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</row>
    <row r="2610" spans="1:26" ht="13.2">
      <c r="A2610" s="77"/>
      <c r="B2610" s="77"/>
      <c r="C2610" s="77"/>
      <c r="D2610" s="78"/>
      <c r="E2610" s="77"/>
      <c r="F2610" s="77"/>
      <c r="G2610" s="77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</row>
    <row r="2611" spans="1:26" ht="13.2">
      <c r="A2611" s="77"/>
      <c r="B2611" s="77"/>
      <c r="C2611" s="77"/>
      <c r="D2611" s="78"/>
      <c r="E2611" s="77"/>
      <c r="F2611" s="77"/>
      <c r="G2611" s="77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</row>
    <row r="2612" spans="1:26" ht="13.2">
      <c r="A2612" s="77"/>
      <c r="B2612" s="77"/>
      <c r="C2612" s="77"/>
      <c r="D2612" s="78"/>
      <c r="E2612" s="77"/>
      <c r="F2612" s="77"/>
      <c r="G2612" s="77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</row>
    <row r="2613" spans="1:26" ht="13.2">
      <c r="A2613" s="77"/>
      <c r="B2613" s="77"/>
      <c r="C2613" s="77"/>
      <c r="D2613" s="78"/>
      <c r="E2613" s="77"/>
      <c r="F2613" s="77"/>
      <c r="G2613" s="77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</row>
    <row r="2614" spans="1:26" ht="13.2">
      <c r="A2614" s="77"/>
      <c r="B2614" s="77"/>
      <c r="C2614" s="77"/>
      <c r="D2614" s="78"/>
      <c r="E2614" s="77"/>
      <c r="F2614" s="77"/>
      <c r="G2614" s="77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</row>
    <row r="2615" spans="1:26" ht="13.2">
      <c r="A2615" s="77"/>
      <c r="B2615" s="77"/>
      <c r="C2615" s="77"/>
      <c r="D2615" s="78"/>
      <c r="E2615" s="77"/>
      <c r="F2615" s="77"/>
      <c r="G2615" s="77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</row>
    <row r="2616" spans="1:26" ht="13.2">
      <c r="A2616" s="77"/>
      <c r="B2616" s="77"/>
      <c r="C2616" s="77"/>
      <c r="D2616" s="78"/>
      <c r="E2616" s="77"/>
      <c r="F2616" s="77"/>
      <c r="G2616" s="77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</row>
    <row r="2617" spans="1:26" ht="13.2">
      <c r="A2617" s="77"/>
      <c r="B2617" s="77"/>
      <c r="C2617" s="77"/>
      <c r="D2617" s="78"/>
      <c r="E2617" s="77"/>
      <c r="F2617" s="77"/>
      <c r="G2617" s="77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</row>
    <row r="2618" spans="1:26" ht="13.2">
      <c r="A2618" s="77"/>
      <c r="B2618" s="77"/>
      <c r="C2618" s="77"/>
      <c r="D2618" s="78"/>
      <c r="E2618" s="77"/>
      <c r="F2618" s="77"/>
      <c r="G2618" s="77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</row>
    <row r="2619" spans="1:26" ht="13.2">
      <c r="A2619" s="77"/>
      <c r="B2619" s="77"/>
      <c r="C2619" s="77"/>
      <c r="D2619" s="78"/>
      <c r="E2619" s="77"/>
      <c r="F2619" s="77"/>
      <c r="G2619" s="77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</row>
    <row r="2620" spans="1:26" ht="13.2">
      <c r="A2620" s="77"/>
      <c r="B2620" s="77"/>
      <c r="C2620" s="77"/>
      <c r="D2620" s="78"/>
      <c r="E2620" s="77"/>
      <c r="F2620" s="77"/>
      <c r="G2620" s="77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</row>
    <row r="2621" spans="1:26" ht="13.2">
      <c r="A2621" s="77"/>
      <c r="B2621" s="77"/>
      <c r="C2621" s="77"/>
      <c r="D2621" s="78"/>
      <c r="E2621" s="77"/>
      <c r="F2621" s="77"/>
      <c r="G2621" s="77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</row>
    <row r="2622" spans="1:26" ht="13.2">
      <c r="A2622" s="77"/>
      <c r="B2622" s="77"/>
      <c r="C2622" s="77"/>
      <c r="D2622" s="78"/>
      <c r="E2622" s="77"/>
      <c r="F2622" s="77"/>
      <c r="G2622" s="77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</row>
    <row r="2623" spans="1:26" ht="13.2">
      <c r="A2623" s="77"/>
      <c r="B2623" s="77"/>
      <c r="C2623" s="77"/>
      <c r="D2623" s="78"/>
      <c r="E2623" s="77"/>
      <c r="F2623" s="77"/>
      <c r="G2623" s="77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</row>
    <row r="2624" spans="1:26" ht="13.2">
      <c r="A2624" s="77"/>
      <c r="B2624" s="77"/>
      <c r="C2624" s="77"/>
      <c r="D2624" s="78"/>
      <c r="E2624" s="77"/>
      <c r="F2624" s="77"/>
      <c r="G2624" s="77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</row>
    <row r="2625" spans="1:26" ht="13.2">
      <c r="A2625" s="77"/>
      <c r="B2625" s="77"/>
      <c r="C2625" s="77"/>
      <c r="D2625" s="78"/>
      <c r="E2625" s="77"/>
      <c r="F2625" s="77"/>
      <c r="G2625" s="77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</row>
    <row r="2626" spans="1:26" ht="13.2">
      <c r="A2626" s="77"/>
      <c r="B2626" s="77"/>
      <c r="C2626" s="77"/>
      <c r="D2626" s="78"/>
      <c r="E2626" s="77"/>
      <c r="F2626" s="77"/>
      <c r="G2626" s="77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</row>
    <row r="2627" spans="1:26" ht="13.2">
      <c r="A2627" s="77"/>
      <c r="B2627" s="77"/>
      <c r="C2627" s="77"/>
      <c r="D2627" s="78"/>
      <c r="E2627" s="77"/>
      <c r="F2627" s="77"/>
      <c r="G2627" s="77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</row>
    <row r="2628" spans="1:26" ht="13.2">
      <c r="A2628" s="77"/>
      <c r="B2628" s="77"/>
      <c r="C2628" s="77"/>
      <c r="D2628" s="78"/>
      <c r="E2628" s="77"/>
      <c r="F2628" s="77"/>
      <c r="G2628" s="77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</row>
    <row r="2629" spans="1:26" ht="13.2">
      <c r="A2629" s="77"/>
      <c r="B2629" s="77"/>
      <c r="C2629" s="77"/>
      <c r="D2629" s="78"/>
      <c r="E2629" s="77"/>
      <c r="F2629" s="77"/>
      <c r="G2629" s="77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</row>
    <row r="2630" spans="1:26" ht="13.2">
      <c r="A2630" s="77"/>
      <c r="B2630" s="77"/>
      <c r="C2630" s="77"/>
      <c r="D2630" s="78"/>
      <c r="E2630" s="77"/>
      <c r="F2630" s="77"/>
      <c r="G2630" s="77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</row>
    <row r="2631" spans="1:26" ht="13.2">
      <c r="A2631" s="77"/>
      <c r="B2631" s="77"/>
      <c r="C2631" s="77"/>
      <c r="D2631" s="78"/>
      <c r="E2631" s="77"/>
      <c r="F2631" s="77"/>
      <c r="G2631" s="77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</row>
    <row r="2632" spans="1:26" ht="13.2">
      <c r="A2632" s="77"/>
      <c r="B2632" s="77"/>
      <c r="C2632" s="77"/>
      <c r="D2632" s="78"/>
      <c r="E2632" s="77"/>
      <c r="F2632" s="77"/>
      <c r="G2632" s="77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</row>
    <row r="2633" spans="1:26" ht="13.2">
      <c r="A2633" s="77"/>
      <c r="B2633" s="77"/>
      <c r="C2633" s="77"/>
      <c r="D2633" s="78"/>
      <c r="E2633" s="77"/>
      <c r="F2633" s="77"/>
      <c r="G2633" s="77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</row>
    <row r="2634" spans="1:26" ht="13.2">
      <c r="A2634" s="77"/>
      <c r="B2634" s="77"/>
      <c r="C2634" s="77"/>
      <c r="D2634" s="78"/>
      <c r="E2634" s="77"/>
      <c r="F2634" s="77"/>
      <c r="G2634" s="77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</row>
    <row r="2635" spans="1:26" ht="13.2">
      <c r="A2635" s="77"/>
      <c r="B2635" s="77"/>
      <c r="C2635" s="77"/>
      <c r="D2635" s="78"/>
      <c r="E2635" s="77"/>
      <c r="F2635" s="77"/>
      <c r="G2635" s="77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</row>
    <row r="2636" spans="1:26" ht="13.2">
      <c r="A2636" s="77"/>
      <c r="B2636" s="77"/>
      <c r="C2636" s="77"/>
      <c r="D2636" s="78"/>
      <c r="E2636" s="77"/>
      <c r="F2636" s="77"/>
      <c r="G2636" s="77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</row>
    <row r="2637" spans="1:26" ht="13.2">
      <c r="A2637" s="77"/>
      <c r="B2637" s="77"/>
      <c r="C2637" s="77"/>
      <c r="D2637" s="78"/>
      <c r="E2637" s="77"/>
      <c r="F2637" s="77"/>
      <c r="G2637" s="77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</row>
    <row r="2638" spans="1:26" ht="13.2">
      <c r="A2638" s="77"/>
      <c r="B2638" s="77"/>
      <c r="C2638" s="77"/>
      <c r="D2638" s="78"/>
      <c r="E2638" s="77"/>
      <c r="F2638" s="77"/>
      <c r="G2638" s="77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</row>
    <row r="2639" spans="1:26" ht="13.2">
      <c r="A2639" s="77"/>
      <c r="B2639" s="77"/>
      <c r="C2639" s="77"/>
      <c r="D2639" s="78"/>
      <c r="E2639" s="77"/>
      <c r="F2639" s="77"/>
      <c r="G2639" s="77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</row>
    <row r="2640" spans="1:26" ht="13.2">
      <c r="A2640" s="77"/>
      <c r="B2640" s="77"/>
      <c r="C2640" s="77"/>
      <c r="D2640" s="78"/>
      <c r="E2640" s="77"/>
      <c r="F2640" s="77"/>
      <c r="G2640" s="77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</row>
    <row r="2641" spans="1:26" ht="13.2">
      <c r="A2641" s="77"/>
      <c r="B2641" s="77"/>
      <c r="C2641" s="77"/>
      <c r="D2641" s="78"/>
      <c r="E2641" s="77"/>
      <c r="F2641" s="77"/>
      <c r="G2641" s="77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</row>
    <row r="2642" spans="1:26" ht="13.2">
      <c r="A2642" s="77"/>
      <c r="B2642" s="77"/>
      <c r="C2642" s="77"/>
      <c r="D2642" s="78"/>
      <c r="E2642" s="77"/>
      <c r="F2642" s="77"/>
      <c r="G2642" s="77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</row>
    <row r="2643" spans="1:26" ht="13.2">
      <c r="A2643" s="77"/>
      <c r="B2643" s="77"/>
      <c r="C2643" s="77"/>
      <c r="D2643" s="78"/>
      <c r="E2643" s="77"/>
      <c r="F2643" s="77"/>
      <c r="G2643" s="77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</row>
    <row r="2644" spans="1:26" ht="13.2">
      <c r="A2644" s="77"/>
      <c r="B2644" s="77"/>
      <c r="C2644" s="77"/>
      <c r="D2644" s="78"/>
      <c r="E2644" s="77"/>
      <c r="F2644" s="77"/>
      <c r="G2644" s="77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</row>
    <row r="2645" spans="1:26" ht="13.2">
      <c r="A2645" s="77"/>
      <c r="B2645" s="77"/>
      <c r="C2645" s="77"/>
      <c r="D2645" s="78"/>
      <c r="E2645" s="77"/>
      <c r="F2645" s="77"/>
      <c r="G2645" s="77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</row>
    <row r="2646" spans="1:26" ht="13.2">
      <c r="A2646" s="77"/>
      <c r="B2646" s="77"/>
      <c r="C2646" s="77"/>
      <c r="D2646" s="78"/>
      <c r="E2646" s="77"/>
      <c r="F2646" s="77"/>
      <c r="G2646" s="77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</row>
    <row r="2647" spans="1:26" ht="13.2">
      <c r="A2647" s="77"/>
      <c r="B2647" s="77"/>
      <c r="C2647" s="77"/>
      <c r="D2647" s="78"/>
      <c r="E2647" s="77"/>
      <c r="F2647" s="77"/>
      <c r="G2647" s="77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</row>
    <row r="2648" spans="1:26" ht="13.2">
      <c r="A2648" s="77"/>
      <c r="B2648" s="77"/>
      <c r="C2648" s="77"/>
      <c r="D2648" s="78"/>
      <c r="E2648" s="77"/>
      <c r="F2648" s="77"/>
      <c r="G2648" s="77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</row>
    <row r="2649" spans="1:26" ht="13.2">
      <c r="A2649" s="77"/>
      <c r="B2649" s="77"/>
      <c r="C2649" s="77"/>
      <c r="D2649" s="78"/>
      <c r="E2649" s="77"/>
      <c r="F2649" s="77"/>
      <c r="G2649" s="77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</row>
    <row r="2650" spans="1:26" ht="13.2">
      <c r="A2650" s="77"/>
      <c r="B2650" s="77"/>
      <c r="C2650" s="77"/>
      <c r="D2650" s="78"/>
      <c r="E2650" s="77"/>
      <c r="F2650" s="77"/>
      <c r="G2650" s="77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</row>
    <row r="2651" spans="1:26" ht="13.2">
      <c r="A2651" s="77"/>
      <c r="B2651" s="77"/>
      <c r="C2651" s="77"/>
      <c r="D2651" s="78"/>
      <c r="E2651" s="77"/>
      <c r="F2651" s="77"/>
      <c r="G2651" s="77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</row>
    <row r="2652" spans="1:26" ht="13.2">
      <c r="A2652" s="77"/>
      <c r="B2652" s="77"/>
      <c r="C2652" s="77"/>
      <c r="D2652" s="78"/>
      <c r="E2652" s="77"/>
      <c r="F2652" s="77"/>
      <c r="G2652" s="77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</row>
    <row r="2653" spans="1:26" ht="13.2">
      <c r="A2653" s="77"/>
      <c r="B2653" s="77"/>
      <c r="C2653" s="77"/>
      <c r="D2653" s="78"/>
      <c r="E2653" s="77"/>
      <c r="F2653" s="77"/>
      <c r="G2653" s="77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</row>
    <row r="2654" spans="1:26" ht="13.2">
      <c r="A2654" s="77"/>
      <c r="B2654" s="77"/>
      <c r="C2654" s="77"/>
      <c r="D2654" s="78"/>
      <c r="E2654" s="77"/>
      <c r="F2654" s="77"/>
      <c r="G2654" s="77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</row>
    <row r="2655" spans="1:26" ht="13.2">
      <c r="A2655" s="77"/>
      <c r="B2655" s="77"/>
      <c r="C2655" s="77"/>
      <c r="D2655" s="78"/>
      <c r="E2655" s="77"/>
      <c r="F2655" s="77"/>
      <c r="G2655" s="77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</row>
    <row r="2656" spans="1:26" ht="13.2">
      <c r="A2656" s="77"/>
      <c r="B2656" s="77"/>
      <c r="C2656" s="77"/>
      <c r="D2656" s="78"/>
      <c r="E2656" s="77"/>
      <c r="F2656" s="77"/>
      <c r="G2656" s="77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</row>
    <row r="2657" spans="1:26" ht="13.2">
      <c r="A2657" s="77"/>
      <c r="B2657" s="77"/>
      <c r="C2657" s="77"/>
      <c r="D2657" s="78"/>
      <c r="E2657" s="77"/>
      <c r="F2657" s="77"/>
      <c r="G2657" s="77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</row>
    <row r="2658" spans="1:26" ht="13.2">
      <c r="A2658" s="77"/>
      <c r="B2658" s="77"/>
      <c r="C2658" s="77"/>
      <c r="D2658" s="78"/>
      <c r="E2658" s="77"/>
      <c r="F2658" s="77"/>
      <c r="G2658" s="77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</row>
    <row r="2659" spans="1:26" ht="13.2">
      <c r="A2659" s="77"/>
      <c r="B2659" s="77"/>
      <c r="C2659" s="77"/>
      <c r="D2659" s="78"/>
      <c r="E2659" s="77"/>
      <c r="F2659" s="77"/>
      <c r="G2659" s="77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</row>
    <row r="2660" spans="1:26" ht="13.2">
      <c r="A2660" s="77"/>
      <c r="B2660" s="77"/>
      <c r="C2660" s="77"/>
      <c r="D2660" s="78"/>
      <c r="E2660" s="77"/>
      <c r="F2660" s="77"/>
      <c r="G2660" s="77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</row>
    <row r="2661" spans="1:26" ht="13.2">
      <c r="A2661" s="77"/>
      <c r="B2661" s="77"/>
      <c r="C2661" s="77"/>
      <c r="D2661" s="78"/>
      <c r="E2661" s="77"/>
      <c r="F2661" s="77"/>
      <c r="G2661" s="77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</row>
    <row r="2662" spans="1:26" ht="13.2">
      <c r="A2662" s="77"/>
      <c r="B2662" s="77"/>
      <c r="C2662" s="77"/>
      <c r="D2662" s="78"/>
      <c r="E2662" s="77"/>
      <c r="F2662" s="77"/>
      <c r="G2662" s="77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</row>
    <row r="2663" spans="1:26" ht="13.2">
      <c r="A2663" s="77"/>
      <c r="B2663" s="77"/>
      <c r="C2663" s="77"/>
      <c r="D2663" s="78"/>
      <c r="E2663" s="77"/>
      <c r="F2663" s="77"/>
      <c r="G2663" s="77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</row>
    <row r="2664" spans="1:26" ht="13.2">
      <c r="A2664" s="77"/>
      <c r="B2664" s="77"/>
      <c r="C2664" s="77"/>
      <c r="D2664" s="78"/>
      <c r="E2664" s="77"/>
      <c r="F2664" s="77"/>
      <c r="G2664" s="77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</row>
    <row r="2665" spans="1:26" ht="13.2">
      <c r="A2665" s="77"/>
      <c r="B2665" s="77"/>
      <c r="C2665" s="77"/>
      <c r="D2665" s="78"/>
      <c r="E2665" s="77"/>
      <c r="F2665" s="77"/>
      <c r="G2665" s="77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</row>
    <row r="2666" spans="1:26" ht="13.2">
      <c r="A2666" s="77"/>
      <c r="B2666" s="77"/>
      <c r="C2666" s="77"/>
      <c r="D2666" s="78"/>
      <c r="E2666" s="77"/>
      <c r="F2666" s="77"/>
      <c r="G2666" s="77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</row>
    <row r="2667" spans="1:26" ht="13.2">
      <c r="A2667" s="77"/>
      <c r="B2667" s="77"/>
      <c r="C2667" s="77"/>
      <c r="D2667" s="78"/>
      <c r="E2667" s="77"/>
      <c r="F2667" s="77"/>
      <c r="G2667" s="77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</row>
    <row r="2668" spans="1:26" ht="13.2">
      <c r="A2668" s="77"/>
      <c r="B2668" s="77"/>
      <c r="C2668" s="77"/>
      <c r="D2668" s="78"/>
      <c r="E2668" s="77"/>
      <c r="F2668" s="77"/>
      <c r="G2668" s="77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</row>
    <row r="2669" spans="1:26" ht="13.2">
      <c r="A2669" s="77"/>
      <c r="B2669" s="77"/>
      <c r="C2669" s="77"/>
      <c r="D2669" s="78"/>
      <c r="E2669" s="77"/>
      <c r="F2669" s="77"/>
      <c r="G2669" s="77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</row>
    <row r="2670" spans="1:26" ht="13.2">
      <c r="A2670" s="77"/>
      <c r="B2670" s="77"/>
      <c r="C2670" s="77"/>
      <c r="D2670" s="78"/>
      <c r="E2670" s="77"/>
      <c r="F2670" s="77"/>
      <c r="G2670" s="77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</row>
    <row r="2671" spans="1:26" ht="13.2">
      <c r="A2671" s="77"/>
      <c r="B2671" s="77"/>
      <c r="C2671" s="77"/>
      <c r="D2671" s="78"/>
      <c r="E2671" s="77"/>
      <c r="F2671" s="77"/>
      <c r="G2671" s="77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</row>
    <row r="2672" spans="1:26" ht="13.2">
      <c r="A2672" s="77"/>
      <c r="B2672" s="77"/>
      <c r="C2672" s="77"/>
      <c r="D2672" s="78"/>
      <c r="E2672" s="77"/>
      <c r="F2672" s="77"/>
      <c r="G2672" s="77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</row>
    <row r="2673" spans="1:26" ht="13.2">
      <c r="A2673" s="77"/>
      <c r="B2673" s="77"/>
      <c r="C2673" s="77"/>
      <c r="D2673" s="78"/>
      <c r="E2673" s="77"/>
      <c r="F2673" s="77"/>
      <c r="G2673" s="77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</row>
    <row r="2674" spans="1:26" ht="13.2">
      <c r="A2674" s="77"/>
      <c r="B2674" s="77"/>
      <c r="C2674" s="77"/>
      <c r="D2674" s="78"/>
      <c r="E2674" s="77"/>
      <c r="F2674" s="77"/>
      <c r="G2674" s="77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</row>
    <row r="2675" spans="1:26" ht="13.2">
      <c r="A2675" s="77"/>
      <c r="B2675" s="77"/>
      <c r="C2675" s="77"/>
      <c r="D2675" s="78"/>
      <c r="E2675" s="77"/>
      <c r="F2675" s="77"/>
      <c r="G2675" s="77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</row>
    <row r="2676" spans="1:26" ht="13.2">
      <c r="A2676" s="77"/>
      <c r="B2676" s="77"/>
      <c r="C2676" s="77"/>
      <c r="D2676" s="78"/>
      <c r="E2676" s="77"/>
      <c r="F2676" s="77"/>
      <c r="G2676" s="77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</row>
    <row r="2677" spans="1:26" ht="13.2">
      <c r="A2677" s="77"/>
      <c r="B2677" s="77"/>
      <c r="C2677" s="77"/>
      <c r="D2677" s="78"/>
      <c r="E2677" s="77"/>
      <c r="F2677" s="77"/>
      <c r="G2677" s="77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</row>
    <row r="2678" spans="1:26" ht="13.2">
      <c r="A2678" s="77"/>
      <c r="B2678" s="77"/>
      <c r="C2678" s="77"/>
      <c r="D2678" s="78"/>
      <c r="E2678" s="77"/>
      <c r="F2678" s="77"/>
      <c r="G2678" s="77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</row>
    <row r="2679" spans="1:26" ht="13.2">
      <c r="A2679" s="77"/>
      <c r="B2679" s="77"/>
      <c r="C2679" s="77"/>
      <c r="D2679" s="78"/>
      <c r="E2679" s="77"/>
      <c r="F2679" s="77"/>
      <c r="G2679" s="77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</row>
    <row r="2680" spans="1:26" ht="13.2">
      <c r="A2680" s="77"/>
      <c r="B2680" s="77"/>
      <c r="C2680" s="77"/>
      <c r="D2680" s="78"/>
      <c r="E2680" s="77"/>
      <c r="F2680" s="77"/>
      <c r="G2680" s="77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</row>
    <row r="2681" spans="1:26" ht="13.2">
      <c r="A2681" s="77"/>
      <c r="B2681" s="77"/>
      <c r="C2681" s="77"/>
      <c r="D2681" s="78"/>
      <c r="E2681" s="77"/>
      <c r="F2681" s="77"/>
      <c r="G2681" s="77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</row>
    <row r="2682" spans="1:26" ht="13.2">
      <c r="A2682" s="77"/>
      <c r="B2682" s="77"/>
      <c r="C2682" s="77"/>
      <c r="D2682" s="78"/>
      <c r="E2682" s="77"/>
      <c r="F2682" s="77"/>
      <c r="G2682" s="77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</row>
    <row r="2683" spans="1:26" ht="13.2">
      <c r="A2683" s="77"/>
      <c r="B2683" s="77"/>
      <c r="C2683" s="77"/>
      <c r="D2683" s="78"/>
      <c r="E2683" s="77"/>
      <c r="F2683" s="77"/>
      <c r="G2683" s="77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</row>
    <row r="2684" spans="1:26" ht="13.2">
      <c r="A2684" s="77"/>
      <c r="B2684" s="77"/>
      <c r="C2684" s="77"/>
      <c r="D2684" s="78"/>
      <c r="E2684" s="77"/>
      <c r="F2684" s="77"/>
      <c r="G2684" s="77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</row>
    <row r="2685" spans="1:26" ht="13.2">
      <c r="A2685" s="77"/>
      <c r="B2685" s="77"/>
      <c r="C2685" s="77"/>
      <c r="D2685" s="78"/>
      <c r="E2685" s="77"/>
      <c r="F2685" s="77"/>
      <c r="G2685" s="77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</row>
    <row r="2686" spans="1:26" ht="13.2">
      <c r="A2686" s="77"/>
      <c r="B2686" s="77"/>
      <c r="C2686" s="77"/>
      <c r="D2686" s="78"/>
      <c r="E2686" s="77"/>
      <c r="F2686" s="77"/>
      <c r="G2686" s="77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</row>
    <row r="2687" spans="1:26" ht="13.2">
      <c r="A2687" s="77"/>
      <c r="B2687" s="77"/>
      <c r="C2687" s="77"/>
      <c r="D2687" s="78"/>
      <c r="E2687" s="77"/>
      <c r="F2687" s="77"/>
      <c r="G2687" s="77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</row>
    <row r="2688" spans="1:26" ht="13.2">
      <c r="A2688" s="77"/>
      <c r="B2688" s="77"/>
      <c r="C2688" s="77"/>
      <c r="D2688" s="78"/>
      <c r="E2688" s="77"/>
      <c r="F2688" s="77"/>
      <c r="G2688" s="77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</row>
    <row r="2689" spans="1:26" ht="13.2">
      <c r="A2689" s="77"/>
      <c r="B2689" s="77"/>
      <c r="C2689" s="77"/>
      <c r="D2689" s="78"/>
      <c r="E2689" s="77"/>
      <c r="F2689" s="77"/>
      <c r="G2689" s="77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</row>
    <row r="2690" spans="1:26" ht="13.2">
      <c r="A2690" s="77"/>
      <c r="B2690" s="77"/>
      <c r="C2690" s="77"/>
      <c r="D2690" s="78"/>
      <c r="E2690" s="77"/>
      <c r="F2690" s="77"/>
      <c r="G2690" s="77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</row>
    <row r="2691" spans="1:26" ht="13.2">
      <c r="A2691" s="77"/>
      <c r="B2691" s="77"/>
      <c r="C2691" s="77"/>
      <c r="D2691" s="78"/>
      <c r="E2691" s="77"/>
      <c r="F2691" s="77"/>
      <c r="G2691" s="77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</row>
    <row r="2692" spans="1:26" ht="13.2">
      <c r="A2692" s="77"/>
      <c r="B2692" s="77"/>
      <c r="C2692" s="77"/>
      <c r="D2692" s="78"/>
      <c r="E2692" s="77"/>
      <c r="F2692" s="77"/>
      <c r="G2692" s="77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</row>
    <row r="2693" spans="1:26" ht="13.2">
      <c r="A2693" s="77"/>
      <c r="B2693" s="77"/>
      <c r="C2693" s="77"/>
      <c r="D2693" s="78"/>
      <c r="E2693" s="77"/>
      <c r="F2693" s="77"/>
      <c r="G2693" s="77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</row>
    <row r="2694" spans="1:26" ht="13.2">
      <c r="A2694" s="77"/>
      <c r="B2694" s="77"/>
      <c r="C2694" s="77"/>
      <c r="D2694" s="78"/>
      <c r="E2694" s="77"/>
      <c r="F2694" s="77"/>
      <c r="G2694" s="77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</row>
    <row r="2695" spans="1:26" ht="13.2">
      <c r="A2695" s="77"/>
      <c r="B2695" s="77"/>
      <c r="C2695" s="77"/>
      <c r="D2695" s="78"/>
      <c r="E2695" s="77"/>
      <c r="F2695" s="77"/>
      <c r="G2695" s="77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</row>
    <row r="2696" spans="1:26" ht="13.2">
      <c r="A2696" s="77"/>
      <c r="B2696" s="77"/>
      <c r="C2696" s="77"/>
      <c r="D2696" s="78"/>
      <c r="E2696" s="77"/>
      <c r="F2696" s="77"/>
      <c r="G2696" s="77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</row>
    <row r="2697" spans="1:26" ht="13.2">
      <c r="A2697" s="77"/>
      <c r="B2697" s="77"/>
      <c r="C2697" s="77"/>
      <c r="D2697" s="78"/>
      <c r="E2697" s="77"/>
      <c r="F2697" s="77"/>
      <c r="G2697" s="77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</row>
    <row r="2698" spans="1:26" ht="13.2">
      <c r="A2698" s="77"/>
      <c r="B2698" s="77"/>
      <c r="C2698" s="77"/>
      <c r="D2698" s="78"/>
      <c r="E2698" s="77"/>
      <c r="F2698" s="77"/>
      <c r="G2698" s="77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</row>
    <row r="2699" spans="1:26" ht="13.2">
      <c r="A2699" s="77"/>
      <c r="B2699" s="77"/>
      <c r="C2699" s="77"/>
      <c r="D2699" s="78"/>
      <c r="E2699" s="77"/>
      <c r="F2699" s="77"/>
      <c r="G2699" s="77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</row>
    <row r="2700" spans="1:26" ht="13.2">
      <c r="A2700" s="77"/>
      <c r="B2700" s="77"/>
      <c r="C2700" s="77"/>
      <c r="D2700" s="78"/>
      <c r="E2700" s="77"/>
      <c r="F2700" s="77"/>
      <c r="G2700" s="77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</row>
    <row r="2701" spans="1:26" ht="13.2">
      <c r="A2701" s="77"/>
      <c r="B2701" s="77"/>
      <c r="C2701" s="77"/>
      <c r="D2701" s="78"/>
      <c r="E2701" s="77"/>
      <c r="F2701" s="77"/>
      <c r="G2701" s="77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</row>
    <row r="2702" spans="1:26" ht="13.2">
      <c r="A2702" s="77"/>
      <c r="B2702" s="77"/>
      <c r="C2702" s="77"/>
      <c r="D2702" s="78"/>
      <c r="E2702" s="77"/>
      <c r="F2702" s="77"/>
      <c r="G2702" s="77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</row>
    <row r="2703" spans="1:26" ht="13.2">
      <c r="A2703" s="77"/>
      <c r="B2703" s="77"/>
      <c r="C2703" s="77"/>
      <c r="D2703" s="78"/>
      <c r="E2703" s="77"/>
      <c r="F2703" s="77"/>
      <c r="G2703" s="77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</row>
    <row r="2704" spans="1:26" ht="13.2">
      <c r="A2704" s="77"/>
      <c r="B2704" s="77"/>
      <c r="C2704" s="77"/>
      <c r="D2704" s="78"/>
      <c r="E2704" s="77"/>
      <c r="F2704" s="77"/>
      <c r="G2704" s="77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</row>
    <row r="2705" spans="1:26" ht="13.2">
      <c r="A2705" s="77"/>
      <c r="B2705" s="77"/>
      <c r="C2705" s="77"/>
      <c r="D2705" s="78"/>
      <c r="E2705" s="77"/>
      <c r="F2705" s="77"/>
      <c r="G2705" s="77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</row>
    <row r="2706" spans="1:26" ht="13.2">
      <c r="A2706" s="77"/>
      <c r="B2706" s="77"/>
      <c r="C2706" s="77"/>
      <c r="D2706" s="78"/>
      <c r="E2706" s="77"/>
      <c r="F2706" s="77"/>
      <c r="G2706" s="77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</row>
    <row r="2707" spans="1:26" ht="13.2">
      <c r="A2707" s="77"/>
      <c r="B2707" s="77"/>
      <c r="C2707" s="77"/>
      <c r="D2707" s="78"/>
      <c r="E2707" s="77"/>
      <c r="F2707" s="77"/>
      <c r="G2707" s="77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</row>
    <row r="2708" spans="1:26" ht="13.2">
      <c r="A2708" s="77"/>
      <c r="B2708" s="77"/>
      <c r="C2708" s="77"/>
      <c r="D2708" s="78"/>
      <c r="E2708" s="77"/>
      <c r="F2708" s="77"/>
      <c r="G2708" s="77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</row>
    <row r="2709" spans="1:26" ht="13.2">
      <c r="A2709" s="77"/>
      <c r="B2709" s="77"/>
      <c r="C2709" s="77"/>
      <c r="D2709" s="78"/>
      <c r="E2709" s="77"/>
      <c r="F2709" s="77"/>
      <c r="G2709" s="77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</row>
    <row r="2710" spans="1:26" ht="13.2">
      <c r="A2710" s="77"/>
      <c r="B2710" s="77"/>
      <c r="C2710" s="77"/>
      <c r="D2710" s="78"/>
      <c r="E2710" s="77"/>
      <c r="F2710" s="77"/>
      <c r="G2710" s="77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</row>
    <row r="2711" spans="1:26" ht="13.2">
      <c r="A2711" s="77"/>
      <c r="B2711" s="77"/>
      <c r="C2711" s="77"/>
      <c r="D2711" s="78"/>
      <c r="E2711" s="77"/>
      <c r="F2711" s="77"/>
      <c r="G2711" s="77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</row>
    <row r="2712" spans="1:26" ht="13.2">
      <c r="A2712" s="77"/>
      <c r="B2712" s="77"/>
      <c r="C2712" s="77"/>
      <c r="D2712" s="78"/>
      <c r="E2712" s="77"/>
      <c r="F2712" s="77"/>
      <c r="G2712" s="77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</row>
    <row r="2713" spans="1:26" ht="13.2">
      <c r="A2713" s="77"/>
      <c r="B2713" s="77"/>
      <c r="C2713" s="77"/>
      <c r="D2713" s="78"/>
      <c r="E2713" s="77"/>
      <c r="F2713" s="77"/>
      <c r="G2713" s="77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</row>
    <row r="2714" spans="1:26" ht="13.2">
      <c r="A2714" s="77"/>
      <c r="B2714" s="77"/>
      <c r="C2714" s="77"/>
      <c r="D2714" s="78"/>
      <c r="E2714" s="77"/>
      <c r="F2714" s="77"/>
      <c r="G2714" s="77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</row>
    <row r="2715" spans="1:26" ht="13.2">
      <c r="A2715" s="77"/>
      <c r="B2715" s="77"/>
      <c r="C2715" s="77"/>
      <c r="D2715" s="78"/>
      <c r="E2715" s="77"/>
      <c r="F2715" s="77"/>
      <c r="G2715" s="77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</row>
    <row r="2716" spans="1:26" ht="13.2">
      <c r="A2716" s="77"/>
      <c r="B2716" s="77"/>
      <c r="C2716" s="77"/>
      <c r="D2716" s="78"/>
      <c r="E2716" s="77"/>
      <c r="F2716" s="77"/>
      <c r="G2716" s="77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</row>
    <row r="2717" spans="1:26" ht="13.2">
      <c r="A2717" s="77"/>
      <c r="B2717" s="77"/>
      <c r="C2717" s="77"/>
      <c r="D2717" s="78"/>
      <c r="E2717" s="77"/>
      <c r="F2717" s="77"/>
      <c r="G2717" s="77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</row>
    <row r="2718" spans="1:26" ht="13.2">
      <c r="A2718" s="77"/>
      <c r="B2718" s="77"/>
      <c r="C2718" s="77"/>
      <c r="D2718" s="78"/>
      <c r="E2718" s="77"/>
      <c r="F2718" s="77"/>
      <c r="G2718" s="77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</row>
    <row r="2719" spans="1:26" ht="13.2">
      <c r="A2719" s="77"/>
      <c r="B2719" s="77"/>
      <c r="C2719" s="77"/>
      <c r="D2719" s="78"/>
      <c r="E2719" s="77"/>
      <c r="F2719" s="77"/>
      <c r="G2719" s="77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</row>
    <row r="2720" spans="1:26" ht="13.2">
      <c r="A2720" s="77"/>
      <c r="B2720" s="77"/>
      <c r="C2720" s="77"/>
      <c r="D2720" s="78"/>
      <c r="E2720" s="77"/>
      <c r="F2720" s="77"/>
      <c r="G2720" s="77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</row>
    <row r="2721" spans="1:26" ht="13.2">
      <c r="A2721" s="77"/>
      <c r="B2721" s="77"/>
      <c r="C2721" s="77"/>
      <c r="D2721" s="78"/>
      <c r="E2721" s="77"/>
      <c r="F2721" s="77"/>
      <c r="G2721" s="77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</row>
    <row r="2722" spans="1:26" ht="13.2">
      <c r="A2722" s="77"/>
      <c r="B2722" s="77"/>
      <c r="C2722" s="77"/>
      <c r="D2722" s="78"/>
      <c r="E2722" s="77"/>
      <c r="F2722" s="77"/>
      <c r="G2722" s="77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</row>
    <row r="2723" spans="1:26" ht="13.2">
      <c r="A2723" s="77"/>
      <c r="B2723" s="77"/>
      <c r="C2723" s="77"/>
      <c r="D2723" s="78"/>
      <c r="E2723" s="77"/>
      <c r="F2723" s="77"/>
      <c r="G2723" s="77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</row>
    <row r="2724" spans="1:26" ht="13.2">
      <c r="A2724" s="77"/>
      <c r="B2724" s="77"/>
      <c r="C2724" s="77"/>
      <c r="D2724" s="78"/>
      <c r="E2724" s="77"/>
      <c r="F2724" s="77"/>
      <c r="G2724" s="77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</row>
    <row r="2725" spans="1:26" ht="13.2">
      <c r="A2725" s="77"/>
      <c r="B2725" s="77"/>
      <c r="C2725" s="77"/>
      <c r="D2725" s="78"/>
      <c r="E2725" s="77"/>
      <c r="F2725" s="77"/>
      <c r="G2725" s="77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</row>
    <row r="2726" spans="1:26" ht="13.2">
      <c r="A2726" s="77"/>
      <c r="B2726" s="77"/>
      <c r="C2726" s="77"/>
      <c r="D2726" s="78"/>
      <c r="E2726" s="77"/>
      <c r="F2726" s="77"/>
      <c r="G2726" s="77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</row>
    <row r="2727" spans="1:26" ht="13.2">
      <c r="A2727" s="77"/>
      <c r="B2727" s="77"/>
      <c r="C2727" s="77"/>
      <c r="D2727" s="78"/>
      <c r="E2727" s="77"/>
      <c r="F2727" s="77"/>
      <c r="G2727" s="77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</row>
    <row r="2728" spans="1:26" ht="13.2">
      <c r="A2728" s="77"/>
      <c r="B2728" s="77"/>
      <c r="C2728" s="77"/>
      <c r="D2728" s="78"/>
      <c r="E2728" s="77"/>
      <c r="F2728" s="77"/>
      <c r="G2728" s="77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</row>
    <row r="2729" spans="1:26" ht="13.2">
      <c r="A2729" s="77"/>
      <c r="B2729" s="77"/>
      <c r="C2729" s="77"/>
      <c r="D2729" s="78"/>
      <c r="E2729" s="77"/>
      <c r="F2729" s="77"/>
      <c r="G2729" s="77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</row>
    <row r="2730" spans="1:26" ht="13.2">
      <c r="A2730" s="77"/>
      <c r="B2730" s="77"/>
      <c r="C2730" s="77"/>
      <c r="D2730" s="78"/>
      <c r="E2730" s="77"/>
      <c r="F2730" s="77"/>
      <c r="G2730" s="77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</row>
    <row r="2731" spans="1:26" ht="13.2">
      <c r="A2731" s="77"/>
      <c r="B2731" s="77"/>
      <c r="C2731" s="77"/>
      <c r="D2731" s="78"/>
      <c r="E2731" s="77"/>
      <c r="F2731" s="77"/>
      <c r="G2731" s="77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</row>
    <row r="2732" spans="1:26" ht="13.2">
      <c r="A2732" s="77"/>
      <c r="B2732" s="77"/>
      <c r="C2732" s="77"/>
      <c r="D2732" s="78"/>
      <c r="E2732" s="77"/>
      <c r="F2732" s="77"/>
      <c r="G2732" s="77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</row>
    <row r="2733" spans="1:26" ht="13.2">
      <c r="A2733" s="77"/>
      <c r="B2733" s="77"/>
      <c r="C2733" s="77"/>
      <c r="D2733" s="78"/>
      <c r="E2733" s="77"/>
      <c r="F2733" s="77"/>
      <c r="G2733" s="77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</row>
    <row r="2734" spans="1:26" ht="13.2">
      <c r="A2734" s="77"/>
      <c r="B2734" s="77"/>
      <c r="C2734" s="77"/>
      <c r="D2734" s="78"/>
      <c r="E2734" s="77"/>
      <c r="F2734" s="77"/>
      <c r="G2734" s="77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</row>
    <row r="2735" spans="1:26" ht="13.2">
      <c r="A2735" s="77"/>
      <c r="B2735" s="77"/>
      <c r="C2735" s="77"/>
      <c r="D2735" s="78"/>
      <c r="E2735" s="77"/>
      <c r="F2735" s="77"/>
      <c r="G2735" s="77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</row>
    <row r="2736" spans="1:26" ht="13.2">
      <c r="A2736" s="77"/>
      <c r="B2736" s="77"/>
      <c r="C2736" s="77"/>
      <c r="D2736" s="78"/>
      <c r="E2736" s="77"/>
      <c r="F2736" s="77"/>
      <c r="G2736" s="77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</row>
    <row r="2737" spans="1:26" ht="13.2">
      <c r="A2737" s="77"/>
      <c r="B2737" s="77"/>
      <c r="C2737" s="77"/>
      <c r="D2737" s="78"/>
      <c r="E2737" s="77"/>
      <c r="F2737" s="77"/>
      <c r="G2737" s="77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</row>
    <row r="2738" spans="1:26" ht="13.2">
      <c r="A2738" s="77"/>
      <c r="B2738" s="77"/>
      <c r="C2738" s="77"/>
      <c r="D2738" s="78"/>
      <c r="E2738" s="77"/>
      <c r="F2738" s="77"/>
      <c r="G2738" s="77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</row>
    <row r="2739" spans="1:26" ht="13.2">
      <c r="A2739" s="77"/>
      <c r="B2739" s="77"/>
      <c r="C2739" s="77"/>
      <c r="D2739" s="78"/>
      <c r="E2739" s="77"/>
      <c r="F2739" s="77"/>
      <c r="G2739" s="77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</row>
    <row r="2740" spans="1:26" ht="13.2">
      <c r="A2740" s="77"/>
      <c r="B2740" s="77"/>
      <c r="C2740" s="77"/>
      <c r="D2740" s="78"/>
      <c r="E2740" s="77"/>
      <c r="F2740" s="77"/>
      <c r="G2740" s="77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</row>
    <row r="2741" spans="1:26" ht="13.2">
      <c r="A2741" s="77"/>
      <c r="B2741" s="77"/>
      <c r="C2741" s="77"/>
      <c r="D2741" s="78"/>
      <c r="E2741" s="77"/>
      <c r="F2741" s="77"/>
      <c r="G2741" s="77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</row>
    <row r="2742" spans="1:26" ht="13.2">
      <c r="A2742" s="77"/>
      <c r="B2742" s="77"/>
      <c r="C2742" s="77"/>
      <c r="D2742" s="78"/>
      <c r="E2742" s="77"/>
      <c r="F2742" s="77"/>
      <c r="G2742" s="77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</row>
    <row r="2743" spans="1:26" ht="13.2">
      <c r="A2743" s="77"/>
      <c r="B2743" s="77"/>
      <c r="C2743" s="77"/>
      <c r="D2743" s="78"/>
      <c r="E2743" s="77"/>
      <c r="F2743" s="77"/>
      <c r="G2743" s="77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</row>
    <row r="2744" spans="1:26" ht="13.2">
      <c r="A2744" s="77"/>
      <c r="B2744" s="77"/>
      <c r="C2744" s="77"/>
      <c r="D2744" s="78"/>
      <c r="E2744" s="77"/>
      <c r="F2744" s="77"/>
      <c r="G2744" s="77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</row>
    <row r="2745" spans="1:26" ht="13.2">
      <c r="A2745" s="77"/>
      <c r="B2745" s="77"/>
      <c r="C2745" s="77"/>
      <c r="D2745" s="78"/>
      <c r="E2745" s="77"/>
      <c r="F2745" s="77"/>
      <c r="G2745" s="77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</row>
    <row r="2746" spans="1:26" ht="13.2">
      <c r="A2746" s="77"/>
      <c r="B2746" s="77"/>
      <c r="C2746" s="77"/>
      <c r="D2746" s="78"/>
      <c r="E2746" s="77"/>
      <c r="F2746" s="77"/>
      <c r="G2746" s="77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</row>
    <row r="2747" spans="1:26" ht="13.2">
      <c r="A2747" s="77"/>
      <c r="B2747" s="77"/>
      <c r="C2747" s="77"/>
      <c r="D2747" s="78"/>
      <c r="E2747" s="77"/>
      <c r="F2747" s="77"/>
      <c r="G2747" s="77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</row>
    <row r="2748" spans="1:26" ht="13.2">
      <c r="A2748" s="77"/>
      <c r="B2748" s="77"/>
      <c r="C2748" s="77"/>
      <c r="D2748" s="78"/>
      <c r="E2748" s="77"/>
      <c r="F2748" s="77"/>
      <c r="G2748" s="77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</row>
    <row r="2749" spans="1:26" ht="13.2">
      <c r="A2749" s="77"/>
      <c r="B2749" s="77"/>
      <c r="C2749" s="77"/>
      <c r="D2749" s="78"/>
      <c r="E2749" s="77"/>
      <c r="F2749" s="77"/>
      <c r="G2749" s="77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</row>
    <row r="2750" spans="1:26" ht="13.2">
      <c r="A2750" s="77"/>
      <c r="B2750" s="77"/>
      <c r="C2750" s="77"/>
      <c r="D2750" s="78"/>
      <c r="E2750" s="77"/>
      <c r="F2750" s="77"/>
      <c r="G2750" s="77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</row>
    <row r="2751" spans="1:26" ht="13.2">
      <c r="A2751" s="77"/>
      <c r="B2751" s="77"/>
      <c r="C2751" s="77"/>
      <c r="D2751" s="78"/>
      <c r="E2751" s="77"/>
      <c r="F2751" s="77"/>
      <c r="G2751" s="77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</row>
    <row r="2752" spans="1:26" ht="13.2">
      <c r="A2752" s="77"/>
      <c r="B2752" s="77"/>
      <c r="C2752" s="77"/>
      <c r="D2752" s="78"/>
      <c r="E2752" s="77"/>
      <c r="F2752" s="77"/>
      <c r="G2752" s="77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</row>
    <row r="2753" spans="1:26" ht="13.2">
      <c r="A2753" s="77"/>
      <c r="B2753" s="77"/>
      <c r="C2753" s="77"/>
      <c r="D2753" s="78"/>
      <c r="E2753" s="77"/>
      <c r="F2753" s="77"/>
      <c r="G2753" s="77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</row>
    <row r="2754" spans="1:26" ht="13.2">
      <c r="A2754" s="77"/>
      <c r="B2754" s="77"/>
      <c r="C2754" s="77"/>
      <c r="D2754" s="78"/>
      <c r="E2754" s="77"/>
      <c r="F2754" s="77"/>
      <c r="G2754" s="77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</row>
    <row r="2755" spans="1:26" ht="13.2">
      <c r="A2755" s="77"/>
      <c r="B2755" s="77"/>
      <c r="C2755" s="77"/>
      <c r="D2755" s="78"/>
      <c r="E2755" s="77"/>
      <c r="F2755" s="77"/>
      <c r="G2755" s="77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</row>
    <row r="2756" spans="1:26" ht="13.2">
      <c r="A2756" s="77"/>
      <c r="B2756" s="77"/>
      <c r="C2756" s="77"/>
      <c r="D2756" s="78"/>
      <c r="E2756" s="77"/>
      <c r="F2756" s="77"/>
      <c r="G2756" s="77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</row>
    <row r="2757" spans="1:26" ht="13.2">
      <c r="A2757" s="77"/>
      <c r="B2757" s="77"/>
      <c r="C2757" s="77"/>
      <c r="D2757" s="78"/>
      <c r="E2757" s="77"/>
      <c r="F2757" s="77"/>
      <c r="G2757" s="77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</row>
    <row r="2758" spans="1:26" ht="13.2">
      <c r="A2758" s="77"/>
      <c r="B2758" s="77"/>
      <c r="C2758" s="77"/>
      <c r="D2758" s="78"/>
      <c r="E2758" s="77"/>
      <c r="F2758" s="77"/>
      <c r="G2758" s="77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</row>
    <row r="2759" spans="1:26" ht="13.2">
      <c r="A2759" s="77"/>
      <c r="B2759" s="77"/>
      <c r="C2759" s="77"/>
      <c r="D2759" s="78"/>
      <c r="E2759" s="77"/>
      <c r="F2759" s="77"/>
      <c r="G2759" s="77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</row>
    <row r="2760" spans="1:26" ht="13.2">
      <c r="A2760" s="77"/>
      <c r="B2760" s="77"/>
      <c r="C2760" s="77"/>
      <c r="D2760" s="78"/>
      <c r="E2760" s="77"/>
      <c r="F2760" s="77"/>
      <c r="G2760" s="77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</row>
    <row r="2761" spans="1:26" ht="13.2">
      <c r="A2761" s="77"/>
      <c r="B2761" s="77"/>
      <c r="C2761" s="77"/>
      <c r="D2761" s="78"/>
      <c r="E2761" s="77"/>
      <c r="F2761" s="77"/>
      <c r="G2761" s="77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</row>
    <row r="2762" spans="1:26" ht="13.2">
      <c r="A2762" s="77"/>
      <c r="B2762" s="77"/>
      <c r="C2762" s="77"/>
      <c r="D2762" s="78"/>
      <c r="E2762" s="77"/>
      <c r="F2762" s="77"/>
      <c r="G2762" s="77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</row>
    <row r="2763" spans="1:26" ht="13.2">
      <c r="A2763" s="77"/>
      <c r="B2763" s="77"/>
      <c r="C2763" s="77"/>
      <c r="D2763" s="78"/>
      <c r="E2763" s="77"/>
      <c r="F2763" s="77"/>
      <c r="G2763" s="77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</row>
    <row r="2764" spans="1:26" ht="13.2">
      <c r="A2764" s="77"/>
      <c r="B2764" s="77"/>
      <c r="C2764" s="77"/>
      <c r="D2764" s="78"/>
      <c r="E2764" s="77"/>
      <c r="F2764" s="77"/>
      <c r="G2764" s="77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</row>
    <row r="2765" spans="1:26" ht="13.2">
      <c r="A2765" s="77"/>
      <c r="B2765" s="77"/>
      <c r="C2765" s="77"/>
      <c r="D2765" s="78"/>
      <c r="E2765" s="77"/>
      <c r="F2765" s="77"/>
      <c r="G2765" s="77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</row>
    <row r="2766" spans="1:26" ht="13.2">
      <c r="A2766" s="77"/>
      <c r="B2766" s="77"/>
      <c r="C2766" s="77"/>
      <c r="D2766" s="78"/>
      <c r="E2766" s="77"/>
      <c r="F2766" s="77"/>
      <c r="G2766" s="77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</row>
    <row r="2767" spans="1:26" ht="13.2">
      <c r="A2767" s="77"/>
      <c r="B2767" s="77"/>
      <c r="C2767" s="77"/>
      <c r="D2767" s="78"/>
      <c r="E2767" s="77"/>
      <c r="F2767" s="77"/>
      <c r="G2767" s="77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</row>
    <row r="2768" spans="1:26" ht="13.2">
      <c r="A2768" s="77"/>
      <c r="B2768" s="77"/>
      <c r="C2768" s="77"/>
      <c r="D2768" s="78"/>
      <c r="E2768" s="77"/>
      <c r="F2768" s="77"/>
      <c r="G2768" s="77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</row>
    <row r="2769" spans="1:26" ht="13.2">
      <c r="A2769" s="77"/>
      <c r="B2769" s="77"/>
      <c r="C2769" s="77"/>
      <c r="D2769" s="78"/>
      <c r="E2769" s="77"/>
      <c r="F2769" s="77"/>
      <c r="G2769" s="77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</row>
    <row r="2770" spans="1:26" ht="13.2">
      <c r="A2770" s="77"/>
      <c r="B2770" s="77"/>
      <c r="C2770" s="77"/>
      <c r="D2770" s="78"/>
      <c r="E2770" s="77"/>
      <c r="F2770" s="77"/>
      <c r="G2770" s="77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</row>
    <row r="2771" spans="1:26" ht="13.2">
      <c r="A2771" s="77"/>
      <c r="B2771" s="77"/>
      <c r="C2771" s="77"/>
      <c r="D2771" s="78"/>
      <c r="E2771" s="77"/>
      <c r="F2771" s="77"/>
      <c r="G2771" s="77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</row>
    <row r="2772" spans="1:26" ht="13.2">
      <c r="A2772" s="77"/>
      <c r="B2772" s="77"/>
      <c r="C2772" s="77"/>
      <c r="D2772" s="78"/>
      <c r="E2772" s="77"/>
      <c r="F2772" s="77"/>
      <c r="G2772" s="77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</row>
    <row r="2773" spans="1:26" ht="13.2">
      <c r="A2773" s="77"/>
      <c r="B2773" s="77"/>
      <c r="C2773" s="77"/>
      <c r="D2773" s="78"/>
      <c r="E2773" s="77"/>
      <c r="F2773" s="77"/>
      <c r="G2773" s="77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</row>
    <row r="2774" spans="1:26" ht="13.2">
      <c r="A2774" s="77"/>
      <c r="B2774" s="77"/>
      <c r="C2774" s="77"/>
      <c r="D2774" s="78"/>
      <c r="E2774" s="77"/>
      <c r="F2774" s="77"/>
      <c r="G2774" s="77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</row>
    <row r="2775" spans="1:26" ht="13.2">
      <c r="A2775" s="77"/>
      <c r="B2775" s="77"/>
      <c r="C2775" s="77"/>
      <c r="D2775" s="78"/>
      <c r="E2775" s="77"/>
      <c r="F2775" s="77"/>
      <c r="G2775" s="77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</row>
    <row r="2776" spans="1:26" ht="13.2">
      <c r="A2776" s="77"/>
      <c r="B2776" s="77"/>
      <c r="C2776" s="77"/>
      <c r="D2776" s="78"/>
      <c r="E2776" s="77"/>
      <c r="F2776" s="77"/>
      <c r="G2776" s="77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</row>
    <row r="2777" spans="1:26" ht="13.2">
      <c r="A2777" s="77"/>
      <c r="B2777" s="77"/>
      <c r="C2777" s="77"/>
      <c r="D2777" s="78"/>
      <c r="E2777" s="77"/>
      <c r="F2777" s="77"/>
      <c r="G2777" s="77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</row>
    <row r="2778" spans="1:26" ht="13.2">
      <c r="A2778" s="77"/>
      <c r="B2778" s="77"/>
      <c r="C2778" s="77"/>
      <c r="D2778" s="78"/>
      <c r="E2778" s="77"/>
      <c r="F2778" s="77"/>
      <c r="G2778" s="77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</row>
    <row r="2779" spans="1:26" ht="13.2">
      <c r="A2779" s="77"/>
      <c r="B2779" s="77"/>
      <c r="C2779" s="77"/>
      <c r="D2779" s="78"/>
      <c r="E2779" s="77"/>
      <c r="F2779" s="77"/>
      <c r="G2779" s="77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</row>
    <row r="2780" spans="1:26" ht="13.2">
      <c r="A2780" s="77"/>
      <c r="B2780" s="77"/>
      <c r="C2780" s="77"/>
      <c r="D2780" s="78"/>
      <c r="E2780" s="77"/>
      <c r="F2780" s="77"/>
      <c r="G2780" s="77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</row>
    <row r="2781" spans="1:26" ht="13.2">
      <c r="A2781" s="77"/>
      <c r="B2781" s="77"/>
      <c r="C2781" s="77"/>
      <c r="D2781" s="78"/>
      <c r="E2781" s="77"/>
      <c r="F2781" s="77"/>
      <c r="G2781" s="77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</row>
    <row r="2782" spans="1:26" ht="13.2">
      <c r="A2782" s="77"/>
      <c r="B2782" s="77"/>
      <c r="C2782" s="77"/>
      <c r="D2782" s="78"/>
      <c r="E2782" s="77"/>
      <c r="F2782" s="77"/>
      <c r="G2782" s="77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</row>
    <row r="2783" spans="1:26" ht="13.2">
      <c r="A2783" s="77"/>
      <c r="B2783" s="77"/>
      <c r="C2783" s="77"/>
      <c r="D2783" s="78"/>
      <c r="E2783" s="77"/>
      <c r="F2783" s="77"/>
      <c r="G2783" s="77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</row>
    <row r="2784" spans="1:26" ht="13.2">
      <c r="A2784" s="77"/>
      <c r="B2784" s="77"/>
      <c r="C2784" s="77"/>
      <c r="D2784" s="78"/>
      <c r="E2784" s="77"/>
      <c r="F2784" s="77"/>
      <c r="G2784" s="77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</row>
    <row r="2785" spans="1:26" ht="13.2">
      <c r="A2785" s="77"/>
      <c r="B2785" s="77"/>
      <c r="C2785" s="77"/>
      <c r="D2785" s="78"/>
      <c r="E2785" s="77"/>
      <c r="F2785" s="77"/>
      <c r="G2785" s="77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</row>
    <row r="2786" spans="1:26" ht="13.2">
      <c r="A2786" s="77"/>
      <c r="B2786" s="77"/>
      <c r="C2786" s="77"/>
      <c r="D2786" s="78"/>
      <c r="E2786" s="77"/>
      <c r="F2786" s="77"/>
      <c r="G2786" s="77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</row>
    <row r="2787" spans="1:26" ht="13.2">
      <c r="A2787" s="77"/>
      <c r="B2787" s="77"/>
      <c r="C2787" s="77"/>
      <c r="D2787" s="78"/>
      <c r="E2787" s="77"/>
      <c r="F2787" s="77"/>
      <c r="G2787" s="77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</row>
    <row r="2788" spans="1:26" ht="13.2">
      <c r="A2788" s="77"/>
      <c r="B2788" s="77"/>
      <c r="C2788" s="77"/>
      <c r="D2788" s="78"/>
      <c r="E2788" s="77"/>
      <c r="F2788" s="77"/>
      <c r="G2788" s="77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</row>
    <row r="2789" spans="1:26" ht="13.2">
      <c r="A2789" s="77"/>
      <c r="B2789" s="77"/>
      <c r="C2789" s="77"/>
      <c r="D2789" s="78"/>
      <c r="E2789" s="77"/>
      <c r="F2789" s="77"/>
      <c r="G2789" s="77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</row>
    <row r="2790" spans="1:26" ht="13.2">
      <c r="A2790" s="77"/>
      <c r="B2790" s="77"/>
      <c r="C2790" s="77"/>
      <c r="D2790" s="78"/>
      <c r="E2790" s="77"/>
      <c r="F2790" s="77"/>
      <c r="G2790" s="77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</row>
    <row r="2791" spans="1:26" ht="13.2">
      <c r="A2791" s="77"/>
      <c r="B2791" s="77"/>
      <c r="C2791" s="77"/>
      <c r="D2791" s="78"/>
      <c r="E2791" s="77"/>
      <c r="F2791" s="77"/>
      <c r="G2791" s="77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</row>
    <row r="2792" spans="1:26" ht="13.2">
      <c r="A2792" s="77"/>
      <c r="B2792" s="77"/>
      <c r="C2792" s="77"/>
      <c r="D2792" s="78"/>
      <c r="E2792" s="77"/>
      <c r="F2792" s="77"/>
      <c r="G2792" s="77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</row>
    <row r="2793" spans="1:26" ht="13.2">
      <c r="A2793" s="77"/>
      <c r="B2793" s="77"/>
      <c r="C2793" s="77"/>
      <c r="D2793" s="78"/>
      <c r="E2793" s="77"/>
      <c r="F2793" s="77"/>
      <c r="G2793" s="77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</row>
    <row r="2794" spans="1:26" ht="13.2">
      <c r="A2794" s="77"/>
      <c r="B2794" s="77"/>
      <c r="C2794" s="77"/>
      <c r="D2794" s="78"/>
      <c r="E2794" s="77"/>
      <c r="F2794" s="77"/>
      <c r="G2794" s="77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</row>
    <row r="2795" spans="1:26" ht="13.2">
      <c r="A2795" s="77"/>
      <c r="B2795" s="77"/>
      <c r="C2795" s="77"/>
      <c r="D2795" s="78"/>
      <c r="E2795" s="77"/>
      <c r="F2795" s="77"/>
      <c r="G2795" s="77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</row>
    <row r="2796" spans="1:26" ht="13.2">
      <c r="A2796" s="77"/>
      <c r="B2796" s="77"/>
      <c r="C2796" s="77"/>
      <c r="D2796" s="78"/>
      <c r="E2796" s="77"/>
      <c r="F2796" s="77"/>
      <c r="G2796" s="77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</row>
    <row r="2797" spans="1:26" ht="13.2">
      <c r="A2797" s="77"/>
      <c r="B2797" s="77"/>
      <c r="C2797" s="77"/>
      <c r="D2797" s="78"/>
      <c r="E2797" s="77"/>
      <c r="F2797" s="77"/>
      <c r="G2797" s="77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</row>
    <row r="2798" spans="1:26" ht="13.2">
      <c r="A2798" s="77"/>
      <c r="B2798" s="77"/>
      <c r="C2798" s="77"/>
      <c r="D2798" s="78"/>
      <c r="E2798" s="77"/>
      <c r="F2798" s="77"/>
      <c r="G2798" s="77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</row>
    <row r="2799" spans="1:26" ht="13.2">
      <c r="A2799" s="77"/>
      <c r="B2799" s="77"/>
      <c r="C2799" s="77"/>
      <c r="D2799" s="78"/>
      <c r="E2799" s="77"/>
      <c r="F2799" s="77"/>
      <c r="G2799" s="77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</row>
    <row r="2800" spans="1:26" ht="13.2">
      <c r="A2800" s="77"/>
      <c r="B2800" s="77"/>
      <c r="C2800" s="77"/>
      <c r="D2800" s="78"/>
      <c r="E2800" s="77"/>
      <c r="F2800" s="77"/>
      <c r="G2800" s="77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</row>
    <row r="2801" spans="1:26" ht="13.2">
      <c r="A2801" s="77"/>
      <c r="B2801" s="77"/>
      <c r="C2801" s="77"/>
      <c r="D2801" s="78"/>
      <c r="E2801" s="77"/>
      <c r="F2801" s="77"/>
      <c r="G2801" s="77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</row>
    <row r="2802" spans="1:26" ht="13.2">
      <c r="A2802" s="77"/>
      <c r="B2802" s="77"/>
      <c r="C2802" s="77"/>
      <c r="D2802" s="78"/>
      <c r="E2802" s="77"/>
      <c r="F2802" s="77"/>
      <c r="G2802" s="77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</row>
    <row r="2803" spans="1:26" ht="13.2">
      <c r="A2803" s="77"/>
      <c r="B2803" s="77"/>
      <c r="C2803" s="77"/>
      <c r="D2803" s="78"/>
      <c r="E2803" s="77"/>
      <c r="F2803" s="77"/>
      <c r="G2803" s="77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</row>
    <row r="2804" spans="1:26" ht="13.2">
      <c r="A2804" s="77"/>
      <c r="B2804" s="77"/>
      <c r="C2804" s="77"/>
      <c r="D2804" s="78"/>
      <c r="E2804" s="77"/>
      <c r="F2804" s="77"/>
      <c r="G2804" s="77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</row>
    <row r="2805" spans="1:26" ht="13.2">
      <c r="A2805" s="77"/>
      <c r="B2805" s="77"/>
      <c r="C2805" s="77"/>
      <c r="D2805" s="78"/>
      <c r="E2805" s="77"/>
      <c r="F2805" s="77"/>
      <c r="G2805" s="77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</row>
    <row r="2806" spans="1:26" ht="13.2">
      <c r="A2806" s="77"/>
      <c r="B2806" s="77"/>
      <c r="C2806" s="77"/>
      <c r="D2806" s="78"/>
      <c r="E2806" s="77"/>
      <c r="F2806" s="77"/>
      <c r="G2806" s="77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</row>
    <row r="2807" spans="1:26" ht="13.2">
      <c r="A2807" s="77"/>
      <c r="B2807" s="77"/>
      <c r="C2807" s="77"/>
      <c r="D2807" s="78"/>
      <c r="E2807" s="77"/>
      <c r="F2807" s="77"/>
      <c r="G2807" s="77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</row>
    <row r="2808" spans="1:26" ht="13.2">
      <c r="A2808" s="77"/>
      <c r="B2808" s="77"/>
      <c r="C2808" s="77"/>
      <c r="D2808" s="78"/>
      <c r="E2808" s="77"/>
      <c r="F2808" s="77"/>
      <c r="G2808" s="77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</row>
    <row r="2809" spans="1:26" ht="13.2">
      <c r="A2809" s="77"/>
      <c r="B2809" s="77"/>
      <c r="C2809" s="77"/>
      <c r="D2809" s="78"/>
      <c r="E2809" s="77"/>
      <c r="F2809" s="77"/>
      <c r="G2809" s="77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</row>
    <row r="2810" spans="1:26" ht="13.2">
      <c r="A2810" s="77"/>
      <c r="B2810" s="77"/>
      <c r="C2810" s="77"/>
      <c r="D2810" s="78"/>
      <c r="E2810" s="77"/>
      <c r="F2810" s="77"/>
      <c r="G2810" s="77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</row>
    <row r="2811" spans="1:26" ht="13.2">
      <c r="A2811" s="77"/>
      <c r="B2811" s="77"/>
      <c r="C2811" s="77"/>
      <c r="D2811" s="78"/>
      <c r="E2811" s="77"/>
      <c r="F2811" s="77"/>
      <c r="G2811" s="77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</row>
    <row r="2812" spans="1:26" ht="13.2">
      <c r="A2812" s="77"/>
      <c r="B2812" s="77"/>
      <c r="C2812" s="77"/>
      <c r="D2812" s="78"/>
      <c r="E2812" s="77"/>
      <c r="F2812" s="77"/>
      <c r="G2812" s="77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</row>
    <row r="2813" spans="1:26" ht="13.2">
      <c r="A2813" s="77"/>
      <c r="B2813" s="77"/>
      <c r="C2813" s="77"/>
      <c r="D2813" s="78"/>
      <c r="E2813" s="77"/>
      <c r="F2813" s="77"/>
      <c r="G2813" s="77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</row>
    <row r="2814" spans="1:26" ht="13.2">
      <c r="A2814" s="77"/>
      <c r="B2814" s="77"/>
      <c r="C2814" s="77"/>
      <c r="D2814" s="78"/>
      <c r="E2814" s="77"/>
      <c r="F2814" s="77"/>
      <c r="G2814" s="77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</row>
    <row r="2815" spans="1:26" ht="13.2">
      <c r="A2815" s="77"/>
      <c r="B2815" s="77"/>
      <c r="C2815" s="77"/>
      <c r="D2815" s="78"/>
      <c r="E2815" s="77"/>
      <c r="F2815" s="77"/>
      <c r="G2815" s="77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</row>
    <row r="2816" spans="1:26" ht="13.2">
      <c r="A2816" s="77"/>
      <c r="B2816" s="77"/>
      <c r="C2816" s="77"/>
      <c r="D2816" s="78"/>
      <c r="E2816" s="77"/>
      <c r="F2816" s="77"/>
      <c r="G2816" s="77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</row>
    <row r="2817" spans="1:26" ht="13.2">
      <c r="A2817" s="77"/>
      <c r="B2817" s="77"/>
      <c r="C2817" s="77"/>
      <c r="D2817" s="78"/>
      <c r="E2817" s="77"/>
      <c r="F2817" s="77"/>
      <c r="G2817" s="77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</row>
    <row r="2818" spans="1:26" ht="13.2">
      <c r="A2818" s="77"/>
      <c r="B2818" s="77"/>
      <c r="C2818" s="77"/>
      <c r="D2818" s="78"/>
      <c r="E2818" s="77"/>
      <c r="F2818" s="77"/>
      <c r="G2818" s="77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</row>
    <row r="2819" spans="1:26" ht="13.2">
      <c r="A2819" s="77"/>
      <c r="B2819" s="77"/>
      <c r="C2819" s="77"/>
      <c r="D2819" s="78"/>
      <c r="E2819" s="77"/>
      <c r="F2819" s="77"/>
      <c r="G2819" s="77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</row>
    <row r="2820" spans="1:26" ht="13.2">
      <c r="A2820" s="77"/>
      <c r="B2820" s="77"/>
      <c r="C2820" s="77"/>
      <c r="D2820" s="78"/>
      <c r="E2820" s="77"/>
      <c r="F2820" s="77"/>
      <c r="G2820" s="77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</row>
    <row r="2821" spans="1:26" ht="13.2">
      <c r="A2821" s="77"/>
      <c r="B2821" s="77"/>
      <c r="C2821" s="77"/>
      <c r="D2821" s="78"/>
      <c r="E2821" s="77"/>
      <c r="F2821" s="77"/>
      <c r="G2821" s="77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</row>
    <row r="2822" spans="1:26" ht="13.2">
      <c r="A2822" s="77"/>
      <c r="B2822" s="77"/>
      <c r="C2822" s="77"/>
      <c r="D2822" s="78"/>
      <c r="E2822" s="77"/>
      <c r="F2822" s="77"/>
      <c r="G2822" s="77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</row>
    <row r="2823" spans="1:26" ht="13.2">
      <c r="A2823" s="77"/>
      <c r="B2823" s="77"/>
      <c r="C2823" s="77"/>
      <c r="D2823" s="78"/>
      <c r="E2823" s="77"/>
      <c r="F2823" s="77"/>
      <c r="G2823" s="77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</row>
    <row r="2824" spans="1:26" ht="13.2">
      <c r="A2824" s="77"/>
      <c r="B2824" s="77"/>
      <c r="C2824" s="77"/>
      <c r="D2824" s="78"/>
      <c r="E2824" s="77"/>
      <c r="F2824" s="77"/>
      <c r="G2824" s="77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</row>
    <row r="2825" spans="1:26" ht="13.2">
      <c r="A2825" s="77"/>
      <c r="B2825" s="77"/>
      <c r="C2825" s="77"/>
      <c r="D2825" s="78"/>
      <c r="E2825" s="77"/>
      <c r="F2825" s="77"/>
      <c r="G2825" s="77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</row>
    <row r="2826" spans="1:26" ht="13.2">
      <c r="A2826" s="77"/>
      <c r="B2826" s="77"/>
      <c r="C2826" s="77"/>
      <c r="D2826" s="78"/>
      <c r="E2826" s="77"/>
      <c r="F2826" s="77"/>
      <c r="G2826" s="77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</row>
    <row r="2827" spans="1:26" ht="13.2">
      <c r="A2827" s="77"/>
      <c r="B2827" s="77"/>
      <c r="C2827" s="77"/>
      <c r="D2827" s="78"/>
      <c r="E2827" s="77"/>
      <c r="F2827" s="77"/>
      <c r="G2827" s="77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</row>
    <row r="2828" spans="1:26" ht="13.2">
      <c r="A2828" s="77"/>
      <c r="B2828" s="77"/>
      <c r="C2828" s="77"/>
      <c r="D2828" s="78"/>
      <c r="E2828" s="77"/>
      <c r="F2828" s="77"/>
      <c r="G2828" s="77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</row>
    <row r="2829" spans="1:26" ht="13.2">
      <c r="A2829" s="77"/>
      <c r="B2829" s="77"/>
      <c r="C2829" s="77"/>
      <c r="D2829" s="78"/>
      <c r="E2829" s="77"/>
      <c r="F2829" s="77"/>
      <c r="G2829" s="77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</row>
    <row r="2830" spans="1:26" ht="13.2">
      <c r="A2830" s="77"/>
      <c r="B2830" s="77"/>
      <c r="C2830" s="77"/>
      <c r="D2830" s="78"/>
      <c r="E2830" s="77"/>
      <c r="F2830" s="77"/>
      <c r="G2830" s="77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</row>
    <row r="2831" spans="1:26" ht="13.2">
      <c r="A2831" s="77"/>
      <c r="B2831" s="77"/>
      <c r="C2831" s="77"/>
      <c r="D2831" s="78"/>
      <c r="E2831" s="77"/>
      <c r="F2831" s="77"/>
      <c r="G2831" s="77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</row>
    <row r="2832" spans="1:26" ht="13.2">
      <c r="A2832" s="77"/>
      <c r="B2832" s="77"/>
      <c r="C2832" s="77"/>
      <c r="D2832" s="78"/>
      <c r="E2832" s="77"/>
      <c r="F2832" s="77"/>
      <c r="G2832" s="77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</row>
    <row r="2833" spans="1:26" ht="13.2">
      <c r="A2833" s="77"/>
      <c r="B2833" s="77"/>
      <c r="C2833" s="77"/>
      <c r="D2833" s="78"/>
      <c r="E2833" s="77"/>
      <c r="F2833" s="77"/>
      <c r="G2833" s="77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</row>
    <row r="2834" spans="1:26" ht="13.2">
      <c r="A2834" s="77"/>
      <c r="B2834" s="77"/>
      <c r="C2834" s="77"/>
      <c r="D2834" s="78"/>
      <c r="E2834" s="77"/>
      <c r="F2834" s="77"/>
      <c r="G2834" s="77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</row>
    <row r="2835" spans="1:26" ht="13.2">
      <c r="A2835" s="77"/>
      <c r="B2835" s="77"/>
      <c r="C2835" s="77"/>
      <c r="D2835" s="78"/>
      <c r="E2835" s="77"/>
      <c r="F2835" s="77"/>
      <c r="G2835" s="77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</row>
    <row r="2836" spans="1:26" ht="13.2">
      <c r="A2836" s="77"/>
      <c r="B2836" s="77"/>
      <c r="C2836" s="77"/>
      <c r="D2836" s="78"/>
      <c r="E2836" s="77"/>
      <c r="F2836" s="77"/>
      <c r="G2836" s="77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</row>
    <row r="2837" spans="1:26" ht="13.2">
      <c r="A2837" s="77"/>
      <c r="B2837" s="77"/>
      <c r="C2837" s="77"/>
      <c r="D2837" s="78"/>
      <c r="E2837" s="77"/>
      <c r="F2837" s="77"/>
      <c r="G2837" s="77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</row>
    <row r="2838" spans="1:26" ht="13.2">
      <c r="A2838" s="77"/>
      <c r="B2838" s="77"/>
      <c r="C2838" s="77"/>
      <c r="D2838" s="78"/>
      <c r="E2838" s="77"/>
      <c r="F2838" s="77"/>
      <c r="G2838" s="77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</row>
    <row r="2839" spans="1:26" ht="13.2">
      <c r="A2839" s="77"/>
      <c r="B2839" s="77"/>
      <c r="C2839" s="77"/>
      <c r="D2839" s="78"/>
      <c r="E2839" s="77"/>
      <c r="F2839" s="77"/>
      <c r="G2839" s="77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</row>
    <row r="2840" spans="1:26" ht="13.2">
      <c r="A2840" s="77"/>
      <c r="B2840" s="77"/>
      <c r="C2840" s="77"/>
      <c r="D2840" s="78"/>
      <c r="E2840" s="77"/>
      <c r="F2840" s="77"/>
      <c r="G2840" s="77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</row>
    <row r="2841" spans="1:26" ht="13.2">
      <c r="A2841" s="77"/>
      <c r="B2841" s="77"/>
      <c r="C2841" s="77"/>
      <c r="D2841" s="78"/>
      <c r="E2841" s="77"/>
      <c r="F2841" s="77"/>
      <c r="G2841" s="77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</row>
    <row r="2842" spans="1:26" ht="13.2">
      <c r="A2842" s="77"/>
      <c r="B2842" s="77"/>
      <c r="C2842" s="77"/>
      <c r="D2842" s="78"/>
      <c r="E2842" s="77"/>
      <c r="F2842" s="77"/>
      <c r="G2842" s="77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</row>
    <row r="2843" spans="1:26" ht="13.2">
      <c r="A2843" s="77"/>
      <c r="B2843" s="77"/>
      <c r="C2843" s="77"/>
      <c r="D2843" s="78"/>
      <c r="E2843" s="77"/>
      <c r="F2843" s="77"/>
      <c r="G2843" s="77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</row>
    <row r="2844" spans="1:26" ht="13.2">
      <c r="A2844" s="77"/>
      <c r="B2844" s="77"/>
      <c r="C2844" s="77"/>
      <c r="D2844" s="78"/>
      <c r="E2844" s="77"/>
      <c r="F2844" s="77"/>
      <c r="G2844" s="77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</row>
    <row r="2845" spans="1:26" ht="13.2">
      <c r="A2845" s="77"/>
      <c r="B2845" s="77"/>
      <c r="C2845" s="77"/>
      <c r="D2845" s="78"/>
      <c r="E2845" s="77"/>
      <c r="F2845" s="77"/>
      <c r="G2845" s="77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</row>
    <row r="2846" spans="1:26" ht="13.2">
      <c r="A2846" s="77"/>
      <c r="B2846" s="77"/>
      <c r="C2846" s="77"/>
      <c r="D2846" s="78"/>
      <c r="E2846" s="77"/>
      <c r="F2846" s="77"/>
      <c r="G2846" s="77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</row>
    <row r="2847" spans="1:26" ht="13.2">
      <c r="A2847" s="77"/>
      <c r="B2847" s="77"/>
      <c r="C2847" s="77"/>
      <c r="D2847" s="78"/>
      <c r="E2847" s="77"/>
      <c r="F2847" s="77"/>
      <c r="G2847" s="77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</row>
    <row r="2848" spans="1:26" ht="13.2">
      <c r="A2848" s="77"/>
      <c r="B2848" s="77"/>
      <c r="C2848" s="77"/>
      <c r="D2848" s="78"/>
      <c r="E2848" s="77"/>
      <c r="F2848" s="77"/>
      <c r="G2848" s="77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</row>
    <row r="2849" spans="1:26" ht="13.2">
      <c r="A2849" s="77"/>
      <c r="B2849" s="77"/>
      <c r="C2849" s="77"/>
      <c r="D2849" s="78"/>
      <c r="E2849" s="77"/>
      <c r="F2849" s="77"/>
      <c r="G2849" s="77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</row>
    <row r="2850" spans="1:26" ht="13.2">
      <c r="A2850" s="77"/>
      <c r="B2850" s="77"/>
      <c r="C2850" s="77"/>
      <c r="D2850" s="78"/>
      <c r="E2850" s="77"/>
      <c r="F2850" s="77"/>
      <c r="G2850" s="77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</row>
    <row r="2851" spans="1:26" ht="13.2">
      <c r="A2851" s="77"/>
      <c r="B2851" s="77"/>
      <c r="C2851" s="77"/>
      <c r="D2851" s="78"/>
      <c r="E2851" s="77"/>
      <c r="F2851" s="77"/>
      <c r="G2851" s="77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</row>
    <row r="2852" spans="1:26" ht="13.2">
      <c r="A2852" s="77"/>
      <c r="B2852" s="77"/>
      <c r="C2852" s="77"/>
      <c r="D2852" s="78"/>
      <c r="E2852" s="77"/>
      <c r="F2852" s="77"/>
      <c r="G2852" s="77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</row>
    <row r="2853" spans="1:26" ht="13.2">
      <c r="A2853" s="77"/>
      <c r="B2853" s="77"/>
      <c r="C2853" s="77"/>
      <c r="D2853" s="78"/>
      <c r="E2853" s="77"/>
      <c r="F2853" s="77"/>
      <c r="G2853" s="77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</row>
    <row r="2854" spans="1:26" ht="13.2">
      <c r="A2854" s="77"/>
      <c r="B2854" s="77"/>
      <c r="C2854" s="77"/>
      <c r="D2854" s="78"/>
      <c r="E2854" s="77"/>
      <c r="F2854" s="77"/>
      <c r="G2854" s="77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</row>
    <row r="2855" spans="1:26" ht="13.2">
      <c r="A2855" s="77"/>
      <c r="B2855" s="77"/>
      <c r="C2855" s="77"/>
      <c r="D2855" s="78"/>
      <c r="E2855" s="77"/>
      <c r="F2855" s="77"/>
      <c r="G2855" s="77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</row>
    <row r="2856" spans="1:26" ht="13.2">
      <c r="A2856" s="77"/>
      <c r="B2856" s="77"/>
      <c r="C2856" s="77"/>
      <c r="D2856" s="78"/>
      <c r="E2856" s="77"/>
      <c r="F2856" s="77"/>
      <c r="G2856" s="77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</row>
    <row r="2857" spans="1:26" ht="13.2">
      <c r="A2857" s="77"/>
      <c r="B2857" s="77"/>
      <c r="C2857" s="77"/>
      <c r="D2857" s="78"/>
      <c r="E2857" s="77"/>
      <c r="F2857" s="77"/>
      <c r="G2857" s="77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</row>
    <row r="2858" spans="1:26" ht="13.2">
      <c r="A2858" s="77"/>
      <c r="B2858" s="77"/>
      <c r="C2858" s="77"/>
      <c r="D2858" s="78"/>
      <c r="E2858" s="77"/>
      <c r="F2858" s="77"/>
      <c r="G2858" s="77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</row>
    <row r="2859" spans="1:26" ht="13.2">
      <c r="A2859" s="77"/>
      <c r="B2859" s="77"/>
      <c r="C2859" s="77"/>
      <c r="D2859" s="78"/>
      <c r="E2859" s="77"/>
      <c r="F2859" s="77"/>
      <c r="G2859" s="77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</row>
    <row r="2860" spans="1:26" ht="13.2">
      <c r="A2860" s="77"/>
      <c r="B2860" s="77"/>
      <c r="C2860" s="77"/>
      <c r="D2860" s="78"/>
      <c r="E2860" s="77"/>
      <c r="F2860" s="77"/>
      <c r="G2860" s="77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</row>
    <row r="2861" spans="1:26" ht="13.2">
      <c r="A2861" s="77"/>
      <c r="B2861" s="77"/>
      <c r="C2861" s="77"/>
      <c r="D2861" s="78"/>
      <c r="E2861" s="77"/>
      <c r="F2861" s="77"/>
      <c r="G2861" s="77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</row>
    <row r="2862" spans="1:26" ht="13.2">
      <c r="A2862" s="77"/>
      <c r="B2862" s="77"/>
      <c r="C2862" s="77"/>
      <c r="D2862" s="78"/>
      <c r="E2862" s="77"/>
      <c r="F2862" s="77"/>
      <c r="G2862" s="77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</row>
    <row r="2863" spans="1:26" ht="13.2">
      <c r="A2863" s="77"/>
      <c r="B2863" s="77"/>
      <c r="C2863" s="77"/>
      <c r="D2863" s="78"/>
      <c r="E2863" s="77"/>
      <c r="F2863" s="77"/>
      <c r="G2863" s="77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</row>
    <row r="2864" spans="1:26" ht="13.2">
      <c r="A2864" s="77"/>
      <c r="B2864" s="77"/>
      <c r="C2864" s="77"/>
      <c r="D2864" s="78"/>
      <c r="E2864" s="77"/>
      <c r="F2864" s="77"/>
      <c r="G2864" s="77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</row>
    <row r="2865" spans="1:26" ht="13.2">
      <c r="A2865" s="77"/>
      <c r="B2865" s="77"/>
      <c r="C2865" s="77"/>
      <c r="D2865" s="78"/>
      <c r="E2865" s="77"/>
      <c r="F2865" s="77"/>
      <c r="G2865" s="77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</row>
    <row r="2866" spans="1:26" ht="13.2">
      <c r="A2866" s="77"/>
      <c r="B2866" s="77"/>
      <c r="C2866" s="77"/>
      <c r="D2866" s="78"/>
      <c r="E2866" s="77"/>
      <c r="F2866" s="77"/>
      <c r="G2866" s="77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</row>
    <row r="2867" spans="1:26" ht="13.2">
      <c r="A2867" s="77"/>
      <c r="B2867" s="77"/>
      <c r="C2867" s="77"/>
      <c r="D2867" s="78"/>
      <c r="E2867" s="77"/>
      <c r="F2867" s="77"/>
      <c r="G2867" s="77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</row>
    <row r="2868" spans="1:26" ht="13.2">
      <c r="A2868" s="77"/>
      <c r="B2868" s="77"/>
      <c r="C2868" s="77"/>
      <c r="D2868" s="78"/>
      <c r="E2868" s="77"/>
      <c r="F2868" s="77"/>
      <c r="G2868" s="77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</row>
    <row r="2869" spans="1:26" ht="13.2">
      <c r="A2869" s="77"/>
      <c r="B2869" s="77"/>
      <c r="C2869" s="77"/>
      <c r="D2869" s="78"/>
      <c r="E2869" s="77"/>
      <c r="F2869" s="77"/>
      <c r="G2869" s="77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</row>
    <row r="2870" spans="1:26" ht="13.2">
      <c r="A2870" s="77"/>
      <c r="B2870" s="77"/>
      <c r="C2870" s="77"/>
      <c r="D2870" s="78"/>
      <c r="E2870" s="77"/>
      <c r="F2870" s="77"/>
      <c r="G2870" s="77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</row>
    <row r="2871" spans="1:26" ht="13.2">
      <c r="A2871" s="77"/>
      <c r="B2871" s="77"/>
      <c r="C2871" s="77"/>
      <c r="D2871" s="78"/>
      <c r="E2871" s="77"/>
      <c r="F2871" s="77"/>
      <c r="G2871" s="77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</row>
    <row r="2872" spans="1:26" ht="13.2">
      <c r="A2872" s="77"/>
      <c r="B2872" s="77"/>
      <c r="C2872" s="77"/>
      <c r="D2872" s="78"/>
      <c r="E2872" s="77"/>
      <c r="F2872" s="77"/>
      <c r="G2872" s="77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</row>
    <row r="2873" spans="1:26" ht="13.2">
      <c r="A2873" s="77"/>
      <c r="B2873" s="77"/>
      <c r="C2873" s="77"/>
      <c r="D2873" s="78"/>
      <c r="E2873" s="77"/>
      <c r="F2873" s="77"/>
      <c r="G2873" s="77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</row>
    <row r="2874" spans="1:26" ht="13.2">
      <c r="A2874" s="77"/>
      <c r="B2874" s="77"/>
      <c r="C2874" s="77"/>
      <c r="D2874" s="78"/>
      <c r="E2874" s="77"/>
      <c r="F2874" s="77"/>
      <c r="G2874" s="77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</row>
    <row r="2875" spans="1:26" ht="13.2">
      <c r="A2875" s="77"/>
      <c r="B2875" s="77"/>
      <c r="C2875" s="77"/>
      <c r="D2875" s="78"/>
      <c r="E2875" s="77"/>
      <c r="F2875" s="77"/>
      <c r="G2875" s="77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</row>
    <row r="2876" spans="1:26" ht="13.2">
      <c r="A2876" s="77"/>
      <c r="B2876" s="77"/>
      <c r="C2876" s="77"/>
      <c r="D2876" s="78"/>
      <c r="E2876" s="77"/>
      <c r="F2876" s="77"/>
      <c r="G2876" s="77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</row>
    <row r="2877" spans="1:26" ht="13.2">
      <c r="A2877" s="77"/>
      <c r="B2877" s="77"/>
      <c r="C2877" s="77"/>
      <c r="D2877" s="78"/>
      <c r="E2877" s="77"/>
      <c r="F2877" s="77"/>
      <c r="G2877" s="77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</row>
    <row r="2878" spans="1:26" ht="13.2">
      <c r="A2878" s="77"/>
      <c r="B2878" s="77"/>
      <c r="C2878" s="77"/>
      <c r="D2878" s="78"/>
      <c r="E2878" s="77"/>
      <c r="F2878" s="77"/>
      <c r="G2878" s="77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</row>
    <row r="2879" spans="1:26" ht="13.2">
      <c r="A2879" s="77"/>
      <c r="B2879" s="77"/>
      <c r="C2879" s="77"/>
      <c r="D2879" s="78"/>
      <c r="E2879" s="77"/>
      <c r="F2879" s="77"/>
      <c r="G2879" s="77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</row>
    <row r="2880" spans="1:26" ht="13.2">
      <c r="A2880" s="77"/>
      <c r="B2880" s="77"/>
      <c r="C2880" s="77"/>
      <c r="D2880" s="78"/>
      <c r="E2880" s="77"/>
      <c r="F2880" s="77"/>
      <c r="G2880" s="77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</row>
    <row r="2881" spans="1:26" ht="13.2">
      <c r="A2881" s="77"/>
      <c r="B2881" s="77"/>
      <c r="C2881" s="77"/>
      <c r="D2881" s="78"/>
      <c r="E2881" s="77"/>
      <c r="F2881" s="77"/>
      <c r="G2881" s="77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</row>
    <row r="2882" spans="1:26" ht="13.2">
      <c r="A2882" s="77"/>
      <c r="B2882" s="77"/>
      <c r="C2882" s="77"/>
      <c r="D2882" s="78"/>
      <c r="E2882" s="77"/>
      <c r="F2882" s="77"/>
      <c r="G2882" s="77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</row>
    <row r="2883" spans="1:26" ht="13.2">
      <c r="A2883" s="77"/>
      <c r="B2883" s="77"/>
      <c r="C2883" s="77"/>
      <c r="D2883" s="78"/>
      <c r="E2883" s="77"/>
      <c r="F2883" s="77"/>
      <c r="G2883" s="77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</row>
    <row r="2884" spans="1:26" ht="13.2">
      <c r="A2884" s="77"/>
      <c r="B2884" s="77"/>
      <c r="C2884" s="77"/>
      <c r="D2884" s="78"/>
      <c r="E2884" s="77"/>
      <c r="F2884" s="77"/>
      <c r="G2884" s="77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</row>
    <row r="2885" spans="1:26" ht="13.2">
      <c r="A2885" s="77"/>
      <c r="B2885" s="77"/>
      <c r="C2885" s="77"/>
      <c r="D2885" s="78"/>
      <c r="E2885" s="77"/>
      <c r="F2885" s="77"/>
      <c r="G2885" s="77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</row>
    <row r="2886" spans="1:26" ht="13.2">
      <c r="A2886" s="77"/>
      <c r="B2886" s="77"/>
      <c r="C2886" s="77"/>
      <c r="D2886" s="78"/>
      <c r="E2886" s="77"/>
      <c r="F2886" s="77"/>
      <c r="G2886" s="77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</row>
    <row r="2887" spans="1:26" ht="13.2">
      <c r="A2887" s="77"/>
      <c r="B2887" s="77"/>
      <c r="C2887" s="77"/>
      <c r="D2887" s="78"/>
      <c r="E2887" s="77"/>
      <c r="F2887" s="77"/>
      <c r="G2887" s="77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</row>
    <row r="2888" spans="1:26" ht="13.2">
      <c r="A2888" s="77"/>
      <c r="B2888" s="77"/>
      <c r="C2888" s="77"/>
      <c r="D2888" s="78"/>
      <c r="E2888" s="77"/>
      <c r="F2888" s="77"/>
      <c r="G2888" s="77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</row>
    <row r="2889" spans="1:26" ht="13.2">
      <c r="A2889" s="77"/>
      <c r="B2889" s="77"/>
      <c r="C2889" s="77"/>
      <c r="D2889" s="78"/>
      <c r="E2889" s="77"/>
      <c r="F2889" s="77"/>
      <c r="G2889" s="77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</row>
    <row r="2890" spans="1:26" ht="13.2">
      <c r="A2890" s="77"/>
      <c r="B2890" s="77"/>
      <c r="C2890" s="77"/>
      <c r="D2890" s="78"/>
      <c r="E2890" s="77"/>
      <c r="F2890" s="77"/>
      <c r="G2890" s="77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</row>
    <row r="2891" spans="1:26" ht="13.2">
      <c r="A2891" s="77"/>
      <c r="B2891" s="77"/>
      <c r="C2891" s="77"/>
      <c r="D2891" s="78"/>
      <c r="E2891" s="77"/>
      <c r="F2891" s="77"/>
      <c r="G2891" s="77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</row>
    <row r="2892" spans="1:26" ht="13.2">
      <c r="A2892" s="77"/>
      <c r="B2892" s="77"/>
      <c r="C2892" s="77"/>
      <c r="D2892" s="78"/>
      <c r="E2892" s="77"/>
      <c r="F2892" s="77"/>
      <c r="G2892" s="77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</row>
    <row r="2893" spans="1:26" ht="13.2">
      <c r="A2893" s="77"/>
      <c r="B2893" s="77"/>
      <c r="C2893" s="77"/>
      <c r="D2893" s="78"/>
      <c r="E2893" s="77"/>
      <c r="F2893" s="77"/>
      <c r="G2893" s="77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</row>
    <row r="2894" spans="1:26" ht="13.2">
      <c r="A2894" s="77"/>
      <c r="B2894" s="77"/>
      <c r="C2894" s="77"/>
      <c r="D2894" s="78"/>
      <c r="E2894" s="77"/>
      <c r="F2894" s="77"/>
      <c r="G2894" s="77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</row>
    <row r="2895" spans="1:26" ht="13.2">
      <c r="A2895" s="77"/>
      <c r="B2895" s="77"/>
      <c r="C2895" s="77"/>
      <c r="D2895" s="78"/>
      <c r="E2895" s="77"/>
      <c r="F2895" s="77"/>
      <c r="G2895" s="77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</row>
    <row r="2896" spans="1:26" ht="13.2">
      <c r="A2896" s="77"/>
      <c r="B2896" s="77"/>
      <c r="C2896" s="77"/>
      <c r="D2896" s="78"/>
      <c r="E2896" s="77"/>
      <c r="F2896" s="77"/>
      <c r="G2896" s="77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</row>
    <row r="2897" spans="1:26" ht="13.2">
      <c r="A2897" s="77"/>
      <c r="B2897" s="77"/>
      <c r="C2897" s="77"/>
      <c r="D2897" s="78"/>
      <c r="E2897" s="77"/>
      <c r="F2897" s="77"/>
      <c r="G2897" s="77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</row>
    <row r="2898" spans="1:26" ht="13.2">
      <c r="A2898" s="77"/>
      <c r="B2898" s="77"/>
      <c r="C2898" s="77"/>
      <c r="D2898" s="78"/>
      <c r="E2898" s="77"/>
      <c r="F2898" s="77"/>
      <c r="G2898" s="77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</row>
    <row r="2899" spans="1:26" ht="13.2">
      <c r="A2899" s="77"/>
      <c r="B2899" s="77"/>
      <c r="C2899" s="77"/>
      <c r="D2899" s="78"/>
      <c r="E2899" s="77"/>
      <c r="F2899" s="77"/>
      <c r="G2899" s="77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</row>
    <row r="2900" spans="1:26" ht="13.2">
      <c r="A2900" s="77"/>
      <c r="B2900" s="77"/>
      <c r="C2900" s="77"/>
      <c r="D2900" s="78"/>
      <c r="E2900" s="77"/>
      <c r="F2900" s="77"/>
      <c r="G2900" s="77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</row>
    <row r="2901" spans="1:26" ht="13.2">
      <c r="A2901" s="77"/>
      <c r="B2901" s="77"/>
      <c r="C2901" s="77"/>
      <c r="D2901" s="78"/>
      <c r="E2901" s="77"/>
      <c r="F2901" s="77"/>
      <c r="G2901" s="77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</row>
    <row r="2902" spans="1:26" ht="13.2">
      <c r="A2902" s="77"/>
      <c r="B2902" s="77"/>
      <c r="C2902" s="77"/>
      <c r="D2902" s="78"/>
      <c r="E2902" s="77"/>
      <c r="F2902" s="77"/>
      <c r="G2902" s="77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</row>
    <row r="2903" spans="1:26" ht="13.2">
      <c r="A2903" s="77"/>
      <c r="B2903" s="77"/>
      <c r="C2903" s="77"/>
      <c r="D2903" s="78"/>
      <c r="E2903" s="77"/>
      <c r="F2903" s="77"/>
      <c r="G2903" s="77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</row>
    <row r="2904" spans="1:26" ht="13.2">
      <c r="A2904" s="77"/>
      <c r="B2904" s="77"/>
      <c r="C2904" s="77"/>
      <c r="D2904" s="78"/>
      <c r="E2904" s="77"/>
      <c r="F2904" s="77"/>
      <c r="G2904" s="77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</row>
    <row r="2905" spans="1:26" ht="13.2">
      <c r="A2905" s="77"/>
      <c r="B2905" s="77"/>
      <c r="C2905" s="77"/>
      <c r="D2905" s="78"/>
      <c r="E2905" s="77"/>
      <c r="F2905" s="77"/>
      <c r="G2905" s="77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</row>
    <row r="2906" spans="1:26" ht="13.2">
      <c r="A2906" s="77"/>
      <c r="B2906" s="77"/>
      <c r="C2906" s="77"/>
      <c r="D2906" s="78"/>
      <c r="E2906" s="77"/>
      <c r="F2906" s="77"/>
      <c r="G2906" s="77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</row>
    <row r="2907" spans="1:26" ht="13.2">
      <c r="A2907" s="77"/>
      <c r="B2907" s="77"/>
      <c r="C2907" s="77"/>
      <c r="D2907" s="78"/>
      <c r="E2907" s="77"/>
      <c r="F2907" s="77"/>
      <c r="G2907" s="77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</row>
    <row r="2908" spans="1:26" ht="13.2">
      <c r="A2908" s="77"/>
      <c r="B2908" s="77"/>
      <c r="C2908" s="77"/>
      <c r="D2908" s="78"/>
      <c r="E2908" s="77"/>
      <c r="F2908" s="77"/>
      <c r="G2908" s="77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</row>
    <row r="2909" spans="1:26" ht="13.2">
      <c r="A2909" s="77"/>
      <c r="B2909" s="77"/>
      <c r="C2909" s="77"/>
      <c r="D2909" s="78"/>
      <c r="E2909" s="77"/>
      <c r="F2909" s="77"/>
      <c r="G2909" s="77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</row>
    <row r="2910" spans="1:26" ht="13.2">
      <c r="A2910" s="77"/>
      <c r="B2910" s="77"/>
      <c r="C2910" s="77"/>
      <c r="D2910" s="78"/>
      <c r="E2910" s="77"/>
      <c r="F2910" s="77"/>
      <c r="G2910" s="77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</row>
    <row r="2911" spans="1:26" ht="13.2">
      <c r="A2911" s="77"/>
      <c r="B2911" s="77"/>
      <c r="C2911" s="77"/>
      <c r="D2911" s="78"/>
      <c r="E2911" s="77"/>
      <c r="F2911" s="77"/>
      <c r="G2911" s="77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</row>
    <row r="2912" spans="1:26" ht="13.2">
      <c r="A2912" s="77"/>
      <c r="B2912" s="77"/>
      <c r="C2912" s="77"/>
      <c r="D2912" s="78"/>
      <c r="E2912" s="77"/>
      <c r="F2912" s="77"/>
      <c r="G2912" s="77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</row>
    <row r="2913" spans="1:26" ht="13.2">
      <c r="A2913" s="77"/>
      <c r="B2913" s="77"/>
      <c r="C2913" s="77"/>
      <c r="D2913" s="78"/>
      <c r="E2913" s="77"/>
      <c r="F2913" s="77"/>
      <c r="G2913" s="77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</row>
    <row r="2914" spans="1:26" ht="13.2">
      <c r="A2914" s="77"/>
      <c r="B2914" s="77"/>
      <c r="C2914" s="77"/>
      <c r="D2914" s="78"/>
      <c r="E2914" s="77"/>
      <c r="F2914" s="77"/>
      <c r="G2914" s="77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</row>
    <row r="2915" spans="1:26" ht="13.2">
      <c r="A2915" s="77"/>
      <c r="B2915" s="77"/>
      <c r="C2915" s="77"/>
      <c r="D2915" s="78"/>
      <c r="E2915" s="77"/>
      <c r="F2915" s="77"/>
      <c r="G2915" s="77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</row>
    <row r="2916" spans="1:26" ht="13.2">
      <c r="A2916" s="77"/>
      <c r="B2916" s="77"/>
      <c r="C2916" s="77"/>
      <c r="D2916" s="78"/>
      <c r="E2916" s="77"/>
      <c r="F2916" s="77"/>
      <c r="G2916" s="77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</row>
    <row r="2917" spans="1:26" ht="13.2">
      <c r="A2917" s="77"/>
      <c r="B2917" s="77"/>
      <c r="C2917" s="77"/>
      <c r="D2917" s="78"/>
      <c r="E2917" s="77"/>
      <c r="F2917" s="77"/>
      <c r="G2917" s="77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</row>
    <row r="2918" spans="1:26" ht="13.2">
      <c r="A2918" s="77"/>
      <c r="B2918" s="77"/>
      <c r="C2918" s="77"/>
      <c r="D2918" s="78"/>
      <c r="E2918" s="77"/>
      <c r="F2918" s="77"/>
      <c r="G2918" s="77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</row>
    <row r="2919" spans="1:26" ht="13.2">
      <c r="A2919" s="77"/>
      <c r="B2919" s="77"/>
      <c r="C2919" s="77"/>
      <c r="D2919" s="78"/>
      <c r="E2919" s="77"/>
      <c r="F2919" s="77"/>
      <c r="G2919" s="77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</row>
    <row r="2920" spans="1:26" ht="13.2">
      <c r="A2920" s="77"/>
      <c r="B2920" s="77"/>
      <c r="C2920" s="77"/>
      <c r="D2920" s="78"/>
      <c r="E2920" s="77"/>
      <c r="F2920" s="77"/>
      <c r="G2920" s="77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</row>
    <row r="2921" spans="1:26" ht="13.2">
      <c r="A2921" s="77"/>
      <c r="B2921" s="77"/>
      <c r="C2921" s="77"/>
      <c r="D2921" s="78"/>
      <c r="E2921" s="77"/>
      <c r="F2921" s="77"/>
      <c r="G2921" s="77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</row>
    <row r="2922" spans="1:26" ht="13.2">
      <c r="A2922" s="77"/>
      <c r="B2922" s="77"/>
      <c r="C2922" s="77"/>
      <c r="D2922" s="78"/>
      <c r="E2922" s="77"/>
      <c r="F2922" s="77"/>
      <c r="G2922" s="77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</row>
    <row r="2923" spans="1:26" ht="13.2">
      <c r="A2923" s="77"/>
      <c r="B2923" s="77"/>
      <c r="C2923" s="77"/>
      <c r="D2923" s="78"/>
      <c r="E2923" s="77"/>
      <c r="F2923" s="77"/>
      <c r="G2923" s="77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</row>
    <row r="2924" spans="1:26" ht="13.2">
      <c r="A2924" s="77"/>
      <c r="B2924" s="77"/>
      <c r="C2924" s="77"/>
      <c r="D2924" s="78"/>
      <c r="E2924" s="77"/>
      <c r="F2924" s="77"/>
      <c r="G2924" s="77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</row>
    <row r="2925" spans="1:26" ht="13.2">
      <c r="A2925" s="77"/>
      <c r="B2925" s="77"/>
      <c r="C2925" s="77"/>
      <c r="D2925" s="78"/>
      <c r="E2925" s="77"/>
      <c r="F2925" s="77"/>
      <c r="G2925" s="77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</row>
    <row r="2926" spans="1:26" ht="13.2">
      <c r="A2926" s="77"/>
      <c r="B2926" s="77"/>
      <c r="C2926" s="77"/>
      <c r="D2926" s="78"/>
      <c r="E2926" s="77"/>
      <c r="F2926" s="77"/>
      <c r="G2926" s="77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</row>
    <row r="2927" spans="1:26" ht="13.2">
      <c r="A2927" s="77"/>
      <c r="B2927" s="77"/>
      <c r="C2927" s="77"/>
      <c r="D2927" s="78"/>
      <c r="E2927" s="77"/>
      <c r="F2927" s="77"/>
      <c r="G2927" s="77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</row>
    <row r="2928" spans="1:26" ht="13.2">
      <c r="A2928" s="77"/>
      <c r="B2928" s="77"/>
      <c r="C2928" s="77"/>
      <c r="D2928" s="78"/>
      <c r="E2928" s="77"/>
      <c r="F2928" s="77"/>
      <c r="G2928" s="77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</row>
    <row r="2929" spans="1:26" ht="13.2">
      <c r="A2929" s="77"/>
      <c r="B2929" s="77"/>
      <c r="C2929" s="77"/>
      <c r="D2929" s="78"/>
      <c r="E2929" s="77"/>
      <c r="F2929" s="77"/>
      <c r="G2929" s="77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</row>
    <row r="2930" spans="1:26" ht="13.2">
      <c r="A2930" s="77"/>
      <c r="B2930" s="77"/>
      <c r="C2930" s="77"/>
      <c r="D2930" s="78"/>
      <c r="E2930" s="77"/>
      <c r="F2930" s="77"/>
      <c r="G2930" s="77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</row>
    <row r="2931" spans="1:26" ht="13.2">
      <c r="A2931" s="77"/>
      <c r="B2931" s="77"/>
      <c r="C2931" s="77"/>
      <c r="D2931" s="78"/>
      <c r="E2931" s="77"/>
      <c r="F2931" s="77"/>
      <c r="G2931" s="77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</row>
    <row r="2932" spans="1:26" ht="13.2">
      <c r="A2932" s="77"/>
      <c r="B2932" s="77"/>
      <c r="C2932" s="77"/>
      <c r="D2932" s="78"/>
      <c r="E2932" s="77"/>
      <c r="F2932" s="77"/>
      <c r="G2932" s="77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</row>
    <row r="2933" spans="1:26" ht="13.2">
      <c r="A2933" s="77"/>
      <c r="B2933" s="77"/>
      <c r="C2933" s="77"/>
      <c r="D2933" s="78"/>
      <c r="E2933" s="77"/>
      <c r="F2933" s="77"/>
      <c r="G2933" s="77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</row>
    <row r="2934" spans="1:26" ht="13.2">
      <c r="A2934" s="77"/>
      <c r="B2934" s="77"/>
      <c r="C2934" s="77"/>
      <c r="D2934" s="78"/>
      <c r="E2934" s="77"/>
      <c r="F2934" s="77"/>
      <c r="G2934" s="77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</row>
    <row r="2935" spans="1:26" ht="13.2">
      <c r="A2935" s="77"/>
      <c r="B2935" s="77"/>
      <c r="C2935" s="77"/>
      <c r="D2935" s="78"/>
      <c r="E2935" s="77"/>
      <c r="F2935" s="77"/>
      <c r="G2935" s="77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</row>
    <row r="2936" spans="1:26" ht="13.2">
      <c r="A2936" s="77"/>
      <c r="B2936" s="77"/>
      <c r="C2936" s="77"/>
      <c r="D2936" s="78"/>
      <c r="E2936" s="77"/>
      <c r="F2936" s="77"/>
      <c r="G2936" s="77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</row>
    <row r="2937" spans="1:26" ht="13.2">
      <c r="A2937" s="77"/>
      <c r="B2937" s="77"/>
      <c r="C2937" s="77"/>
      <c r="D2937" s="78"/>
      <c r="E2937" s="77"/>
      <c r="F2937" s="77"/>
      <c r="G2937" s="77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</row>
    <row r="2938" spans="1:26" ht="13.2">
      <c r="A2938" s="77"/>
      <c r="B2938" s="77"/>
      <c r="C2938" s="77"/>
      <c r="D2938" s="78"/>
      <c r="E2938" s="77"/>
      <c r="F2938" s="77"/>
      <c r="G2938" s="77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</row>
    <row r="2939" spans="1:26" ht="13.2">
      <c r="A2939" s="77"/>
      <c r="B2939" s="77"/>
      <c r="C2939" s="77"/>
      <c r="D2939" s="78"/>
      <c r="E2939" s="77"/>
      <c r="F2939" s="77"/>
      <c r="G2939" s="77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</row>
    <row r="2940" spans="1:26" ht="13.2">
      <c r="A2940" s="77"/>
      <c r="B2940" s="77"/>
      <c r="C2940" s="77"/>
      <c r="D2940" s="78"/>
      <c r="E2940" s="77"/>
      <c r="F2940" s="77"/>
      <c r="G2940" s="77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</row>
    <row r="2941" spans="1:26" ht="13.2">
      <c r="A2941" s="77"/>
      <c r="B2941" s="77"/>
      <c r="C2941" s="77"/>
      <c r="D2941" s="78"/>
      <c r="E2941" s="77"/>
      <c r="F2941" s="77"/>
      <c r="G2941" s="77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</row>
    <row r="2942" spans="1:26" ht="13.2">
      <c r="A2942" s="77"/>
      <c r="B2942" s="77"/>
      <c r="C2942" s="77"/>
      <c r="D2942" s="78"/>
      <c r="E2942" s="77"/>
      <c r="F2942" s="77"/>
      <c r="G2942" s="77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</row>
    <row r="2943" spans="1:26" ht="13.2">
      <c r="A2943" s="77"/>
      <c r="B2943" s="77"/>
      <c r="C2943" s="77"/>
      <c r="D2943" s="78"/>
      <c r="E2943" s="77"/>
      <c r="F2943" s="77"/>
      <c r="G2943" s="77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</row>
    <row r="2944" spans="1:26" ht="13.2">
      <c r="A2944" s="77"/>
      <c r="B2944" s="77"/>
      <c r="C2944" s="77"/>
      <c r="D2944" s="78"/>
      <c r="E2944" s="77"/>
      <c r="F2944" s="77"/>
      <c r="G2944" s="77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</row>
    <row r="2945" spans="1:26" ht="13.2">
      <c r="A2945" s="77"/>
      <c r="B2945" s="77"/>
      <c r="C2945" s="77"/>
      <c r="D2945" s="78"/>
      <c r="E2945" s="77"/>
      <c r="F2945" s="77"/>
      <c r="G2945" s="77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</row>
    <row r="2946" spans="1:26" ht="13.2">
      <c r="A2946" s="77"/>
      <c r="B2946" s="77"/>
      <c r="C2946" s="77"/>
      <c r="D2946" s="78"/>
      <c r="E2946" s="77"/>
      <c r="F2946" s="77"/>
      <c r="G2946" s="77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</row>
    <row r="2947" spans="1:26" ht="13.2">
      <c r="A2947" s="77"/>
      <c r="B2947" s="77"/>
      <c r="C2947" s="77"/>
      <c r="D2947" s="78"/>
      <c r="E2947" s="77"/>
      <c r="F2947" s="77"/>
      <c r="G2947" s="77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</row>
    <row r="2948" spans="1:26" ht="13.2">
      <c r="A2948" s="77"/>
      <c r="B2948" s="77"/>
      <c r="C2948" s="77"/>
      <c r="D2948" s="78"/>
      <c r="E2948" s="77"/>
      <c r="F2948" s="77"/>
      <c r="G2948" s="77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</row>
    <row r="2949" spans="1:26" ht="13.2">
      <c r="A2949" s="77"/>
      <c r="B2949" s="77"/>
      <c r="C2949" s="77"/>
      <c r="D2949" s="78"/>
      <c r="E2949" s="77"/>
      <c r="F2949" s="77"/>
      <c r="G2949" s="77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</row>
    <row r="2950" spans="1:26" ht="13.2">
      <c r="A2950" s="77"/>
      <c r="B2950" s="77"/>
      <c r="C2950" s="77"/>
      <c r="D2950" s="78"/>
      <c r="E2950" s="77"/>
      <c r="F2950" s="77"/>
      <c r="G2950" s="77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</row>
    <row r="2951" spans="1:26" ht="13.2">
      <c r="A2951" s="77"/>
      <c r="B2951" s="77"/>
      <c r="C2951" s="77"/>
      <c r="D2951" s="78"/>
      <c r="E2951" s="77"/>
      <c r="F2951" s="77"/>
      <c r="G2951" s="77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</row>
    <row r="2952" spans="1:26" ht="13.2">
      <c r="A2952" s="77"/>
      <c r="B2952" s="77"/>
      <c r="C2952" s="77"/>
      <c r="D2952" s="78"/>
      <c r="E2952" s="77"/>
      <c r="F2952" s="77"/>
      <c r="G2952" s="77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</row>
    <row r="2953" spans="1:26" ht="13.2">
      <c r="A2953" s="77"/>
      <c r="B2953" s="77"/>
      <c r="C2953" s="77"/>
      <c r="D2953" s="78"/>
      <c r="E2953" s="77"/>
      <c r="F2953" s="77"/>
      <c r="G2953" s="77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</row>
    <row r="2954" spans="1:26" ht="13.2">
      <c r="A2954" s="77"/>
      <c r="B2954" s="77"/>
      <c r="C2954" s="77"/>
      <c r="D2954" s="78"/>
      <c r="E2954" s="77"/>
      <c r="F2954" s="77"/>
      <c r="G2954" s="77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</row>
    <row r="2955" spans="1:26" ht="13.2">
      <c r="A2955" s="77"/>
      <c r="B2955" s="77"/>
      <c r="C2955" s="77"/>
      <c r="D2955" s="78"/>
      <c r="E2955" s="77"/>
      <c r="F2955" s="77"/>
      <c r="G2955" s="77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</row>
    <row r="2956" spans="1:26" ht="13.2">
      <c r="A2956" s="77"/>
      <c r="B2956" s="77"/>
      <c r="C2956" s="77"/>
      <c r="D2956" s="78"/>
      <c r="E2956" s="77"/>
      <c r="F2956" s="77"/>
      <c r="G2956" s="77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</row>
    <row r="2957" spans="1:26" ht="13.2">
      <c r="A2957" s="77"/>
      <c r="B2957" s="77"/>
      <c r="C2957" s="77"/>
      <c r="D2957" s="78"/>
      <c r="E2957" s="77"/>
      <c r="F2957" s="77"/>
      <c r="G2957" s="77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</row>
    <row r="2958" spans="1:26" ht="13.2">
      <c r="A2958" s="77"/>
      <c r="B2958" s="77"/>
      <c r="C2958" s="77"/>
      <c r="D2958" s="78"/>
      <c r="E2958" s="77"/>
      <c r="F2958" s="77"/>
      <c r="G2958" s="77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</row>
    <row r="2959" spans="1:26" ht="13.2">
      <c r="A2959" s="77"/>
      <c r="B2959" s="77"/>
      <c r="C2959" s="77"/>
      <c r="D2959" s="78"/>
      <c r="E2959" s="77"/>
      <c r="F2959" s="77"/>
      <c r="G2959" s="77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</row>
    <row r="2960" spans="1:26" ht="13.2">
      <c r="A2960" s="77"/>
      <c r="B2960" s="77"/>
      <c r="C2960" s="77"/>
      <c r="D2960" s="78"/>
      <c r="E2960" s="77"/>
      <c r="F2960" s="77"/>
      <c r="G2960" s="77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</row>
    <row r="2961" spans="1:26" ht="13.2">
      <c r="A2961" s="77"/>
      <c r="B2961" s="77"/>
      <c r="C2961" s="77"/>
      <c r="D2961" s="78"/>
      <c r="E2961" s="77"/>
      <c r="F2961" s="77"/>
      <c r="G2961" s="77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</row>
    <row r="2962" spans="1:26" ht="13.2">
      <c r="A2962" s="77"/>
      <c r="B2962" s="77"/>
      <c r="C2962" s="77"/>
      <c r="D2962" s="78"/>
      <c r="E2962" s="77"/>
      <c r="F2962" s="77"/>
      <c r="G2962" s="77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</row>
    <row r="2963" spans="1:26" ht="13.2">
      <c r="A2963" s="77"/>
      <c r="B2963" s="77"/>
      <c r="C2963" s="77"/>
      <c r="D2963" s="78"/>
      <c r="E2963" s="77"/>
      <c r="F2963" s="77"/>
      <c r="G2963" s="77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</row>
    <row r="2964" spans="1:26" ht="13.2">
      <c r="A2964" s="77"/>
      <c r="B2964" s="77"/>
      <c r="C2964" s="77"/>
      <c r="D2964" s="78"/>
      <c r="E2964" s="77"/>
      <c r="F2964" s="77"/>
      <c r="G2964" s="77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</row>
    <row r="2965" spans="1:26" ht="13.2">
      <c r="A2965" s="77"/>
      <c r="B2965" s="77"/>
      <c r="C2965" s="77"/>
      <c r="D2965" s="78"/>
      <c r="E2965" s="77"/>
      <c r="F2965" s="77"/>
      <c r="G2965" s="77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</row>
    <row r="2966" spans="1:26" ht="13.2">
      <c r="A2966" s="77"/>
      <c r="B2966" s="77"/>
      <c r="C2966" s="77"/>
      <c r="D2966" s="78"/>
      <c r="E2966" s="77"/>
      <c r="F2966" s="77"/>
      <c r="G2966" s="77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</row>
    <row r="2967" spans="1:26" ht="13.2">
      <c r="A2967" s="77"/>
      <c r="B2967" s="77"/>
      <c r="C2967" s="77"/>
      <c r="D2967" s="78"/>
      <c r="E2967" s="77"/>
      <c r="F2967" s="77"/>
      <c r="G2967" s="77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</row>
    <row r="2968" spans="1:26" ht="13.2">
      <c r="A2968" s="77"/>
      <c r="B2968" s="77"/>
      <c r="C2968" s="77"/>
      <c r="D2968" s="78"/>
      <c r="E2968" s="77"/>
      <c r="F2968" s="77"/>
      <c r="G2968" s="77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</row>
    <row r="2969" spans="1:26" ht="13.2">
      <c r="A2969" s="77"/>
      <c r="B2969" s="77"/>
      <c r="C2969" s="77"/>
      <c r="D2969" s="78"/>
      <c r="E2969" s="77"/>
      <c r="F2969" s="77"/>
      <c r="G2969" s="77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</row>
    <row r="2970" spans="1:26" ht="13.2">
      <c r="A2970" s="77"/>
      <c r="B2970" s="77"/>
      <c r="C2970" s="77"/>
      <c r="D2970" s="78"/>
      <c r="E2970" s="77"/>
      <c r="F2970" s="77"/>
      <c r="G2970" s="77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</row>
    <row r="2971" spans="1:26" ht="13.2">
      <c r="A2971" s="77"/>
      <c r="B2971" s="77"/>
      <c r="C2971" s="77"/>
      <c r="D2971" s="78"/>
      <c r="E2971" s="77"/>
      <c r="F2971" s="77"/>
      <c r="G2971" s="77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</row>
    <row r="2972" spans="1:26" ht="13.2">
      <c r="A2972" s="77"/>
      <c r="B2972" s="77"/>
      <c r="C2972" s="77"/>
      <c r="D2972" s="78"/>
      <c r="E2972" s="77"/>
      <c r="F2972" s="77"/>
      <c r="G2972" s="77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</row>
    <row r="2973" spans="1:26" ht="13.2">
      <c r="A2973" s="77"/>
      <c r="B2973" s="77"/>
      <c r="C2973" s="77"/>
      <c r="D2973" s="78"/>
      <c r="E2973" s="77"/>
      <c r="F2973" s="77"/>
      <c r="G2973" s="77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</row>
    <row r="2974" spans="1:26" ht="13.2">
      <c r="A2974" s="77"/>
      <c r="B2974" s="77"/>
      <c r="C2974" s="77"/>
      <c r="D2974" s="78"/>
      <c r="E2974" s="77"/>
      <c r="F2974" s="77"/>
      <c r="G2974" s="77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</row>
    <row r="2975" spans="1:26" ht="13.2">
      <c r="A2975" s="77"/>
      <c r="B2975" s="77"/>
      <c r="C2975" s="77"/>
      <c r="D2975" s="78"/>
      <c r="E2975" s="77"/>
      <c r="F2975" s="77"/>
      <c r="G2975" s="77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</row>
    <row r="2976" spans="1:26" ht="13.2">
      <c r="A2976" s="77"/>
      <c r="B2976" s="77"/>
      <c r="C2976" s="77"/>
      <c r="D2976" s="78"/>
      <c r="E2976" s="77"/>
      <c r="F2976" s="77"/>
      <c r="G2976" s="77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</row>
    <row r="2977" spans="1:26" ht="13.2">
      <c r="A2977" s="77"/>
      <c r="B2977" s="77"/>
      <c r="C2977" s="77"/>
      <c r="D2977" s="78"/>
      <c r="E2977" s="77"/>
      <c r="F2977" s="77"/>
      <c r="G2977" s="77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</row>
    <row r="2978" spans="1:26" ht="13.2">
      <c r="A2978" s="77"/>
      <c r="B2978" s="77"/>
      <c r="C2978" s="77"/>
      <c r="D2978" s="78"/>
      <c r="E2978" s="77"/>
      <c r="F2978" s="77"/>
      <c r="G2978" s="77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</row>
    <row r="2979" spans="1:26" ht="13.2">
      <c r="A2979" s="77"/>
      <c r="B2979" s="77"/>
      <c r="C2979" s="77"/>
      <c r="D2979" s="78"/>
      <c r="E2979" s="77"/>
      <c r="F2979" s="77"/>
      <c r="G2979" s="77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</row>
    <row r="2980" spans="1:26" ht="13.2">
      <c r="A2980" s="77"/>
      <c r="B2980" s="77"/>
      <c r="C2980" s="77"/>
      <c r="D2980" s="78"/>
      <c r="E2980" s="77"/>
      <c r="F2980" s="77"/>
      <c r="G2980" s="77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</row>
    <row r="2981" spans="1:26" ht="13.2">
      <c r="A2981" s="77"/>
      <c r="B2981" s="77"/>
      <c r="C2981" s="77"/>
      <c r="D2981" s="78"/>
      <c r="E2981" s="77"/>
      <c r="F2981" s="77"/>
      <c r="G2981" s="77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</row>
    <row r="2982" spans="1:26" ht="13.2">
      <c r="A2982" s="77"/>
      <c r="B2982" s="77"/>
      <c r="C2982" s="77"/>
      <c r="D2982" s="78"/>
      <c r="E2982" s="77"/>
      <c r="F2982" s="77"/>
      <c r="G2982" s="77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</row>
    <row r="2983" spans="1:26" ht="13.2">
      <c r="A2983" s="77"/>
      <c r="B2983" s="77"/>
      <c r="C2983" s="77"/>
      <c r="D2983" s="78"/>
      <c r="E2983" s="77"/>
      <c r="F2983" s="77"/>
      <c r="G2983" s="77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</row>
    <row r="2984" spans="1:26" ht="13.2">
      <c r="A2984" s="77"/>
      <c r="B2984" s="77"/>
      <c r="C2984" s="77"/>
      <c r="D2984" s="78"/>
      <c r="E2984" s="77"/>
      <c r="F2984" s="77"/>
      <c r="G2984" s="77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</row>
    <row r="2985" spans="1:26" ht="13.2">
      <c r="A2985" s="77"/>
      <c r="B2985" s="77"/>
      <c r="C2985" s="77"/>
      <c r="D2985" s="78"/>
      <c r="E2985" s="77"/>
      <c r="F2985" s="77"/>
      <c r="G2985" s="77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</row>
    <row r="2986" spans="1:26" ht="13.2">
      <c r="A2986" s="77"/>
      <c r="B2986" s="77"/>
      <c r="C2986" s="77"/>
      <c r="D2986" s="78"/>
      <c r="E2986" s="77"/>
      <c r="F2986" s="77"/>
      <c r="G2986" s="77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</row>
    <row r="2987" spans="1:26" ht="13.2">
      <c r="A2987" s="77"/>
      <c r="B2987" s="77"/>
      <c r="C2987" s="77"/>
      <c r="D2987" s="78"/>
      <c r="E2987" s="77"/>
      <c r="F2987" s="77"/>
      <c r="G2987" s="77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</row>
    <row r="2988" spans="1:26" ht="13.2">
      <c r="A2988" s="77"/>
      <c r="B2988" s="77"/>
      <c r="C2988" s="77"/>
      <c r="D2988" s="78"/>
      <c r="E2988" s="77"/>
      <c r="F2988" s="77"/>
      <c r="G2988" s="77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</row>
    <row r="2989" spans="1:26" ht="13.2">
      <c r="A2989" s="77"/>
      <c r="B2989" s="77"/>
      <c r="C2989" s="77"/>
      <c r="D2989" s="78"/>
      <c r="E2989" s="77"/>
      <c r="F2989" s="77"/>
      <c r="G2989" s="77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</row>
    <row r="2990" spans="1:26" ht="13.2">
      <c r="A2990" s="77"/>
      <c r="B2990" s="77"/>
      <c r="C2990" s="77"/>
      <c r="D2990" s="78"/>
      <c r="E2990" s="77"/>
      <c r="F2990" s="77"/>
      <c r="G2990" s="77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</row>
    <row r="2991" spans="1:26" ht="13.2">
      <c r="A2991" s="77"/>
      <c r="B2991" s="77"/>
      <c r="C2991" s="77"/>
      <c r="D2991" s="78"/>
      <c r="E2991" s="77"/>
      <c r="F2991" s="77"/>
      <c r="G2991" s="77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</row>
    <row r="2992" spans="1:26" ht="13.2">
      <c r="A2992" s="77"/>
      <c r="B2992" s="77"/>
      <c r="C2992" s="77"/>
      <c r="D2992" s="78"/>
      <c r="E2992" s="77"/>
      <c r="F2992" s="77"/>
      <c r="G2992" s="77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</row>
    <row r="2993" spans="1:26" ht="13.2">
      <c r="A2993" s="77"/>
      <c r="B2993" s="77"/>
      <c r="C2993" s="77"/>
      <c r="D2993" s="78"/>
      <c r="E2993" s="77"/>
      <c r="F2993" s="77"/>
      <c r="G2993" s="77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</row>
    <row r="2994" spans="1:26" ht="13.2">
      <c r="A2994" s="77"/>
      <c r="B2994" s="77"/>
      <c r="C2994" s="77"/>
      <c r="D2994" s="78"/>
      <c r="E2994" s="77"/>
      <c r="F2994" s="77"/>
      <c r="G2994" s="77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</row>
    <row r="2995" spans="1:26" ht="13.2">
      <c r="A2995" s="77"/>
      <c r="B2995" s="77"/>
      <c r="C2995" s="77"/>
      <c r="D2995" s="78"/>
      <c r="E2995" s="77"/>
      <c r="F2995" s="77"/>
      <c r="G2995" s="77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</row>
    <row r="2996" spans="1:26" ht="13.2">
      <c r="A2996" s="77"/>
      <c r="B2996" s="77"/>
      <c r="C2996" s="77"/>
      <c r="D2996" s="78"/>
      <c r="E2996" s="77"/>
      <c r="F2996" s="77"/>
      <c r="G2996" s="77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</row>
    <row r="2997" spans="1:26" ht="13.2">
      <c r="A2997" s="77"/>
      <c r="B2997" s="77"/>
      <c r="C2997" s="77"/>
      <c r="D2997" s="78"/>
      <c r="E2997" s="77"/>
      <c r="F2997" s="77"/>
      <c r="G2997" s="77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</row>
    <row r="2998" spans="1:26" ht="13.2">
      <c r="A2998" s="77"/>
      <c r="B2998" s="77"/>
      <c r="C2998" s="77"/>
      <c r="D2998" s="78"/>
      <c r="E2998" s="77"/>
      <c r="F2998" s="77"/>
      <c r="G2998" s="77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</row>
    <row r="2999" spans="1:26" ht="13.2">
      <c r="A2999" s="77"/>
      <c r="B2999" s="77"/>
      <c r="C2999" s="77"/>
      <c r="D2999" s="78"/>
      <c r="E2999" s="77"/>
      <c r="F2999" s="77"/>
      <c r="G2999" s="77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</row>
    <row r="3000" spans="1:26" ht="13.2">
      <c r="A3000" s="77"/>
      <c r="B3000" s="77"/>
      <c r="C3000" s="77"/>
      <c r="D3000" s="78"/>
      <c r="E3000" s="77"/>
      <c r="F3000" s="77"/>
      <c r="G3000" s="77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</row>
    <row r="3001" spans="1:26" ht="13.2">
      <c r="A3001" s="77"/>
      <c r="B3001" s="77"/>
      <c r="C3001" s="77"/>
      <c r="D3001" s="78"/>
      <c r="E3001" s="77"/>
      <c r="F3001" s="77"/>
      <c r="G3001" s="77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</row>
    <row r="3002" spans="1:26" ht="13.2">
      <c r="A3002" s="77"/>
      <c r="B3002" s="77"/>
      <c r="C3002" s="77"/>
      <c r="D3002" s="78"/>
      <c r="E3002" s="77"/>
      <c r="F3002" s="77"/>
      <c r="G3002" s="77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</row>
    <row r="3003" spans="1:26" ht="13.2">
      <c r="A3003" s="77"/>
      <c r="B3003" s="77"/>
      <c r="C3003" s="77"/>
      <c r="D3003" s="78"/>
      <c r="E3003" s="77"/>
      <c r="F3003" s="77"/>
      <c r="G3003" s="77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</row>
    <row r="3004" spans="1:26" ht="13.2">
      <c r="A3004" s="77"/>
      <c r="B3004" s="77"/>
      <c r="C3004" s="77"/>
      <c r="D3004" s="78"/>
      <c r="E3004" s="77"/>
      <c r="F3004" s="77"/>
      <c r="G3004" s="77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</row>
    <row r="3005" spans="1:26" ht="13.2">
      <c r="A3005" s="77"/>
      <c r="B3005" s="77"/>
      <c r="C3005" s="77"/>
      <c r="D3005" s="78"/>
      <c r="E3005" s="77"/>
      <c r="F3005" s="77"/>
      <c r="G3005" s="77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</row>
    <row r="3006" spans="1:26" ht="13.2">
      <c r="A3006" s="77"/>
      <c r="B3006" s="77"/>
      <c r="C3006" s="77"/>
      <c r="D3006" s="78"/>
      <c r="E3006" s="77"/>
      <c r="F3006" s="77"/>
      <c r="G3006" s="77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</row>
    <row r="3007" spans="1:26" ht="13.2">
      <c r="A3007" s="77"/>
      <c r="B3007" s="77"/>
      <c r="C3007" s="77"/>
      <c r="D3007" s="78"/>
      <c r="E3007" s="77"/>
      <c r="F3007" s="77"/>
      <c r="G3007" s="77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</row>
    <row r="3008" spans="1:26" ht="13.2">
      <c r="A3008" s="77"/>
      <c r="B3008" s="77"/>
      <c r="C3008" s="77"/>
      <c r="D3008" s="78"/>
      <c r="E3008" s="77"/>
      <c r="F3008" s="77"/>
      <c r="G3008" s="77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</row>
    <row r="3009" spans="1:26" ht="13.2">
      <c r="A3009" s="77"/>
      <c r="B3009" s="77"/>
      <c r="C3009" s="77"/>
      <c r="D3009" s="78"/>
      <c r="E3009" s="77"/>
      <c r="F3009" s="77"/>
      <c r="G3009" s="77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</row>
    <row r="3010" spans="1:26" ht="13.2">
      <c r="A3010" s="77"/>
      <c r="B3010" s="77"/>
      <c r="C3010" s="77"/>
      <c r="D3010" s="78"/>
      <c r="E3010" s="77"/>
      <c r="F3010" s="77"/>
      <c r="G3010" s="77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</row>
    <row r="3011" spans="1:26" ht="13.2">
      <c r="A3011" s="77"/>
      <c r="B3011" s="77"/>
      <c r="C3011" s="77"/>
      <c r="D3011" s="78"/>
      <c r="E3011" s="77"/>
      <c r="F3011" s="77"/>
      <c r="G3011" s="77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</row>
    <row r="3012" spans="1:26" ht="13.2">
      <c r="A3012" s="77"/>
      <c r="B3012" s="77"/>
      <c r="C3012" s="77"/>
      <c r="D3012" s="78"/>
      <c r="E3012" s="77"/>
      <c r="F3012" s="77"/>
      <c r="G3012" s="77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</row>
    <row r="3013" spans="1:26" ht="13.2">
      <c r="A3013" s="77"/>
      <c r="B3013" s="77"/>
      <c r="C3013" s="77"/>
      <c r="D3013" s="78"/>
      <c r="E3013" s="77"/>
      <c r="F3013" s="77"/>
      <c r="G3013" s="77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</row>
    <row r="3014" spans="1:26" ht="13.2">
      <c r="A3014" s="77"/>
      <c r="B3014" s="77"/>
      <c r="C3014" s="77"/>
      <c r="D3014" s="78"/>
      <c r="E3014" s="77"/>
      <c r="F3014" s="77"/>
      <c r="G3014" s="77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</row>
    <row r="3015" spans="1:26" ht="13.2">
      <c r="A3015" s="77"/>
      <c r="B3015" s="77"/>
      <c r="C3015" s="77"/>
      <c r="D3015" s="78"/>
      <c r="E3015" s="77"/>
      <c r="F3015" s="77"/>
      <c r="G3015" s="77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</row>
    <row r="3016" spans="1:26" ht="13.2">
      <c r="A3016" s="77"/>
      <c r="B3016" s="77"/>
      <c r="C3016" s="77"/>
      <c r="D3016" s="78"/>
      <c r="E3016" s="77"/>
      <c r="F3016" s="77"/>
      <c r="G3016" s="77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</row>
    <row r="3017" spans="1:26" ht="13.2">
      <c r="A3017" s="77"/>
      <c r="B3017" s="77"/>
      <c r="C3017" s="77"/>
      <c r="D3017" s="78"/>
      <c r="E3017" s="77"/>
      <c r="F3017" s="77"/>
      <c r="G3017" s="77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</row>
    <row r="3018" spans="1:26" ht="13.2">
      <c r="A3018" s="77"/>
      <c r="B3018" s="77"/>
      <c r="C3018" s="77"/>
      <c r="D3018" s="78"/>
      <c r="E3018" s="77"/>
      <c r="F3018" s="77"/>
      <c r="G3018" s="77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</row>
    <row r="3019" spans="1:26" ht="13.2">
      <c r="A3019" s="77"/>
      <c r="B3019" s="77"/>
      <c r="C3019" s="77"/>
      <c r="D3019" s="78"/>
      <c r="E3019" s="77"/>
      <c r="F3019" s="77"/>
      <c r="G3019" s="77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</row>
    <row r="3020" spans="1:26" ht="13.2">
      <c r="A3020" s="77"/>
      <c r="B3020" s="77"/>
      <c r="C3020" s="77"/>
      <c r="D3020" s="78"/>
      <c r="E3020" s="77"/>
      <c r="F3020" s="77"/>
      <c r="G3020" s="77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</row>
    <row r="3021" spans="1:26" ht="13.2">
      <c r="A3021" s="77"/>
      <c r="B3021" s="77"/>
      <c r="C3021" s="77"/>
      <c r="D3021" s="78"/>
      <c r="E3021" s="77"/>
      <c r="F3021" s="77"/>
      <c r="G3021" s="77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</row>
    <row r="3022" spans="1:26" ht="13.2">
      <c r="A3022" s="77"/>
      <c r="B3022" s="77"/>
      <c r="C3022" s="77"/>
      <c r="D3022" s="78"/>
      <c r="E3022" s="77"/>
      <c r="F3022" s="77"/>
      <c r="G3022" s="77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</row>
    <row r="3023" spans="1:26" ht="13.2">
      <c r="A3023" s="77"/>
      <c r="B3023" s="77"/>
      <c r="C3023" s="77"/>
      <c r="D3023" s="78"/>
      <c r="E3023" s="77"/>
      <c r="F3023" s="77"/>
      <c r="G3023" s="77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</row>
    <row r="3024" spans="1:26" ht="13.2">
      <c r="A3024" s="77"/>
      <c r="B3024" s="77"/>
      <c r="C3024" s="77"/>
      <c r="D3024" s="78"/>
      <c r="E3024" s="77"/>
      <c r="F3024" s="77"/>
      <c r="G3024" s="77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</row>
    <row r="3025" spans="1:26" ht="13.2">
      <c r="A3025" s="77"/>
      <c r="B3025" s="77"/>
      <c r="C3025" s="77"/>
      <c r="D3025" s="78"/>
      <c r="E3025" s="77"/>
      <c r="F3025" s="77"/>
      <c r="G3025" s="77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</row>
    <row r="3026" spans="1:26" ht="13.2">
      <c r="A3026" s="77"/>
      <c r="B3026" s="77"/>
      <c r="C3026" s="77"/>
      <c r="D3026" s="78"/>
      <c r="E3026" s="77"/>
      <c r="F3026" s="77"/>
      <c r="G3026" s="77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</row>
    <row r="3027" spans="1:26" ht="13.2">
      <c r="A3027" s="77"/>
      <c r="B3027" s="77"/>
      <c r="C3027" s="77"/>
      <c r="D3027" s="78"/>
      <c r="E3027" s="77"/>
      <c r="F3027" s="77"/>
      <c r="G3027" s="77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</row>
    <row r="3028" spans="1:26" ht="13.2">
      <c r="A3028" s="77"/>
      <c r="B3028" s="77"/>
      <c r="C3028" s="77"/>
      <c r="D3028" s="78"/>
      <c r="E3028" s="77"/>
      <c r="F3028" s="77"/>
      <c r="G3028" s="77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</row>
    <row r="3029" spans="1:26" ht="13.2">
      <c r="A3029" s="77"/>
      <c r="B3029" s="77"/>
      <c r="C3029" s="77"/>
      <c r="D3029" s="78"/>
      <c r="E3029" s="77"/>
      <c r="F3029" s="77"/>
      <c r="G3029" s="77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</row>
    <row r="3030" spans="1:26" ht="13.2">
      <c r="A3030" s="77"/>
      <c r="B3030" s="77"/>
      <c r="C3030" s="77"/>
      <c r="D3030" s="78"/>
      <c r="E3030" s="77"/>
      <c r="F3030" s="77"/>
      <c r="G3030" s="77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</row>
    <row r="3031" spans="1:26" ht="13.2">
      <c r="A3031" s="77"/>
      <c r="B3031" s="77"/>
      <c r="C3031" s="77"/>
      <c r="D3031" s="78"/>
      <c r="E3031" s="77"/>
      <c r="F3031" s="77"/>
      <c r="G3031" s="77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</row>
    <row r="3032" spans="1:26" ht="13.2">
      <c r="A3032" s="77"/>
      <c r="B3032" s="77"/>
      <c r="C3032" s="77"/>
      <c r="D3032" s="78"/>
      <c r="E3032" s="77"/>
      <c r="F3032" s="77"/>
      <c r="G3032" s="77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</row>
    <row r="3033" spans="1:26" ht="13.2">
      <c r="A3033" s="77"/>
      <c r="B3033" s="77"/>
      <c r="C3033" s="77"/>
      <c r="D3033" s="78"/>
      <c r="E3033" s="77"/>
      <c r="F3033" s="77"/>
      <c r="G3033" s="77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</row>
    <row r="3034" spans="1:26" ht="13.2">
      <c r="A3034" s="77"/>
      <c r="B3034" s="77"/>
      <c r="C3034" s="77"/>
      <c r="D3034" s="78"/>
      <c r="E3034" s="77"/>
      <c r="F3034" s="77"/>
      <c r="G3034" s="77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</row>
    <row r="3035" spans="1:26" ht="13.2">
      <c r="A3035" s="77"/>
      <c r="B3035" s="77"/>
      <c r="C3035" s="77"/>
      <c r="D3035" s="78"/>
      <c r="E3035" s="77"/>
      <c r="F3035" s="77"/>
      <c r="G3035" s="77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</row>
    <row r="3036" spans="1:26" ht="13.2">
      <c r="A3036" s="77"/>
      <c r="B3036" s="77"/>
      <c r="C3036" s="77"/>
      <c r="D3036" s="78"/>
      <c r="E3036" s="77"/>
      <c r="F3036" s="77"/>
      <c r="G3036" s="77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</row>
    <row r="3037" spans="1:26" ht="13.2">
      <c r="A3037" s="77"/>
      <c r="B3037" s="77"/>
      <c r="C3037" s="77"/>
      <c r="D3037" s="78"/>
      <c r="E3037" s="77"/>
      <c r="F3037" s="77"/>
      <c r="G3037" s="77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</row>
    <row r="3038" spans="1:26" ht="13.2">
      <c r="A3038" s="77"/>
      <c r="B3038" s="77"/>
      <c r="C3038" s="77"/>
      <c r="D3038" s="78"/>
      <c r="E3038" s="77"/>
      <c r="F3038" s="77"/>
      <c r="G3038" s="77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</row>
    <row r="3039" spans="1:26" ht="13.2">
      <c r="A3039" s="77"/>
      <c r="B3039" s="77"/>
      <c r="C3039" s="77"/>
      <c r="D3039" s="78"/>
      <c r="E3039" s="77"/>
      <c r="F3039" s="77"/>
      <c r="G3039" s="77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</row>
    <row r="3040" spans="1:26" ht="13.2">
      <c r="A3040" s="77"/>
      <c r="B3040" s="77"/>
      <c r="C3040" s="77"/>
      <c r="D3040" s="78"/>
      <c r="E3040" s="77"/>
      <c r="F3040" s="77"/>
      <c r="G3040" s="77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</row>
    <row r="3041" spans="1:26" ht="13.2">
      <c r="A3041" s="77"/>
      <c r="B3041" s="77"/>
      <c r="C3041" s="77"/>
      <c r="D3041" s="78"/>
      <c r="E3041" s="77"/>
      <c r="F3041" s="77"/>
      <c r="G3041" s="77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</row>
    <row r="3042" spans="1:26" ht="13.2">
      <c r="A3042" s="77"/>
      <c r="B3042" s="77"/>
      <c r="C3042" s="77"/>
      <c r="D3042" s="78"/>
      <c r="E3042" s="77"/>
      <c r="F3042" s="77"/>
      <c r="G3042" s="77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</row>
    <row r="3043" spans="1:26" ht="13.2">
      <c r="A3043" s="77"/>
      <c r="B3043" s="77"/>
      <c r="C3043" s="77"/>
      <c r="D3043" s="78"/>
      <c r="E3043" s="77"/>
      <c r="F3043" s="77"/>
      <c r="G3043" s="77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</row>
    <row r="3044" spans="1:26" ht="13.2">
      <c r="A3044" s="77"/>
      <c r="B3044" s="77"/>
      <c r="C3044" s="77"/>
      <c r="D3044" s="78"/>
      <c r="E3044" s="77"/>
      <c r="F3044" s="77"/>
      <c r="G3044" s="77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</row>
    <row r="3045" spans="1:26" ht="13.2">
      <c r="A3045" s="77"/>
      <c r="B3045" s="77"/>
      <c r="C3045" s="77"/>
      <c r="D3045" s="78"/>
      <c r="E3045" s="77"/>
      <c r="F3045" s="77"/>
      <c r="G3045" s="77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</row>
    <row r="3046" spans="1:26" ht="13.2">
      <c r="A3046" s="77"/>
      <c r="B3046" s="77"/>
      <c r="C3046" s="77"/>
      <c r="D3046" s="78"/>
      <c r="E3046" s="77"/>
      <c r="F3046" s="77"/>
      <c r="G3046" s="77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</row>
    <row r="3047" spans="1:26" ht="13.2">
      <c r="A3047" s="77"/>
      <c r="B3047" s="77"/>
      <c r="C3047" s="77"/>
      <c r="D3047" s="78"/>
      <c r="E3047" s="77"/>
      <c r="F3047" s="77"/>
      <c r="G3047" s="77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</row>
    <row r="3048" spans="1:26" ht="13.2">
      <c r="A3048" s="77"/>
      <c r="B3048" s="77"/>
      <c r="C3048" s="77"/>
      <c r="D3048" s="78"/>
      <c r="E3048" s="77"/>
      <c r="F3048" s="77"/>
      <c r="G3048" s="77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</row>
    <row r="3049" spans="1:26" ht="13.2">
      <c r="A3049" s="77"/>
      <c r="B3049" s="77"/>
      <c r="C3049" s="77"/>
      <c r="D3049" s="78"/>
      <c r="E3049" s="77"/>
      <c r="F3049" s="77"/>
      <c r="G3049" s="77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</row>
    <row r="3050" spans="1:26" ht="13.2">
      <c r="A3050" s="77"/>
      <c r="B3050" s="77"/>
      <c r="C3050" s="77"/>
      <c r="D3050" s="78"/>
      <c r="E3050" s="77"/>
      <c r="F3050" s="77"/>
      <c r="G3050" s="77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</row>
    <row r="3051" spans="1:26" ht="13.2">
      <c r="A3051" s="77"/>
      <c r="B3051" s="77"/>
      <c r="C3051" s="77"/>
      <c r="D3051" s="78"/>
      <c r="E3051" s="77"/>
      <c r="F3051" s="77"/>
      <c r="G3051" s="77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</row>
    <row r="3052" spans="1:26" ht="13.2">
      <c r="A3052" s="77"/>
      <c r="B3052" s="77"/>
      <c r="C3052" s="77"/>
      <c r="D3052" s="78"/>
      <c r="E3052" s="77"/>
      <c r="F3052" s="77"/>
      <c r="G3052" s="77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</row>
    <row r="3053" spans="1:26" ht="13.2">
      <c r="A3053" s="77"/>
      <c r="B3053" s="77"/>
      <c r="C3053" s="77"/>
      <c r="D3053" s="78"/>
      <c r="E3053" s="77"/>
      <c r="F3053" s="77"/>
      <c r="G3053" s="77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</row>
    <row r="3054" spans="1:26" ht="13.2">
      <c r="A3054" s="77"/>
      <c r="B3054" s="77"/>
      <c r="C3054" s="77"/>
      <c r="D3054" s="78"/>
      <c r="E3054" s="77"/>
      <c r="F3054" s="77"/>
      <c r="G3054" s="77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</row>
    <row r="3055" spans="1:26" ht="13.2">
      <c r="A3055" s="77"/>
      <c r="B3055" s="77"/>
      <c r="C3055" s="77"/>
      <c r="D3055" s="78"/>
      <c r="E3055" s="77"/>
      <c r="F3055" s="77"/>
      <c r="G3055" s="77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</row>
    <row r="3056" spans="1:26" ht="13.2">
      <c r="A3056" s="77"/>
      <c r="B3056" s="77"/>
      <c r="C3056" s="77"/>
      <c r="D3056" s="78"/>
      <c r="E3056" s="77"/>
      <c r="F3056" s="77"/>
      <c r="G3056" s="77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</row>
    <row r="3057" spans="1:26" ht="13.2">
      <c r="A3057" s="77"/>
      <c r="B3057" s="77"/>
      <c r="C3057" s="77"/>
      <c r="D3057" s="78"/>
      <c r="E3057" s="77"/>
      <c r="F3057" s="77"/>
      <c r="G3057" s="77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</row>
    <row r="3058" spans="1:26" ht="13.2">
      <c r="A3058" s="77"/>
      <c r="B3058" s="77"/>
      <c r="C3058" s="77"/>
      <c r="D3058" s="78"/>
      <c r="E3058" s="77"/>
      <c r="F3058" s="77"/>
      <c r="G3058" s="77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</row>
    <row r="3059" spans="1:26" ht="13.2">
      <c r="A3059" s="77"/>
      <c r="B3059" s="77"/>
      <c r="C3059" s="77"/>
      <c r="D3059" s="78"/>
      <c r="E3059" s="77"/>
      <c r="F3059" s="77"/>
      <c r="G3059" s="77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</row>
    <row r="3060" spans="1:26" ht="13.2">
      <c r="A3060" s="77"/>
      <c r="B3060" s="77"/>
      <c r="C3060" s="77"/>
      <c r="D3060" s="78"/>
      <c r="E3060" s="77"/>
      <c r="F3060" s="77"/>
      <c r="G3060" s="77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</row>
    <row r="3061" spans="1:26" ht="13.2">
      <c r="A3061" s="77"/>
      <c r="B3061" s="77"/>
      <c r="C3061" s="77"/>
      <c r="D3061" s="78"/>
      <c r="E3061" s="77"/>
      <c r="F3061" s="77"/>
      <c r="G3061" s="77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</row>
    <row r="3062" spans="1:26" ht="13.2">
      <c r="A3062" s="77"/>
      <c r="B3062" s="77"/>
      <c r="C3062" s="77"/>
      <c r="D3062" s="78"/>
      <c r="E3062" s="77"/>
      <c r="F3062" s="77"/>
      <c r="G3062" s="77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</row>
    <row r="3063" spans="1:26" ht="13.2">
      <c r="A3063" s="77"/>
      <c r="B3063" s="77"/>
      <c r="C3063" s="77"/>
      <c r="D3063" s="78"/>
      <c r="E3063" s="77"/>
      <c r="F3063" s="77"/>
      <c r="G3063" s="77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</row>
    <row r="3064" spans="1:26" ht="13.2">
      <c r="A3064" s="77"/>
      <c r="B3064" s="77"/>
      <c r="C3064" s="77"/>
      <c r="D3064" s="78"/>
      <c r="E3064" s="77"/>
      <c r="F3064" s="77"/>
      <c r="G3064" s="77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</row>
    <row r="3065" spans="1:26" ht="13.2">
      <c r="A3065" s="77"/>
      <c r="B3065" s="77"/>
      <c r="C3065" s="77"/>
      <c r="D3065" s="78"/>
      <c r="E3065" s="77"/>
      <c r="F3065" s="77"/>
      <c r="G3065" s="77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</row>
    <row r="3066" spans="1:26" ht="13.2">
      <c r="A3066" s="77"/>
      <c r="B3066" s="77"/>
      <c r="C3066" s="77"/>
      <c r="D3066" s="78"/>
      <c r="E3066" s="77"/>
      <c r="F3066" s="77"/>
      <c r="G3066" s="77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</row>
    <row r="3067" spans="1:26" ht="13.2">
      <c r="A3067" s="77"/>
      <c r="B3067" s="77"/>
      <c r="C3067" s="77"/>
      <c r="D3067" s="78"/>
      <c r="E3067" s="77"/>
      <c r="F3067" s="77"/>
      <c r="G3067" s="77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</row>
    <row r="3068" spans="1:26" ht="13.2">
      <c r="A3068" s="77"/>
      <c r="B3068" s="77"/>
      <c r="C3068" s="77"/>
      <c r="D3068" s="78"/>
      <c r="E3068" s="77"/>
      <c r="F3068" s="77"/>
      <c r="G3068" s="77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</row>
    <row r="3069" spans="1:26" ht="13.2">
      <c r="A3069" s="77"/>
      <c r="B3069" s="77"/>
      <c r="C3069" s="77"/>
      <c r="D3069" s="78"/>
      <c r="E3069" s="77"/>
      <c r="F3069" s="77"/>
      <c r="G3069" s="77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</row>
    <row r="3070" spans="1:26" ht="13.2">
      <c r="A3070" s="77"/>
      <c r="B3070" s="77"/>
      <c r="C3070" s="77"/>
      <c r="D3070" s="78"/>
      <c r="E3070" s="77"/>
      <c r="F3070" s="77"/>
      <c r="G3070" s="77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</row>
    <row r="3071" spans="1:26" ht="13.2">
      <c r="A3071" s="77"/>
      <c r="B3071" s="77"/>
      <c r="C3071" s="77"/>
      <c r="D3071" s="78"/>
      <c r="E3071" s="77"/>
      <c r="F3071" s="77"/>
      <c r="G3071" s="77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</row>
    <row r="3072" spans="1:26" ht="13.2">
      <c r="A3072" s="77"/>
      <c r="B3072" s="77"/>
      <c r="C3072" s="77"/>
      <c r="D3072" s="78"/>
      <c r="E3072" s="77"/>
      <c r="F3072" s="77"/>
      <c r="G3072" s="77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</row>
    <row r="3073" spans="1:26" ht="13.2">
      <c r="A3073" s="77"/>
      <c r="B3073" s="77"/>
      <c r="C3073" s="77"/>
      <c r="D3073" s="78"/>
      <c r="E3073" s="77"/>
      <c r="F3073" s="77"/>
      <c r="G3073" s="77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</row>
    <row r="3074" spans="1:26" ht="13.2">
      <c r="A3074" s="77"/>
      <c r="B3074" s="77"/>
      <c r="C3074" s="77"/>
      <c r="D3074" s="78"/>
      <c r="E3074" s="77"/>
      <c r="F3074" s="77"/>
      <c r="G3074" s="77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</row>
    <row r="3075" spans="1:26" ht="13.2">
      <c r="A3075" s="77"/>
      <c r="B3075" s="77"/>
      <c r="C3075" s="77"/>
      <c r="D3075" s="78"/>
      <c r="E3075" s="77"/>
      <c r="F3075" s="77"/>
      <c r="G3075" s="77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</row>
    <row r="3076" spans="1:26" ht="13.2">
      <c r="A3076" s="77"/>
      <c r="B3076" s="77"/>
      <c r="C3076" s="77"/>
      <c r="D3076" s="78"/>
      <c r="E3076" s="77"/>
      <c r="F3076" s="77"/>
      <c r="G3076" s="77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</row>
    <row r="3077" spans="1:26" ht="13.2">
      <c r="A3077" s="77"/>
      <c r="B3077" s="77"/>
      <c r="C3077" s="77"/>
      <c r="D3077" s="78"/>
      <c r="E3077" s="77"/>
      <c r="F3077" s="77"/>
      <c r="G3077" s="77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</row>
    <row r="3078" spans="1:26" ht="13.2">
      <c r="A3078" s="77"/>
      <c r="B3078" s="77"/>
      <c r="C3078" s="77"/>
      <c r="D3078" s="78"/>
      <c r="E3078" s="77"/>
      <c r="F3078" s="77"/>
      <c r="G3078" s="77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</row>
    <row r="3079" spans="1:26" ht="13.2">
      <c r="A3079" s="77"/>
      <c r="B3079" s="77"/>
      <c r="C3079" s="77"/>
      <c r="D3079" s="78"/>
      <c r="E3079" s="77"/>
      <c r="F3079" s="77"/>
      <c r="G3079" s="77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</row>
    <row r="3080" spans="1:26" ht="13.2">
      <c r="A3080" s="77"/>
      <c r="B3080" s="77"/>
      <c r="C3080" s="77"/>
      <c r="D3080" s="78"/>
      <c r="E3080" s="77"/>
      <c r="F3080" s="77"/>
      <c r="G3080" s="77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</row>
    <row r="3081" spans="1:26" ht="13.2">
      <c r="A3081" s="77"/>
      <c r="B3081" s="77"/>
      <c r="C3081" s="77"/>
      <c r="D3081" s="78"/>
      <c r="E3081" s="77"/>
      <c r="F3081" s="77"/>
      <c r="G3081" s="77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</row>
    <row r="3082" spans="1:26" ht="13.2">
      <c r="A3082" s="77"/>
      <c r="B3082" s="77"/>
      <c r="C3082" s="77"/>
      <c r="D3082" s="78"/>
      <c r="E3082" s="77"/>
      <c r="F3082" s="77"/>
      <c r="G3082" s="77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</row>
    <row r="3083" spans="1:26" ht="13.2">
      <c r="A3083" s="77"/>
      <c r="B3083" s="77"/>
      <c r="C3083" s="77"/>
      <c r="D3083" s="78"/>
      <c r="E3083" s="77"/>
      <c r="F3083" s="77"/>
      <c r="G3083" s="77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</row>
    <row r="3084" spans="1:26" ht="13.2">
      <c r="A3084" s="77"/>
      <c r="B3084" s="77"/>
      <c r="C3084" s="77"/>
      <c r="D3084" s="78"/>
      <c r="E3084" s="77"/>
      <c r="F3084" s="77"/>
      <c r="G3084" s="77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</row>
    <row r="3085" spans="1:26" ht="13.2">
      <c r="A3085" s="77"/>
      <c r="B3085" s="77"/>
      <c r="C3085" s="77"/>
      <c r="D3085" s="78"/>
      <c r="E3085" s="77"/>
      <c r="F3085" s="77"/>
      <c r="G3085" s="77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</row>
    <row r="3086" spans="1:26" ht="13.2">
      <c r="A3086" s="77"/>
      <c r="B3086" s="77"/>
      <c r="C3086" s="77"/>
      <c r="D3086" s="78"/>
      <c r="E3086" s="77"/>
      <c r="F3086" s="77"/>
      <c r="G3086" s="77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</row>
    <row r="3087" spans="1:26" ht="13.2">
      <c r="A3087" s="77"/>
      <c r="B3087" s="77"/>
      <c r="C3087" s="77"/>
      <c r="D3087" s="78"/>
      <c r="E3087" s="77"/>
      <c r="F3087" s="77"/>
      <c r="G3087" s="77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</row>
    <row r="3088" spans="1:26" ht="13.2">
      <c r="A3088" s="77"/>
      <c r="B3088" s="77"/>
      <c r="C3088" s="77"/>
      <c r="D3088" s="78"/>
      <c r="E3088" s="77"/>
      <c r="F3088" s="77"/>
      <c r="G3088" s="77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</row>
    <row r="3089" spans="1:26" ht="13.2">
      <c r="A3089" s="77"/>
      <c r="B3089" s="77"/>
      <c r="C3089" s="77"/>
      <c r="D3089" s="78"/>
      <c r="E3089" s="77"/>
      <c r="F3089" s="77"/>
      <c r="G3089" s="77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</row>
    <row r="3090" spans="1:26" ht="13.2">
      <c r="A3090" s="77"/>
      <c r="B3090" s="77"/>
      <c r="C3090" s="77"/>
      <c r="D3090" s="78"/>
      <c r="E3090" s="77"/>
      <c r="F3090" s="77"/>
      <c r="G3090" s="77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</row>
    <row r="3091" spans="1:26" ht="13.2">
      <c r="A3091" s="77"/>
      <c r="B3091" s="77"/>
      <c r="C3091" s="77"/>
      <c r="D3091" s="78"/>
      <c r="E3091" s="77"/>
      <c r="F3091" s="77"/>
      <c r="G3091" s="77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</row>
    <row r="3092" spans="1:26" ht="13.2">
      <c r="A3092" s="77"/>
      <c r="B3092" s="77"/>
      <c r="C3092" s="77"/>
      <c r="D3092" s="78"/>
      <c r="E3092" s="77"/>
      <c r="F3092" s="77"/>
      <c r="G3092" s="77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</row>
    <row r="3093" spans="1:26" ht="13.2">
      <c r="A3093" s="77"/>
      <c r="B3093" s="77"/>
      <c r="C3093" s="77"/>
      <c r="D3093" s="78"/>
      <c r="E3093" s="77"/>
      <c r="F3093" s="77"/>
      <c r="G3093" s="77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</row>
    <row r="3094" spans="1:26" ht="13.2">
      <c r="A3094" s="77"/>
      <c r="B3094" s="77"/>
      <c r="C3094" s="77"/>
      <c r="D3094" s="78"/>
      <c r="E3094" s="77"/>
      <c r="F3094" s="77"/>
      <c r="G3094" s="77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</row>
    <row r="3095" spans="1:26" ht="13.2">
      <c r="A3095" s="77"/>
      <c r="B3095" s="77"/>
      <c r="C3095" s="77"/>
      <c r="D3095" s="78"/>
      <c r="E3095" s="77"/>
      <c r="F3095" s="77"/>
      <c r="G3095" s="77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</row>
    <row r="3096" spans="1:26" ht="13.2">
      <c r="A3096" s="77"/>
      <c r="B3096" s="77"/>
      <c r="C3096" s="77"/>
      <c r="D3096" s="78"/>
      <c r="E3096" s="77"/>
      <c r="F3096" s="77"/>
      <c r="G3096" s="77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</row>
    <row r="3097" spans="1:26" ht="13.2">
      <c r="A3097" s="77"/>
      <c r="B3097" s="77"/>
      <c r="C3097" s="77"/>
      <c r="D3097" s="78"/>
      <c r="E3097" s="77"/>
      <c r="F3097" s="77"/>
      <c r="G3097" s="77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</row>
    <row r="3098" spans="1:26" ht="13.2">
      <c r="A3098" s="77"/>
      <c r="B3098" s="77"/>
      <c r="C3098" s="77"/>
      <c r="D3098" s="78"/>
      <c r="E3098" s="77"/>
      <c r="F3098" s="77"/>
      <c r="G3098" s="77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</row>
    <row r="3099" spans="1:26" ht="13.2">
      <c r="A3099" s="77"/>
      <c r="B3099" s="77"/>
      <c r="C3099" s="77"/>
      <c r="D3099" s="78"/>
      <c r="E3099" s="77"/>
      <c r="F3099" s="77"/>
      <c r="G3099" s="77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</row>
    <row r="3100" spans="1:26" ht="13.2">
      <c r="A3100" s="77"/>
      <c r="B3100" s="77"/>
      <c r="C3100" s="77"/>
      <c r="D3100" s="78"/>
      <c r="E3100" s="77"/>
      <c r="F3100" s="77"/>
      <c r="G3100" s="77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</row>
    <row r="3101" spans="1:26" ht="13.2">
      <c r="A3101" s="77"/>
      <c r="B3101" s="77"/>
      <c r="C3101" s="77"/>
      <c r="D3101" s="78"/>
      <c r="E3101" s="77"/>
      <c r="F3101" s="77"/>
      <c r="G3101" s="77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</row>
    <row r="3102" spans="1:26" ht="13.2">
      <c r="A3102" s="77"/>
      <c r="B3102" s="77"/>
      <c r="C3102" s="77"/>
      <c r="D3102" s="78"/>
      <c r="E3102" s="77"/>
      <c r="F3102" s="77"/>
      <c r="G3102" s="77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</row>
    <row r="3103" spans="1:26" ht="13.2">
      <c r="A3103" s="77"/>
      <c r="B3103" s="77"/>
      <c r="C3103" s="77"/>
      <c r="D3103" s="78"/>
      <c r="E3103" s="77"/>
      <c r="F3103" s="77"/>
      <c r="G3103" s="77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</row>
    <row r="3104" spans="1:26" ht="13.2">
      <c r="A3104" s="77"/>
      <c r="B3104" s="77"/>
      <c r="C3104" s="77"/>
      <c r="D3104" s="78"/>
      <c r="E3104" s="77"/>
      <c r="F3104" s="77"/>
      <c r="G3104" s="77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</row>
    <row r="3105" spans="1:26" ht="13.2">
      <c r="A3105" s="77"/>
      <c r="B3105" s="77"/>
      <c r="C3105" s="77"/>
      <c r="D3105" s="78"/>
      <c r="E3105" s="77"/>
      <c r="F3105" s="77"/>
      <c r="G3105" s="77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</row>
    <row r="3106" spans="1:26" ht="13.2">
      <c r="A3106" s="77"/>
      <c r="B3106" s="77"/>
      <c r="C3106" s="77"/>
      <c r="D3106" s="78"/>
      <c r="E3106" s="77"/>
      <c r="F3106" s="77"/>
      <c r="G3106" s="77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</row>
    <row r="3107" spans="1:26" ht="13.2">
      <c r="A3107" s="77"/>
      <c r="B3107" s="77"/>
      <c r="C3107" s="77"/>
      <c r="D3107" s="78"/>
      <c r="E3107" s="77"/>
      <c r="F3107" s="77"/>
      <c r="G3107" s="77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</row>
    <row r="3108" spans="1:26" ht="13.2">
      <c r="A3108" s="77"/>
      <c r="B3108" s="77"/>
      <c r="C3108" s="77"/>
      <c r="D3108" s="78"/>
      <c r="E3108" s="77"/>
      <c r="F3108" s="77"/>
      <c r="G3108" s="77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</row>
    <row r="3109" spans="1:26" ht="13.2">
      <c r="A3109" s="77"/>
      <c r="B3109" s="77"/>
      <c r="C3109" s="77"/>
      <c r="D3109" s="78"/>
      <c r="E3109" s="77"/>
      <c r="F3109" s="77"/>
      <c r="G3109" s="77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</row>
    <row r="3110" spans="1:26" ht="13.2">
      <c r="A3110" s="77"/>
      <c r="B3110" s="77"/>
      <c r="C3110" s="77"/>
      <c r="D3110" s="78"/>
      <c r="E3110" s="77"/>
      <c r="F3110" s="77"/>
      <c r="G3110" s="77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</row>
    <row r="3111" spans="1:26" ht="13.2">
      <c r="A3111" s="77"/>
      <c r="B3111" s="77"/>
      <c r="C3111" s="77"/>
      <c r="D3111" s="78"/>
      <c r="E3111" s="77"/>
      <c r="F3111" s="77"/>
      <c r="G3111" s="77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</row>
    <row r="3112" spans="1:26" ht="13.2">
      <c r="A3112" s="77"/>
      <c r="B3112" s="77"/>
      <c r="C3112" s="77"/>
      <c r="D3112" s="78"/>
      <c r="E3112" s="77"/>
      <c r="F3112" s="77"/>
      <c r="G3112" s="77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</row>
    <row r="3113" spans="1:26" ht="13.2">
      <c r="A3113" s="77"/>
      <c r="B3113" s="77"/>
      <c r="C3113" s="77"/>
      <c r="D3113" s="78"/>
      <c r="E3113" s="77"/>
      <c r="F3113" s="77"/>
      <c r="G3113" s="77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</row>
    <row r="3114" spans="1:26" ht="13.2">
      <c r="A3114" s="77"/>
      <c r="B3114" s="77"/>
      <c r="C3114" s="77"/>
      <c r="D3114" s="78"/>
      <c r="E3114" s="77"/>
      <c r="F3114" s="77"/>
      <c r="G3114" s="77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</row>
    <row r="3115" spans="1:26" ht="13.2">
      <c r="A3115" s="77"/>
      <c r="B3115" s="77"/>
      <c r="C3115" s="77"/>
      <c r="D3115" s="78"/>
      <c r="E3115" s="77"/>
      <c r="F3115" s="77"/>
      <c r="G3115" s="77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</row>
    <row r="3116" spans="1:26" ht="13.2">
      <c r="A3116" s="77"/>
      <c r="B3116" s="77"/>
      <c r="C3116" s="77"/>
      <c r="D3116" s="78"/>
      <c r="E3116" s="77"/>
      <c r="F3116" s="77"/>
      <c r="G3116" s="77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</row>
    <row r="3117" spans="1:26" ht="13.2">
      <c r="A3117" s="77"/>
      <c r="B3117" s="77"/>
      <c r="C3117" s="77"/>
      <c r="D3117" s="78"/>
      <c r="E3117" s="77"/>
      <c r="F3117" s="77"/>
      <c r="G3117" s="77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</row>
    <row r="3118" spans="1:26" ht="13.2">
      <c r="A3118" s="77"/>
      <c r="B3118" s="77"/>
      <c r="C3118" s="77"/>
      <c r="D3118" s="78"/>
      <c r="E3118" s="77"/>
      <c r="F3118" s="77"/>
      <c r="G3118" s="77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</row>
    <row r="3119" spans="1:26" ht="13.2">
      <c r="A3119" s="77"/>
      <c r="B3119" s="77"/>
      <c r="C3119" s="77"/>
      <c r="D3119" s="78"/>
      <c r="E3119" s="77"/>
      <c r="F3119" s="77"/>
      <c r="G3119" s="77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</row>
    <row r="3120" spans="1:26" ht="13.2">
      <c r="A3120" s="77"/>
      <c r="B3120" s="77"/>
      <c r="C3120" s="77"/>
      <c r="D3120" s="78"/>
      <c r="E3120" s="77"/>
      <c r="F3120" s="77"/>
      <c r="G3120" s="77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</row>
    <row r="3121" spans="1:26" ht="13.2">
      <c r="A3121" s="77"/>
      <c r="B3121" s="77"/>
      <c r="C3121" s="77"/>
      <c r="D3121" s="78"/>
      <c r="E3121" s="77"/>
      <c r="F3121" s="77"/>
      <c r="G3121" s="77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</row>
    <row r="3122" spans="1:26" ht="13.2">
      <c r="A3122" s="77"/>
      <c r="B3122" s="77"/>
      <c r="C3122" s="77"/>
      <c r="D3122" s="78"/>
      <c r="E3122" s="77"/>
      <c r="F3122" s="77"/>
      <c r="G3122" s="77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</row>
    <row r="3123" spans="1:26" ht="13.2">
      <c r="A3123" s="77"/>
      <c r="B3123" s="77"/>
      <c r="C3123" s="77"/>
      <c r="D3123" s="78"/>
      <c r="E3123" s="77"/>
      <c r="F3123" s="77"/>
      <c r="G3123" s="77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</row>
    <row r="3124" spans="1:26" ht="13.2">
      <c r="A3124" s="77"/>
      <c r="B3124" s="77"/>
      <c r="C3124" s="77"/>
      <c r="D3124" s="78"/>
      <c r="E3124" s="77"/>
      <c r="F3124" s="77"/>
      <c r="G3124" s="77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</row>
    <row r="3125" spans="1:26" ht="13.2">
      <c r="A3125" s="77"/>
      <c r="B3125" s="77"/>
      <c r="C3125" s="77"/>
      <c r="D3125" s="78"/>
      <c r="E3125" s="77"/>
      <c r="F3125" s="77"/>
      <c r="G3125" s="77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</row>
    <row r="3126" spans="1:26" ht="13.2">
      <c r="A3126" s="77"/>
      <c r="B3126" s="77"/>
      <c r="C3126" s="77"/>
      <c r="D3126" s="78"/>
      <c r="E3126" s="77"/>
      <c r="F3126" s="77"/>
      <c r="G3126" s="77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</row>
    <row r="3127" spans="1:26" ht="13.2">
      <c r="A3127" s="77"/>
      <c r="B3127" s="77"/>
      <c r="C3127" s="77"/>
      <c r="D3127" s="78"/>
      <c r="E3127" s="77"/>
      <c r="F3127" s="77"/>
      <c r="G3127" s="77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</row>
    <row r="3128" spans="1:26" ht="13.2">
      <c r="A3128" s="77"/>
      <c r="B3128" s="77"/>
      <c r="C3128" s="77"/>
      <c r="D3128" s="78"/>
      <c r="E3128" s="77"/>
      <c r="F3128" s="77"/>
      <c r="G3128" s="77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</row>
    <row r="3129" spans="1:26" ht="13.2">
      <c r="A3129" s="77"/>
      <c r="B3129" s="77"/>
      <c r="C3129" s="77"/>
      <c r="D3129" s="78"/>
      <c r="E3129" s="77"/>
      <c r="F3129" s="77"/>
      <c r="G3129" s="77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</row>
    <row r="3130" spans="1:26" ht="13.2">
      <c r="A3130" s="77"/>
      <c r="B3130" s="77"/>
      <c r="C3130" s="77"/>
      <c r="D3130" s="78"/>
      <c r="E3130" s="77"/>
      <c r="F3130" s="77"/>
      <c r="G3130" s="77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</row>
    <row r="3131" spans="1:26" ht="13.2">
      <c r="A3131" s="77"/>
      <c r="B3131" s="77"/>
      <c r="C3131" s="77"/>
      <c r="D3131" s="78"/>
      <c r="E3131" s="77"/>
      <c r="F3131" s="77"/>
      <c r="G3131" s="77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</row>
    <row r="3132" spans="1:26" ht="13.2">
      <c r="A3132" s="77"/>
      <c r="B3132" s="77"/>
      <c r="C3132" s="77"/>
      <c r="D3132" s="78"/>
      <c r="E3132" s="77"/>
      <c r="F3132" s="77"/>
      <c r="G3132" s="77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</row>
    <row r="3133" spans="1:26" ht="13.2">
      <c r="A3133" s="77"/>
      <c r="B3133" s="77"/>
      <c r="C3133" s="77"/>
      <c r="D3133" s="78"/>
      <c r="E3133" s="77"/>
      <c r="F3133" s="77"/>
      <c r="G3133" s="77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</row>
    <row r="3134" spans="1:26" ht="13.2">
      <c r="A3134" s="77"/>
      <c r="B3134" s="77"/>
      <c r="C3134" s="77"/>
      <c r="D3134" s="78"/>
      <c r="E3134" s="77"/>
      <c r="F3134" s="77"/>
      <c r="G3134" s="77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</row>
    <row r="3135" spans="1:26" ht="13.2">
      <c r="A3135" s="77"/>
      <c r="B3135" s="77"/>
      <c r="C3135" s="77"/>
      <c r="D3135" s="78"/>
      <c r="E3135" s="77"/>
      <c r="F3135" s="77"/>
      <c r="G3135" s="77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</row>
    <row r="3136" spans="1:26" ht="13.2">
      <c r="A3136" s="77"/>
      <c r="B3136" s="77"/>
      <c r="C3136" s="77"/>
      <c r="D3136" s="78"/>
      <c r="E3136" s="77"/>
      <c r="F3136" s="77"/>
      <c r="G3136" s="77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</row>
    <row r="3137" spans="1:26" ht="13.2">
      <c r="A3137" s="77"/>
      <c r="B3137" s="77"/>
      <c r="C3137" s="77"/>
      <c r="D3137" s="78"/>
      <c r="E3137" s="77"/>
      <c r="F3137" s="77"/>
      <c r="G3137" s="77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</row>
    <row r="3138" spans="1:26" ht="13.2">
      <c r="A3138" s="77"/>
      <c r="B3138" s="77"/>
      <c r="C3138" s="77"/>
      <c r="D3138" s="78"/>
      <c r="E3138" s="77"/>
      <c r="F3138" s="77"/>
      <c r="G3138" s="77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</row>
    <row r="3139" spans="1:26" ht="13.2">
      <c r="A3139" s="77"/>
      <c r="B3139" s="77"/>
      <c r="C3139" s="77"/>
      <c r="D3139" s="78"/>
      <c r="E3139" s="77"/>
      <c r="F3139" s="77"/>
      <c r="G3139" s="77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</row>
    <row r="3140" spans="1:26" ht="13.2">
      <c r="A3140" s="77"/>
      <c r="B3140" s="77"/>
      <c r="C3140" s="77"/>
      <c r="D3140" s="78"/>
      <c r="E3140" s="77"/>
      <c r="F3140" s="77"/>
      <c r="G3140" s="77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</row>
    <row r="3141" spans="1:26" ht="13.2">
      <c r="A3141" s="77"/>
      <c r="B3141" s="77"/>
      <c r="C3141" s="77"/>
      <c r="D3141" s="78"/>
      <c r="E3141" s="77"/>
      <c r="F3141" s="77"/>
      <c r="G3141" s="77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</row>
    <row r="3142" spans="1:26" ht="13.2">
      <c r="A3142" s="77"/>
      <c r="B3142" s="77"/>
      <c r="C3142" s="77"/>
      <c r="D3142" s="78"/>
      <c r="E3142" s="77"/>
      <c r="F3142" s="77"/>
      <c r="G3142" s="77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</row>
    <row r="3143" spans="1:26" ht="13.2">
      <c r="A3143" s="77"/>
      <c r="B3143" s="77"/>
      <c r="C3143" s="77"/>
      <c r="D3143" s="78"/>
      <c r="E3143" s="77"/>
      <c r="F3143" s="77"/>
      <c r="G3143" s="77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</row>
    <row r="3144" spans="1:26" ht="13.2">
      <c r="A3144" s="77"/>
      <c r="B3144" s="77"/>
      <c r="C3144" s="77"/>
      <c r="D3144" s="78"/>
      <c r="E3144" s="77"/>
      <c r="F3144" s="77"/>
      <c r="G3144" s="77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</row>
    <row r="3145" spans="1:26" ht="13.2">
      <c r="A3145" s="77"/>
      <c r="B3145" s="77"/>
      <c r="C3145" s="77"/>
      <c r="D3145" s="78"/>
      <c r="E3145" s="77"/>
      <c r="F3145" s="77"/>
      <c r="G3145" s="77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</row>
    <row r="3146" spans="1:26" ht="13.2">
      <c r="A3146" s="77"/>
      <c r="B3146" s="77"/>
      <c r="C3146" s="77"/>
      <c r="D3146" s="78"/>
      <c r="E3146" s="77"/>
      <c r="F3146" s="77"/>
      <c r="G3146" s="77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</row>
    <row r="3147" spans="1:26" ht="13.2">
      <c r="A3147" s="77"/>
      <c r="B3147" s="77"/>
      <c r="C3147" s="77"/>
      <c r="D3147" s="78"/>
      <c r="E3147" s="77"/>
      <c r="F3147" s="77"/>
      <c r="G3147" s="77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</row>
    <row r="3148" spans="1:26" ht="13.2">
      <c r="A3148" s="77"/>
      <c r="B3148" s="77"/>
      <c r="C3148" s="77"/>
      <c r="D3148" s="78"/>
      <c r="E3148" s="77"/>
      <c r="F3148" s="77"/>
      <c r="G3148" s="77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</row>
    <row r="3149" spans="1:26" ht="13.2">
      <c r="A3149" s="77"/>
      <c r="B3149" s="77"/>
      <c r="C3149" s="77"/>
      <c r="D3149" s="78"/>
      <c r="E3149" s="77"/>
      <c r="F3149" s="77"/>
      <c r="G3149" s="77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</row>
    <row r="3150" spans="1:26" ht="13.2">
      <c r="A3150" s="77"/>
      <c r="B3150" s="77"/>
      <c r="C3150" s="77"/>
      <c r="D3150" s="78"/>
      <c r="E3150" s="77"/>
      <c r="F3150" s="77"/>
      <c r="G3150" s="77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</row>
    <row r="3151" spans="1:26" ht="13.2">
      <c r="A3151" s="77"/>
      <c r="B3151" s="77"/>
      <c r="C3151" s="77"/>
      <c r="D3151" s="78"/>
      <c r="E3151" s="77"/>
      <c r="F3151" s="77"/>
      <c r="G3151" s="77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</row>
    <row r="3152" spans="1:26" ht="13.2">
      <c r="A3152" s="77"/>
      <c r="B3152" s="77"/>
      <c r="C3152" s="77"/>
      <c r="D3152" s="78"/>
      <c r="E3152" s="77"/>
      <c r="F3152" s="77"/>
      <c r="G3152" s="77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</row>
    <row r="3153" spans="1:26" ht="13.2">
      <c r="A3153" s="77"/>
      <c r="B3153" s="77"/>
      <c r="C3153" s="77"/>
      <c r="D3153" s="78"/>
      <c r="E3153" s="77"/>
      <c r="F3153" s="77"/>
      <c r="G3153" s="77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</row>
    <row r="3154" spans="1:26" ht="13.2">
      <c r="A3154" s="77"/>
      <c r="B3154" s="77"/>
      <c r="C3154" s="77"/>
      <c r="D3154" s="78"/>
      <c r="E3154" s="77"/>
      <c r="F3154" s="77"/>
      <c r="G3154" s="77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</row>
    <row r="3155" spans="1:26" ht="13.2">
      <c r="A3155" s="77"/>
      <c r="B3155" s="77"/>
      <c r="C3155" s="77"/>
      <c r="D3155" s="78"/>
      <c r="E3155" s="77"/>
      <c r="F3155" s="77"/>
      <c r="G3155" s="77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</row>
    <row r="3156" spans="1:26" ht="13.2">
      <c r="A3156" s="77"/>
      <c r="B3156" s="77"/>
      <c r="C3156" s="77"/>
      <c r="D3156" s="78"/>
      <c r="E3156" s="77"/>
      <c r="F3156" s="77"/>
      <c r="G3156" s="77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</row>
    <row r="3157" spans="1:26" ht="13.2">
      <c r="A3157" s="77"/>
      <c r="B3157" s="77"/>
      <c r="C3157" s="77"/>
      <c r="D3157" s="78"/>
      <c r="E3157" s="77"/>
      <c r="F3157" s="77"/>
      <c r="G3157" s="77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</row>
    <row r="3158" spans="1:26" ht="13.2">
      <c r="A3158" s="77"/>
      <c r="B3158" s="77"/>
      <c r="C3158" s="77"/>
      <c r="D3158" s="78"/>
      <c r="E3158" s="77"/>
      <c r="F3158" s="77"/>
      <c r="G3158" s="77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</row>
    <row r="3159" spans="1:26" ht="13.2">
      <c r="A3159" s="77"/>
      <c r="B3159" s="77"/>
      <c r="C3159" s="77"/>
      <c r="D3159" s="78"/>
      <c r="E3159" s="77"/>
      <c r="F3159" s="77"/>
      <c r="G3159" s="77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</row>
    <row r="3160" spans="1:26" ht="13.2">
      <c r="A3160" s="77"/>
      <c r="B3160" s="77"/>
      <c r="C3160" s="77"/>
      <c r="D3160" s="78"/>
      <c r="E3160" s="77"/>
      <c r="F3160" s="77"/>
      <c r="G3160" s="77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</row>
    <row r="3161" spans="1:26" ht="13.2">
      <c r="A3161" s="77"/>
      <c r="B3161" s="77"/>
      <c r="C3161" s="77"/>
      <c r="D3161" s="78"/>
      <c r="E3161" s="77"/>
      <c r="F3161" s="77"/>
      <c r="G3161" s="77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</row>
    <row r="3162" spans="1:26" ht="13.2">
      <c r="A3162" s="77"/>
      <c r="B3162" s="77"/>
      <c r="C3162" s="77"/>
      <c r="D3162" s="78"/>
      <c r="E3162" s="77"/>
      <c r="F3162" s="77"/>
      <c r="G3162" s="77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</row>
    <row r="3163" spans="1:26" ht="13.2">
      <c r="A3163" s="77"/>
      <c r="B3163" s="77"/>
      <c r="C3163" s="77"/>
      <c r="D3163" s="78"/>
      <c r="E3163" s="77"/>
      <c r="F3163" s="77"/>
      <c r="G3163" s="77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</row>
    <row r="3164" spans="1:26" ht="13.2">
      <c r="A3164" s="77"/>
      <c r="B3164" s="77"/>
      <c r="C3164" s="77"/>
      <c r="D3164" s="78"/>
      <c r="E3164" s="77"/>
      <c r="F3164" s="77"/>
      <c r="G3164" s="77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</row>
    <row r="3165" spans="1:26" ht="13.2">
      <c r="A3165" s="77"/>
      <c r="B3165" s="77"/>
      <c r="C3165" s="77"/>
      <c r="D3165" s="78"/>
      <c r="E3165" s="77"/>
      <c r="F3165" s="77"/>
      <c r="G3165" s="77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</row>
    <row r="3166" spans="1:26" ht="13.2">
      <c r="A3166" s="77"/>
      <c r="B3166" s="77"/>
      <c r="C3166" s="77"/>
      <c r="D3166" s="78"/>
      <c r="E3166" s="77"/>
      <c r="F3166" s="77"/>
      <c r="G3166" s="77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</row>
    <row r="3167" spans="1:26" ht="13.2">
      <c r="A3167" s="77"/>
      <c r="B3167" s="77"/>
      <c r="C3167" s="77"/>
      <c r="D3167" s="78"/>
      <c r="E3167" s="77"/>
      <c r="F3167" s="77"/>
      <c r="G3167" s="77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</row>
    <row r="3168" spans="1:26" ht="13.2">
      <c r="A3168" s="77"/>
      <c r="B3168" s="77"/>
      <c r="C3168" s="77"/>
      <c r="D3168" s="78"/>
      <c r="E3168" s="77"/>
      <c r="F3168" s="77"/>
      <c r="G3168" s="77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</row>
    <row r="3169" spans="1:26" ht="13.2">
      <c r="A3169" s="77"/>
      <c r="B3169" s="77"/>
      <c r="C3169" s="77"/>
      <c r="D3169" s="78"/>
      <c r="E3169" s="77"/>
      <c r="F3169" s="77"/>
      <c r="G3169" s="77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</row>
    <row r="3170" spans="1:26" ht="13.2">
      <c r="A3170" s="77"/>
      <c r="B3170" s="77"/>
      <c r="C3170" s="77"/>
      <c r="D3170" s="78"/>
      <c r="E3170" s="77"/>
      <c r="F3170" s="77"/>
      <c r="G3170" s="77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</row>
    <row r="3171" spans="1:26" ht="13.2">
      <c r="A3171" s="77"/>
      <c r="B3171" s="77"/>
      <c r="C3171" s="77"/>
      <c r="D3171" s="78"/>
      <c r="E3171" s="77"/>
      <c r="F3171" s="77"/>
      <c r="G3171" s="77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</row>
    <row r="3172" spans="1:26" ht="13.2">
      <c r="A3172" s="77"/>
      <c r="B3172" s="77"/>
      <c r="C3172" s="77"/>
      <c r="D3172" s="78"/>
      <c r="E3172" s="77"/>
      <c r="F3172" s="77"/>
      <c r="G3172" s="77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</row>
    <row r="3173" spans="1:26" ht="13.2">
      <c r="A3173" s="77"/>
      <c r="B3173" s="77"/>
      <c r="C3173" s="77"/>
      <c r="D3173" s="78"/>
      <c r="E3173" s="77"/>
      <c r="F3173" s="77"/>
      <c r="G3173" s="77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</row>
    <row r="3174" spans="1:26" ht="13.2">
      <c r="A3174" s="77"/>
      <c r="B3174" s="77"/>
      <c r="C3174" s="77"/>
      <c r="D3174" s="78"/>
      <c r="E3174" s="77"/>
      <c r="F3174" s="77"/>
      <c r="G3174" s="77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</row>
    <row r="3175" spans="1:26" ht="13.2">
      <c r="A3175" s="77"/>
      <c r="B3175" s="77"/>
      <c r="C3175" s="77"/>
      <c r="D3175" s="78"/>
      <c r="E3175" s="77"/>
      <c r="F3175" s="77"/>
      <c r="G3175" s="77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</row>
    <row r="3176" spans="1:26" ht="13.2">
      <c r="A3176" s="77"/>
      <c r="B3176" s="77"/>
      <c r="C3176" s="77"/>
      <c r="D3176" s="78"/>
      <c r="E3176" s="77"/>
      <c r="F3176" s="77"/>
      <c r="G3176" s="77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</row>
    <row r="3177" spans="1:26" ht="13.2">
      <c r="A3177" s="77"/>
      <c r="B3177" s="77"/>
      <c r="C3177" s="77"/>
      <c r="D3177" s="78"/>
      <c r="E3177" s="77"/>
      <c r="F3177" s="77"/>
      <c r="G3177" s="77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</row>
    <row r="3178" spans="1:26" ht="13.2">
      <c r="A3178" s="77"/>
      <c r="B3178" s="77"/>
      <c r="C3178" s="77"/>
      <c r="D3178" s="78"/>
      <c r="E3178" s="77"/>
      <c r="F3178" s="77"/>
      <c r="G3178" s="77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</row>
    <row r="3179" spans="1:26" ht="13.2">
      <c r="A3179" s="77"/>
      <c r="B3179" s="77"/>
      <c r="C3179" s="77"/>
      <c r="D3179" s="78"/>
      <c r="E3179" s="77"/>
      <c r="F3179" s="77"/>
      <c r="G3179" s="77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</row>
    <row r="3180" spans="1:26" ht="13.2">
      <c r="A3180" s="77"/>
      <c r="B3180" s="77"/>
      <c r="C3180" s="77"/>
      <c r="D3180" s="78"/>
      <c r="E3180" s="77"/>
      <c r="F3180" s="77"/>
      <c r="G3180" s="77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</row>
    <row r="3181" spans="1:26" ht="13.2">
      <c r="A3181" s="77"/>
      <c r="B3181" s="77"/>
      <c r="C3181" s="77"/>
      <c r="D3181" s="78"/>
      <c r="E3181" s="77"/>
      <c r="F3181" s="77"/>
      <c r="G3181" s="77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</row>
    <row r="3182" spans="1:26" ht="13.2">
      <c r="A3182" s="77"/>
      <c r="B3182" s="77"/>
      <c r="C3182" s="77"/>
      <c r="D3182" s="78"/>
      <c r="E3182" s="77"/>
      <c r="F3182" s="77"/>
      <c r="G3182" s="77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</row>
    <row r="3183" spans="1:26" ht="13.2">
      <c r="A3183" s="77"/>
      <c r="B3183" s="77"/>
      <c r="C3183" s="77"/>
      <c r="D3183" s="78"/>
      <c r="E3183" s="77"/>
      <c r="F3183" s="77"/>
      <c r="G3183" s="77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</row>
    <row r="3184" spans="1:26" ht="13.2">
      <c r="A3184" s="77"/>
      <c r="B3184" s="77"/>
      <c r="C3184" s="77"/>
      <c r="D3184" s="78"/>
      <c r="E3184" s="77"/>
      <c r="F3184" s="77"/>
      <c r="G3184" s="77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</row>
    <row r="3185" spans="1:26" ht="13.2">
      <c r="A3185" s="77"/>
      <c r="B3185" s="77"/>
      <c r="C3185" s="77"/>
      <c r="D3185" s="78"/>
      <c r="E3185" s="77"/>
      <c r="F3185" s="77"/>
      <c r="G3185" s="77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</row>
    <row r="3186" spans="1:26" ht="13.2">
      <c r="A3186" s="77"/>
      <c r="B3186" s="77"/>
      <c r="C3186" s="77"/>
      <c r="D3186" s="78"/>
      <c r="E3186" s="77"/>
      <c r="F3186" s="77"/>
      <c r="G3186" s="77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</row>
    <row r="3187" spans="1:26" ht="13.2">
      <c r="A3187" s="77"/>
      <c r="B3187" s="77"/>
      <c r="C3187" s="77"/>
      <c r="D3187" s="78"/>
      <c r="E3187" s="77"/>
      <c r="F3187" s="77"/>
      <c r="G3187" s="77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</row>
    <row r="3188" spans="1:26" ht="13.2">
      <c r="A3188" s="77"/>
      <c r="B3188" s="77"/>
      <c r="C3188" s="77"/>
      <c r="D3188" s="78"/>
      <c r="E3188" s="77"/>
      <c r="F3188" s="77"/>
      <c r="G3188" s="77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</row>
    <row r="3189" spans="1:26" ht="13.2">
      <c r="A3189" s="77"/>
      <c r="B3189" s="77"/>
      <c r="C3189" s="77"/>
      <c r="D3189" s="78"/>
      <c r="E3189" s="77"/>
      <c r="F3189" s="77"/>
      <c r="G3189" s="77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</row>
    <row r="3190" spans="1:26" ht="13.2">
      <c r="A3190" s="77"/>
      <c r="B3190" s="77"/>
      <c r="C3190" s="77"/>
      <c r="D3190" s="78"/>
      <c r="E3190" s="77"/>
      <c r="F3190" s="77"/>
      <c r="G3190" s="77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</row>
    <row r="3191" spans="1:26" ht="13.2">
      <c r="A3191" s="77"/>
      <c r="B3191" s="77"/>
      <c r="C3191" s="77"/>
      <c r="D3191" s="78"/>
      <c r="E3191" s="77"/>
      <c r="F3191" s="77"/>
      <c r="G3191" s="77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</row>
    <row r="3192" spans="1:26" ht="13.2">
      <c r="A3192" s="77"/>
      <c r="B3192" s="77"/>
      <c r="C3192" s="77"/>
      <c r="D3192" s="78"/>
      <c r="E3192" s="77"/>
      <c r="F3192" s="77"/>
      <c r="G3192" s="77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</row>
    <row r="3193" spans="1:26" ht="13.2">
      <c r="A3193" s="77"/>
      <c r="B3193" s="77"/>
      <c r="C3193" s="77"/>
      <c r="D3193" s="78"/>
      <c r="E3193" s="77"/>
      <c r="F3193" s="77"/>
      <c r="G3193" s="77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</row>
    <row r="3194" spans="1:26" ht="13.2">
      <c r="A3194" s="77"/>
      <c r="B3194" s="77"/>
      <c r="C3194" s="77"/>
      <c r="D3194" s="78"/>
      <c r="E3194" s="77"/>
      <c r="F3194" s="77"/>
      <c r="G3194" s="77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</row>
    <row r="3195" spans="1:26" ht="13.2">
      <c r="A3195" s="77"/>
      <c r="B3195" s="77"/>
      <c r="C3195" s="77"/>
      <c r="D3195" s="78"/>
      <c r="E3195" s="77"/>
      <c r="F3195" s="77"/>
      <c r="G3195" s="77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</row>
    <row r="3196" spans="1:26" ht="13.2">
      <c r="A3196" s="77"/>
      <c r="B3196" s="77"/>
      <c r="C3196" s="77"/>
      <c r="D3196" s="78"/>
      <c r="E3196" s="77"/>
      <c r="F3196" s="77"/>
      <c r="G3196" s="77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</row>
    <row r="3197" spans="1:26" ht="13.2">
      <c r="A3197" s="77"/>
      <c r="B3197" s="77"/>
      <c r="C3197" s="77"/>
      <c r="D3197" s="78"/>
      <c r="E3197" s="77"/>
      <c r="F3197" s="77"/>
      <c r="G3197" s="77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</row>
    <row r="3198" spans="1:26" ht="13.2">
      <c r="A3198" s="77"/>
      <c r="B3198" s="77"/>
      <c r="C3198" s="77"/>
      <c r="D3198" s="78"/>
      <c r="E3198" s="77"/>
      <c r="F3198" s="77"/>
      <c r="G3198" s="77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</row>
    <row r="3199" spans="1:26" ht="13.2">
      <c r="A3199" s="77"/>
      <c r="B3199" s="77"/>
      <c r="C3199" s="77"/>
      <c r="D3199" s="78"/>
      <c r="E3199" s="77"/>
      <c r="F3199" s="77"/>
      <c r="G3199" s="77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</row>
    <row r="3200" spans="1:26" ht="13.2">
      <c r="A3200" s="77"/>
      <c r="B3200" s="77"/>
      <c r="C3200" s="77"/>
      <c r="D3200" s="78"/>
      <c r="E3200" s="77"/>
      <c r="F3200" s="77"/>
      <c r="G3200" s="77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</row>
    <row r="3201" spans="1:26" ht="13.2">
      <c r="A3201" s="77"/>
      <c r="B3201" s="77"/>
      <c r="C3201" s="77"/>
      <c r="D3201" s="78"/>
      <c r="E3201" s="77"/>
      <c r="F3201" s="77"/>
      <c r="G3201" s="77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</row>
    <row r="3202" spans="1:26" ht="13.2">
      <c r="A3202" s="77"/>
      <c r="B3202" s="77"/>
      <c r="C3202" s="77"/>
      <c r="D3202" s="78"/>
      <c r="E3202" s="77"/>
      <c r="F3202" s="77"/>
      <c r="G3202" s="77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</row>
    <row r="3203" spans="1:26" ht="13.2">
      <c r="A3203" s="77"/>
      <c r="B3203" s="77"/>
      <c r="C3203" s="77"/>
      <c r="D3203" s="78"/>
      <c r="E3203" s="77"/>
      <c r="F3203" s="77"/>
      <c r="G3203" s="77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</row>
    <row r="3204" spans="1:26" ht="13.2">
      <c r="A3204" s="77"/>
      <c r="B3204" s="77"/>
      <c r="C3204" s="77"/>
      <c r="D3204" s="78"/>
      <c r="E3204" s="77"/>
      <c r="F3204" s="77"/>
      <c r="G3204" s="77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</row>
    <row r="3205" spans="1:26" ht="13.2">
      <c r="A3205" s="77"/>
      <c r="B3205" s="77"/>
      <c r="C3205" s="77"/>
      <c r="D3205" s="78"/>
      <c r="E3205" s="77"/>
      <c r="F3205" s="77"/>
      <c r="G3205" s="77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</row>
    <row r="3206" spans="1:26" ht="13.2">
      <c r="A3206" s="77"/>
      <c r="B3206" s="77"/>
      <c r="C3206" s="77"/>
      <c r="D3206" s="78"/>
      <c r="E3206" s="77"/>
      <c r="F3206" s="77"/>
      <c r="G3206" s="77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</row>
    <row r="3207" spans="1:26" ht="13.2">
      <c r="A3207" s="77"/>
      <c r="B3207" s="77"/>
      <c r="C3207" s="77"/>
      <c r="D3207" s="78"/>
      <c r="E3207" s="77"/>
      <c r="F3207" s="77"/>
      <c r="G3207" s="77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</row>
    <row r="3208" spans="1:26" ht="13.2">
      <c r="A3208" s="77"/>
      <c r="B3208" s="77"/>
      <c r="C3208" s="77"/>
      <c r="D3208" s="78"/>
      <c r="E3208" s="77"/>
      <c r="F3208" s="77"/>
      <c r="G3208" s="77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</row>
    <row r="3209" spans="1:26" ht="13.2">
      <c r="A3209" s="77"/>
      <c r="B3209" s="77"/>
      <c r="C3209" s="77"/>
      <c r="D3209" s="78"/>
      <c r="E3209" s="77"/>
      <c r="F3209" s="77"/>
      <c r="G3209" s="77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</row>
    <row r="3210" spans="1:26" ht="13.2">
      <c r="A3210" s="77"/>
      <c r="B3210" s="77"/>
      <c r="C3210" s="77"/>
      <c r="D3210" s="78"/>
      <c r="E3210" s="77"/>
      <c r="F3210" s="77"/>
      <c r="G3210" s="77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</row>
    <row r="3211" spans="1:26" ht="13.2">
      <c r="A3211" s="77"/>
      <c r="B3211" s="77"/>
      <c r="C3211" s="77"/>
      <c r="D3211" s="78"/>
      <c r="E3211" s="77"/>
      <c r="F3211" s="77"/>
      <c r="G3211" s="77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</row>
    <row r="3212" spans="1:26" ht="13.2">
      <c r="A3212" s="77"/>
      <c r="B3212" s="77"/>
      <c r="C3212" s="77"/>
      <c r="D3212" s="78"/>
      <c r="E3212" s="77"/>
      <c r="F3212" s="77"/>
      <c r="G3212" s="77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</row>
    <row r="3213" spans="1:26" ht="13.2">
      <c r="A3213" s="77"/>
      <c r="B3213" s="77"/>
      <c r="C3213" s="77"/>
      <c r="D3213" s="78"/>
      <c r="E3213" s="77"/>
      <c r="F3213" s="77"/>
      <c r="G3213" s="77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</row>
    <row r="3214" spans="1:26" ht="13.2">
      <c r="A3214" s="77"/>
      <c r="B3214" s="77"/>
      <c r="C3214" s="77"/>
      <c r="D3214" s="78"/>
      <c r="E3214" s="77"/>
      <c r="F3214" s="77"/>
      <c r="G3214" s="77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</row>
    <row r="3215" spans="1:26" ht="13.2">
      <c r="A3215" s="77"/>
      <c r="B3215" s="77"/>
      <c r="C3215" s="77"/>
      <c r="D3215" s="78"/>
      <c r="E3215" s="77"/>
      <c r="F3215" s="77"/>
      <c r="G3215" s="77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</row>
    <row r="3216" spans="1:26" ht="13.2">
      <c r="A3216" s="77"/>
      <c r="B3216" s="77"/>
      <c r="C3216" s="77"/>
      <c r="D3216" s="78"/>
      <c r="E3216" s="77"/>
      <c r="F3216" s="77"/>
      <c r="G3216" s="77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</row>
    <row r="3217" spans="1:26" ht="13.2">
      <c r="A3217" s="77"/>
      <c r="B3217" s="77"/>
      <c r="C3217" s="77"/>
      <c r="D3217" s="78"/>
      <c r="E3217" s="77"/>
      <c r="F3217" s="77"/>
      <c r="G3217" s="77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</row>
    <row r="3218" spans="1:26" ht="13.2">
      <c r="A3218" s="77"/>
      <c r="B3218" s="77"/>
      <c r="C3218" s="77"/>
      <c r="D3218" s="78"/>
      <c r="E3218" s="77"/>
      <c r="F3218" s="77"/>
      <c r="G3218" s="77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</row>
    <row r="3219" spans="1:26" ht="13.2">
      <c r="A3219" s="77"/>
      <c r="B3219" s="77"/>
      <c r="C3219" s="77"/>
      <c r="D3219" s="78"/>
      <c r="E3219" s="77"/>
      <c r="F3219" s="77"/>
      <c r="G3219" s="77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</row>
    <row r="3220" spans="1:26" ht="13.2">
      <c r="A3220" s="77"/>
      <c r="B3220" s="77"/>
      <c r="C3220" s="77"/>
      <c r="D3220" s="78"/>
      <c r="E3220" s="77"/>
      <c r="F3220" s="77"/>
      <c r="G3220" s="77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</row>
    <row r="3221" spans="1:26" ht="13.2">
      <c r="A3221" s="77"/>
      <c r="B3221" s="77"/>
      <c r="C3221" s="77"/>
      <c r="D3221" s="78"/>
      <c r="E3221" s="77"/>
      <c r="F3221" s="77"/>
      <c r="G3221" s="77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</row>
    <row r="3222" spans="1:26" ht="13.2">
      <c r="A3222" s="77"/>
      <c r="B3222" s="77"/>
      <c r="C3222" s="77"/>
      <c r="D3222" s="78"/>
      <c r="E3222" s="77"/>
      <c r="F3222" s="77"/>
      <c r="G3222" s="77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</row>
    <row r="3223" spans="1:26" ht="13.2">
      <c r="A3223" s="77"/>
      <c r="B3223" s="77"/>
      <c r="C3223" s="77"/>
      <c r="D3223" s="78"/>
      <c r="E3223" s="77"/>
      <c r="F3223" s="77"/>
      <c r="G3223" s="77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</row>
    <row r="3224" spans="1:26" ht="13.2">
      <c r="A3224" s="77"/>
      <c r="B3224" s="77"/>
      <c r="C3224" s="77"/>
      <c r="D3224" s="78"/>
      <c r="E3224" s="77"/>
      <c r="F3224" s="77"/>
      <c r="G3224" s="77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</row>
    <row r="3225" spans="1:26" ht="13.2">
      <c r="A3225" s="77"/>
      <c r="B3225" s="77"/>
      <c r="C3225" s="77"/>
      <c r="D3225" s="78"/>
      <c r="E3225" s="77"/>
      <c r="F3225" s="77"/>
      <c r="G3225" s="77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</row>
    <row r="3226" spans="1:26" ht="13.2">
      <c r="A3226" s="77"/>
      <c r="B3226" s="77"/>
      <c r="C3226" s="77"/>
      <c r="D3226" s="78"/>
      <c r="E3226" s="77"/>
      <c r="F3226" s="77"/>
      <c r="G3226" s="77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</row>
    <row r="3227" spans="1:26" ht="13.2">
      <c r="A3227" s="77"/>
      <c r="B3227" s="77"/>
      <c r="C3227" s="77"/>
      <c r="D3227" s="78"/>
      <c r="E3227" s="77"/>
      <c r="F3227" s="77"/>
      <c r="G3227" s="77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</row>
    <row r="3228" spans="1:26" ht="13.2">
      <c r="A3228" s="77"/>
      <c r="B3228" s="77"/>
      <c r="C3228" s="77"/>
      <c r="D3228" s="78"/>
      <c r="E3228" s="77"/>
      <c r="F3228" s="77"/>
      <c r="G3228" s="77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</row>
    <row r="3229" spans="1:26" ht="13.2">
      <c r="A3229" s="77"/>
      <c r="B3229" s="77"/>
      <c r="C3229" s="77"/>
      <c r="D3229" s="78"/>
      <c r="E3229" s="77"/>
      <c r="F3229" s="77"/>
      <c r="G3229" s="77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</row>
    <row r="3230" spans="1:26" ht="13.2">
      <c r="A3230" s="77"/>
      <c r="B3230" s="77"/>
      <c r="C3230" s="77"/>
      <c r="D3230" s="78"/>
      <c r="E3230" s="77"/>
      <c r="F3230" s="77"/>
      <c r="G3230" s="77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</row>
    <row r="3231" spans="1:26" ht="13.2">
      <c r="A3231" s="77"/>
      <c r="B3231" s="77"/>
      <c r="C3231" s="77"/>
      <c r="D3231" s="78"/>
      <c r="E3231" s="77"/>
      <c r="F3231" s="77"/>
      <c r="G3231" s="77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</row>
    <row r="3232" spans="1:26" ht="13.2">
      <c r="A3232" s="77"/>
      <c r="B3232" s="77"/>
      <c r="C3232" s="77"/>
      <c r="D3232" s="78"/>
      <c r="E3232" s="77"/>
      <c r="F3232" s="77"/>
      <c r="G3232" s="77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</row>
    <row r="3233" spans="1:26" ht="13.2">
      <c r="A3233" s="77"/>
      <c r="B3233" s="77"/>
      <c r="C3233" s="77"/>
      <c r="D3233" s="78"/>
      <c r="E3233" s="77"/>
      <c r="F3233" s="77"/>
      <c r="G3233" s="77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</row>
    <row r="3234" spans="1:26" ht="13.2">
      <c r="A3234" s="77"/>
      <c r="B3234" s="77"/>
      <c r="C3234" s="77"/>
      <c r="D3234" s="78"/>
      <c r="E3234" s="77"/>
      <c r="F3234" s="77"/>
      <c r="G3234" s="77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</row>
    <row r="3235" spans="1:26" ht="13.2">
      <c r="A3235" s="77"/>
      <c r="B3235" s="77"/>
      <c r="C3235" s="77"/>
      <c r="D3235" s="78"/>
      <c r="E3235" s="77"/>
      <c r="F3235" s="77"/>
      <c r="G3235" s="77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</row>
    <row r="3236" spans="1:26" ht="13.2">
      <c r="A3236" s="77"/>
      <c r="B3236" s="77"/>
      <c r="C3236" s="77"/>
      <c r="D3236" s="78"/>
      <c r="E3236" s="77"/>
      <c r="F3236" s="77"/>
      <c r="G3236" s="77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</row>
    <row r="3237" spans="1:26" ht="13.2">
      <c r="A3237" s="77"/>
      <c r="B3237" s="77"/>
      <c r="C3237" s="77"/>
      <c r="D3237" s="78"/>
      <c r="E3237" s="77"/>
      <c r="F3237" s="77"/>
      <c r="G3237" s="77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</row>
    <row r="3238" spans="1:26" ht="13.2">
      <c r="A3238" s="77"/>
      <c r="B3238" s="77"/>
      <c r="C3238" s="77"/>
      <c r="D3238" s="78"/>
      <c r="E3238" s="77"/>
      <c r="F3238" s="77"/>
      <c r="G3238" s="77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</row>
    <row r="3239" spans="1:26" ht="13.2">
      <c r="A3239" s="77"/>
      <c r="B3239" s="77"/>
      <c r="C3239" s="77"/>
      <c r="D3239" s="78"/>
      <c r="E3239" s="77"/>
      <c r="F3239" s="77"/>
      <c r="G3239" s="77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</row>
    <row r="3240" spans="1:26" ht="13.2">
      <c r="A3240" s="77"/>
      <c r="B3240" s="77"/>
      <c r="C3240" s="77"/>
      <c r="D3240" s="78"/>
      <c r="E3240" s="77"/>
      <c r="F3240" s="77"/>
      <c r="G3240" s="77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</row>
    <row r="3241" spans="1:26" ht="13.2">
      <c r="A3241" s="77"/>
      <c r="B3241" s="77"/>
      <c r="C3241" s="77"/>
      <c r="D3241" s="78"/>
      <c r="E3241" s="77"/>
      <c r="F3241" s="77"/>
      <c r="G3241" s="77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</row>
    <row r="3242" spans="1:26" ht="13.2">
      <c r="A3242" s="77"/>
      <c r="B3242" s="77"/>
      <c r="C3242" s="77"/>
      <c r="D3242" s="78"/>
      <c r="E3242" s="77"/>
      <c r="F3242" s="77"/>
      <c r="G3242" s="77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</row>
    <row r="3243" spans="1:26" ht="13.2">
      <c r="A3243" s="77"/>
      <c r="B3243" s="77"/>
      <c r="C3243" s="77"/>
      <c r="D3243" s="78"/>
      <c r="E3243" s="77"/>
      <c r="F3243" s="77"/>
      <c r="G3243" s="77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</row>
    <row r="3244" spans="1:26" ht="13.2">
      <c r="A3244" s="77"/>
      <c r="B3244" s="77"/>
      <c r="C3244" s="77"/>
      <c r="D3244" s="78"/>
      <c r="E3244" s="77"/>
      <c r="F3244" s="77"/>
      <c r="G3244" s="77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</row>
    <row r="3245" spans="1:26" ht="13.2">
      <c r="A3245" s="77"/>
      <c r="B3245" s="77"/>
      <c r="C3245" s="77"/>
      <c r="D3245" s="78"/>
      <c r="E3245" s="77"/>
      <c r="F3245" s="77"/>
      <c r="G3245" s="77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</row>
    <row r="3246" spans="1:26" ht="13.2">
      <c r="A3246" s="77"/>
      <c r="B3246" s="77"/>
      <c r="C3246" s="77"/>
      <c r="D3246" s="78"/>
      <c r="E3246" s="77"/>
      <c r="F3246" s="77"/>
      <c r="G3246" s="77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</row>
    <row r="3247" spans="1:26" ht="13.2">
      <c r="A3247" s="77"/>
      <c r="B3247" s="77"/>
      <c r="C3247" s="77"/>
      <c r="D3247" s="78"/>
      <c r="E3247" s="77"/>
      <c r="F3247" s="77"/>
      <c r="G3247" s="77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</row>
    <row r="3248" spans="1:26" ht="13.2">
      <c r="A3248" s="77"/>
      <c r="B3248" s="77"/>
      <c r="C3248" s="77"/>
      <c r="D3248" s="78"/>
      <c r="E3248" s="77"/>
      <c r="F3248" s="77"/>
      <c r="G3248" s="77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</row>
    <row r="3249" spans="1:26" ht="13.2">
      <c r="A3249" s="77"/>
      <c r="B3249" s="77"/>
      <c r="C3249" s="77"/>
      <c r="D3249" s="78"/>
      <c r="E3249" s="77"/>
      <c r="F3249" s="77"/>
      <c r="G3249" s="77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</row>
    <row r="3250" spans="1:26" ht="13.2">
      <c r="A3250" s="77"/>
      <c r="B3250" s="77"/>
      <c r="C3250" s="77"/>
      <c r="D3250" s="78"/>
      <c r="E3250" s="77"/>
      <c r="F3250" s="77"/>
      <c r="G3250" s="77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</row>
    <row r="3251" spans="1:26" ht="13.2">
      <c r="A3251" s="77"/>
      <c r="B3251" s="77"/>
      <c r="C3251" s="77"/>
      <c r="D3251" s="78"/>
      <c r="E3251" s="77"/>
      <c r="F3251" s="77"/>
      <c r="G3251" s="77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</row>
    <row r="3252" spans="1:26" ht="13.2">
      <c r="A3252" s="77"/>
      <c r="B3252" s="77"/>
      <c r="C3252" s="77"/>
      <c r="D3252" s="78"/>
      <c r="E3252" s="77"/>
      <c r="F3252" s="77"/>
      <c r="G3252" s="77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</row>
    <row r="3253" spans="1:26" ht="13.2">
      <c r="A3253" s="77"/>
      <c r="B3253" s="77"/>
      <c r="C3253" s="77"/>
      <c r="D3253" s="78"/>
      <c r="E3253" s="77"/>
      <c r="F3253" s="77"/>
      <c r="G3253" s="77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</row>
    <row r="3254" spans="1:26" ht="13.2">
      <c r="A3254" s="77"/>
      <c r="B3254" s="77"/>
      <c r="C3254" s="77"/>
      <c r="D3254" s="78"/>
      <c r="E3254" s="77"/>
      <c r="F3254" s="77"/>
      <c r="G3254" s="77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</row>
    <row r="3255" spans="1:26" ht="13.2">
      <c r="A3255" s="77"/>
      <c r="B3255" s="77"/>
      <c r="C3255" s="77"/>
      <c r="D3255" s="78"/>
      <c r="E3255" s="77"/>
      <c r="F3255" s="77"/>
      <c r="G3255" s="77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</row>
    <row r="3256" spans="1:26" ht="13.2">
      <c r="A3256" s="77"/>
      <c r="B3256" s="77"/>
      <c r="C3256" s="77"/>
      <c r="D3256" s="78"/>
      <c r="E3256" s="77"/>
      <c r="F3256" s="77"/>
      <c r="G3256" s="77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</row>
    <row r="3257" spans="1:26" ht="13.2">
      <c r="A3257" s="77"/>
      <c r="B3257" s="77"/>
      <c r="C3257" s="77"/>
      <c r="D3257" s="78"/>
      <c r="E3257" s="77"/>
      <c r="F3257" s="77"/>
      <c r="G3257" s="77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</row>
    <row r="3258" spans="1:26" ht="13.2">
      <c r="A3258" s="77"/>
      <c r="B3258" s="77"/>
      <c r="C3258" s="77"/>
      <c r="D3258" s="78"/>
      <c r="E3258" s="77"/>
      <c r="F3258" s="77"/>
      <c r="G3258" s="77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</row>
    <row r="3259" spans="1:26" ht="13.2">
      <c r="A3259" s="77"/>
      <c r="B3259" s="77"/>
      <c r="C3259" s="77"/>
      <c r="D3259" s="78"/>
      <c r="E3259" s="77"/>
      <c r="F3259" s="77"/>
      <c r="G3259" s="77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</row>
    <row r="3260" spans="1:26" ht="13.2">
      <c r="A3260" s="77"/>
      <c r="B3260" s="77"/>
      <c r="C3260" s="77"/>
      <c r="D3260" s="78"/>
      <c r="E3260" s="77"/>
      <c r="F3260" s="77"/>
      <c r="G3260" s="77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</row>
    <row r="3261" spans="1:26" ht="13.2">
      <c r="A3261" s="77"/>
      <c r="B3261" s="77"/>
      <c r="C3261" s="77"/>
      <c r="D3261" s="78"/>
      <c r="E3261" s="77"/>
      <c r="F3261" s="77"/>
      <c r="G3261" s="77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</row>
    <row r="3262" spans="1:26" ht="13.2">
      <c r="A3262" s="77"/>
      <c r="B3262" s="77"/>
      <c r="C3262" s="77"/>
      <c r="D3262" s="78"/>
      <c r="E3262" s="77"/>
      <c r="F3262" s="77"/>
      <c r="G3262" s="77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</row>
    <row r="3263" spans="1:26" ht="13.2">
      <c r="A3263" s="77"/>
      <c r="B3263" s="77"/>
      <c r="C3263" s="77"/>
      <c r="D3263" s="78"/>
      <c r="E3263" s="77"/>
      <c r="F3263" s="77"/>
      <c r="G3263" s="77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</row>
    <row r="3264" spans="1:26" ht="13.2">
      <c r="A3264" s="77"/>
      <c r="B3264" s="77"/>
      <c r="C3264" s="77"/>
      <c r="D3264" s="78"/>
      <c r="E3264" s="77"/>
      <c r="F3264" s="77"/>
      <c r="G3264" s="77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</row>
    <row r="3265" spans="1:26" ht="13.2">
      <c r="A3265" s="77"/>
      <c r="B3265" s="77"/>
      <c r="C3265" s="77"/>
      <c r="D3265" s="78"/>
      <c r="E3265" s="77"/>
      <c r="F3265" s="77"/>
      <c r="G3265" s="77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</row>
    <row r="3266" spans="1:26" ht="13.2">
      <c r="A3266" s="77"/>
      <c r="B3266" s="77"/>
      <c r="C3266" s="77"/>
      <c r="D3266" s="78"/>
      <c r="E3266" s="77"/>
      <c r="F3266" s="77"/>
      <c r="G3266" s="77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</row>
    <row r="3267" spans="1:26" ht="13.2">
      <c r="A3267" s="77"/>
      <c r="B3267" s="77"/>
      <c r="C3267" s="77"/>
      <c r="D3267" s="78"/>
      <c r="E3267" s="77"/>
      <c r="F3267" s="77"/>
      <c r="G3267" s="77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</row>
    <row r="3268" spans="1:26" ht="13.2">
      <c r="A3268" s="77"/>
      <c r="B3268" s="77"/>
      <c r="C3268" s="77"/>
      <c r="D3268" s="78"/>
      <c r="E3268" s="77"/>
      <c r="F3268" s="77"/>
      <c r="G3268" s="77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</row>
    <row r="3269" spans="1:26" ht="13.2">
      <c r="A3269" s="77"/>
      <c r="B3269" s="77"/>
      <c r="C3269" s="77"/>
      <c r="D3269" s="78"/>
      <c r="E3269" s="77"/>
      <c r="F3269" s="77"/>
      <c r="G3269" s="77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</row>
    <row r="3270" spans="1:26" ht="13.2">
      <c r="A3270" s="77"/>
      <c r="B3270" s="77"/>
      <c r="C3270" s="77"/>
      <c r="D3270" s="78"/>
      <c r="E3270" s="77"/>
      <c r="F3270" s="77"/>
      <c r="G3270" s="77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</row>
    <row r="3271" spans="1:26" ht="13.2">
      <c r="A3271" s="77"/>
      <c r="B3271" s="77"/>
      <c r="C3271" s="77"/>
      <c r="D3271" s="78"/>
      <c r="E3271" s="77"/>
      <c r="F3271" s="77"/>
      <c r="G3271" s="77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</row>
    <row r="3272" spans="1:26" ht="13.2">
      <c r="A3272" s="77"/>
      <c r="B3272" s="77"/>
      <c r="C3272" s="77"/>
      <c r="D3272" s="78"/>
      <c r="E3272" s="77"/>
      <c r="F3272" s="77"/>
      <c r="G3272" s="77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</row>
    <row r="3273" spans="1:26" ht="13.2">
      <c r="A3273" s="77"/>
      <c r="B3273" s="77"/>
      <c r="C3273" s="77"/>
      <c r="D3273" s="78"/>
      <c r="E3273" s="77"/>
      <c r="F3273" s="77"/>
      <c r="G3273" s="77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</row>
    <row r="3274" spans="1:26" ht="13.2">
      <c r="A3274" s="77"/>
      <c r="B3274" s="77"/>
      <c r="C3274" s="77"/>
      <c r="D3274" s="78"/>
      <c r="E3274" s="77"/>
      <c r="F3274" s="77"/>
      <c r="G3274" s="77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</row>
    <row r="3275" spans="1:26" ht="13.2">
      <c r="A3275" s="77"/>
      <c r="B3275" s="77"/>
      <c r="C3275" s="77"/>
      <c r="D3275" s="78"/>
      <c r="E3275" s="77"/>
      <c r="F3275" s="77"/>
      <c r="G3275" s="77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</row>
    <row r="3276" spans="1:26" ht="13.2">
      <c r="A3276" s="77"/>
      <c r="B3276" s="77"/>
      <c r="C3276" s="77"/>
      <c r="D3276" s="78"/>
      <c r="E3276" s="77"/>
      <c r="F3276" s="77"/>
      <c r="G3276" s="77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</row>
    <row r="3277" spans="1:26" ht="13.2">
      <c r="A3277" s="77"/>
      <c r="B3277" s="77"/>
      <c r="C3277" s="77"/>
      <c r="D3277" s="78"/>
      <c r="E3277" s="77"/>
      <c r="F3277" s="77"/>
      <c r="G3277" s="77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</row>
    <row r="3278" spans="1:26" ht="13.2">
      <c r="A3278" s="77"/>
      <c r="B3278" s="77"/>
      <c r="C3278" s="77"/>
      <c r="D3278" s="78"/>
      <c r="E3278" s="77"/>
      <c r="F3278" s="77"/>
      <c r="G3278" s="77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</row>
    <row r="3279" spans="1:26" ht="13.2">
      <c r="A3279" s="77"/>
      <c r="B3279" s="77"/>
      <c r="C3279" s="77"/>
      <c r="D3279" s="78"/>
      <c r="E3279" s="77"/>
      <c r="F3279" s="77"/>
      <c r="G3279" s="77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</row>
    <row r="3280" spans="1:26" ht="13.2">
      <c r="A3280" s="77"/>
      <c r="B3280" s="77"/>
      <c r="C3280" s="77"/>
      <c r="D3280" s="78"/>
      <c r="E3280" s="77"/>
      <c r="F3280" s="77"/>
      <c r="G3280" s="77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</row>
    <row r="3281" spans="1:26" ht="13.2">
      <c r="A3281" s="77"/>
      <c r="B3281" s="77"/>
      <c r="C3281" s="77"/>
      <c r="D3281" s="78"/>
      <c r="E3281" s="77"/>
      <c r="F3281" s="77"/>
      <c r="G3281" s="77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</row>
    <row r="3282" spans="1:26" ht="13.2">
      <c r="A3282" s="77"/>
      <c r="B3282" s="77"/>
      <c r="C3282" s="77"/>
      <c r="D3282" s="78"/>
      <c r="E3282" s="77"/>
      <c r="F3282" s="77"/>
      <c r="G3282" s="77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</row>
    <row r="3283" spans="1:26" ht="13.2">
      <c r="A3283" s="77"/>
      <c r="B3283" s="77"/>
      <c r="C3283" s="77"/>
      <c r="D3283" s="78"/>
      <c r="E3283" s="77"/>
      <c r="F3283" s="77"/>
      <c r="G3283" s="77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</row>
    <row r="3284" spans="1:26" ht="13.2">
      <c r="A3284" s="77"/>
      <c r="B3284" s="77"/>
      <c r="C3284" s="77"/>
      <c r="D3284" s="78"/>
      <c r="E3284" s="77"/>
      <c r="F3284" s="77"/>
      <c r="G3284" s="77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</row>
    <row r="3285" spans="1:26" ht="13.2">
      <c r="A3285" s="77"/>
      <c r="B3285" s="77"/>
      <c r="C3285" s="77"/>
      <c r="D3285" s="78"/>
      <c r="E3285" s="77"/>
      <c r="F3285" s="77"/>
      <c r="G3285" s="77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</row>
    <row r="3286" spans="1:26" ht="13.2">
      <c r="A3286" s="77"/>
      <c r="B3286" s="77"/>
      <c r="C3286" s="77"/>
      <c r="D3286" s="78"/>
      <c r="E3286" s="77"/>
      <c r="F3286" s="77"/>
      <c r="G3286" s="77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</row>
    <row r="3287" spans="1:26" ht="13.2">
      <c r="A3287" s="77"/>
      <c r="B3287" s="77"/>
      <c r="C3287" s="77"/>
      <c r="D3287" s="78"/>
      <c r="E3287" s="77"/>
      <c r="F3287" s="77"/>
      <c r="G3287" s="77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</row>
    <row r="3288" spans="1:26" ht="13.2">
      <c r="A3288" s="77"/>
      <c r="B3288" s="77"/>
      <c r="C3288" s="77"/>
      <c r="D3288" s="78"/>
      <c r="E3288" s="77"/>
      <c r="F3288" s="77"/>
      <c r="G3288" s="77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</row>
    <row r="3289" spans="1:26" ht="13.2">
      <c r="A3289" s="77"/>
      <c r="B3289" s="77"/>
      <c r="C3289" s="77"/>
      <c r="D3289" s="78"/>
      <c r="E3289" s="77"/>
      <c r="F3289" s="77"/>
      <c r="G3289" s="77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</row>
    <row r="3290" spans="1:26" ht="13.2">
      <c r="A3290" s="77"/>
      <c r="B3290" s="77"/>
      <c r="C3290" s="77"/>
      <c r="D3290" s="78"/>
      <c r="E3290" s="77"/>
      <c r="F3290" s="77"/>
      <c r="G3290" s="77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</row>
    <row r="3291" spans="1:26" ht="13.2">
      <c r="A3291" s="77"/>
      <c r="B3291" s="77"/>
      <c r="C3291" s="77"/>
      <c r="D3291" s="78"/>
      <c r="E3291" s="77"/>
      <c r="F3291" s="77"/>
      <c r="G3291" s="77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</row>
    <row r="3292" spans="1:26" ht="13.2">
      <c r="A3292" s="77"/>
      <c r="B3292" s="77"/>
      <c r="C3292" s="77"/>
      <c r="D3292" s="78"/>
      <c r="E3292" s="77"/>
      <c r="F3292" s="77"/>
      <c r="G3292" s="77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</row>
    <row r="3293" spans="1:26" ht="13.2">
      <c r="A3293" s="77"/>
      <c r="B3293" s="77"/>
      <c r="C3293" s="77"/>
      <c r="D3293" s="78"/>
      <c r="E3293" s="77"/>
      <c r="F3293" s="77"/>
      <c r="G3293" s="77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</row>
    <row r="3294" spans="1:26" ht="13.2">
      <c r="A3294" s="77"/>
      <c r="B3294" s="77"/>
      <c r="C3294" s="77"/>
      <c r="D3294" s="78"/>
      <c r="E3294" s="77"/>
      <c r="F3294" s="77"/>
      <c r="G3294" s="77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</row>
    <row r="3295" spans="1:26" ht="13.2">
      <c r="A3295" s="77"/>
      <c r="B3295" s="77"/>
      <c r="C3295" s="77"/>
      <c r="D3295" s="78"/>
      <c r="E3295" s="77"/>
      <c r="F3295" s="77"/>
      <c r="G3295" s="77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</row>
    <row r="3296" spans="1:26" ht="13.2">
      <c r="A3296" s="77"/>
      <c r="B3296" s="77"/>
      <c r="C3296" s="77"/>
      <c r="D3296" s="78"/>
      <c r="E3296" s="77"/>
      <c r="F3296" s="77"/>
      <c r="G3296" s="77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</row>
    <row r="3297" spans="1:26" ht="13.2">
      <c r="A3297" s="77"/>
      <c r="B3297" s="77"/>
      <c r="C3297" s="77"/>
      <c r="D3297" s="78"/>
      <c r="E3297" s="77"/>
      <c r="F3297" s="77"/>
      <c r="G3297" s="77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</row>
    <row r="3298" spans="1:26" ht="13.2">
      <c r="A3298" s="77"/>
      <c r="B3298" s="77"/>
      <c r="C3298" s="77"/>
      <c r="D3298" s="78"/>
      <c r="E3298" s="77"/>
      <c r="F3298" s="77"/>
      <c r="G3298" s="77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</row>
    <row r="3299" spans="1:26" ht="13.2">
      <c r="A3299" s="77"/>
      <c r="B3299" s="77"/>
      <c r="C3299" s="77"/>
      <c r="D3299" s="78"/>
      <c r="E3299" s="77"/>
      <c r="F3299" s="77"/>
      <c r="G3299" s="77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</row>
    <row r="3300" spans="1:26" ht="13.2">
      <c r="A3300" s="77"/>
      <c r="B3300" s="77"/>
      <c r="C3300" s="77"/>
      <c r="D3300" s="78"/>
      <c r="E3300" s="77"/>
      <c r="F3300" s="77"/>
      <c r="G3300" s="77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</row>
    <row r="3301" spans="1:26" ht="13.2">
      <c r="A3301" s="77"/>
      <c r="B3301" s="77"/>
      <c r="C3301" s="77"/>
      <c r="D3301" s="78"/>
      <c r="E3301" s="77"/>
      <c r="F3301" s="77"/>
      <c r="G3301" s="77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</row>
    <row r="3302" spans="1:26" ht="13.2">
      <c r="A3302" s="77"/>
      <c r="B3302" s="77"/>
      <c r="C3302" s="77"/>
      <c r="D3302" s="78"/>
      <c r="E3302" s="77"/>
      <c r="F3302" s="77"/>
      <c r="G3302" s="77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</row>
    <row r="3303" spans="1:26" ht="13.2">
      <c r="A3303" s="77"/>
      <c r="B3303" s="77"/>
      <c r="C3303" s="77"/>
      <c r="D3303" s="78"/>
      <c r="E3303" s="77"/>
      <c r="F3303" s="77"/>
      <c r="G3303" s="77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</row>
    <row r="3304" spans="1:26" ht="13.2">
      <c r="A3304" s="77"/>
      <c r="B3304" s="77"/>
      <c r="C3304" s="77"/>
      <c r="D3304" s="78"/>
      <c r="E3304" s="77"/>
      <c r="F3304" s="77"/>
      <c r="G3304" s="77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</row>
    <row r="3305" spans="1:26" ht="13.2">
      <c r="A3305" s="77"/>
      <c r="B3305" s="77"/>
      <c r="C3305" s="77"/>
      <c r="D3305" s="78"/>
      <c r="E3305" s="77"/>
      <c r="F3305" s="77"/>
      <c r="G3305" s="77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</row>
    <row r="3306" spans="1:26" ht="13.2">
      <c r="A3306" s="77"/>
      <c r="B3306" s="77"/>
      <c r="C3306" s="77"/>
      <c r="D3306" s="78"/>
      <c r="E3306" s="77"/>
      <c r="F3306" s="77"/>
      <c r="G3306" s="77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</row>
    <row r="3307" spans="1:26" ht="13.2">
      <c r="A3307" s="77"/>
      <c r="B3307" s="77"/>
      <c r="C3307" s="77"/>
      <c r="D3307" s="78"/>
      <c r="E3307" s="77"/>
      <c r="F3307" s="77"/>
      <c r="G3307" s="77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</row>
    <row r="3308" spans="1:26" ht="13.2">
      <c r="A3308" s="77"/>
      <c r="B3308" s="77"/>
      <c r="C3308" s="77"/>
      <c r="D3308" s="78"/>
      <c r="E3308" s="77"/>
      <c r="F3308" s="77"/>
      <c r="G3308" s="77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</row>
    <row r="3309" spans="1:26" ht="13.2">
      <c r="A3309" s="77"/>
      <c r="B3309" s="77"/>
      <c r="C3309" s="77"/>
      <c r="D3309" s="78"/>
      <c r="E3309" s="77"/>
      <c r="F3309" s="77"/>
      <c r="G3309" s="77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</row>
    <row r="3310" spans="1:26" ht="13.2">
      <c r="A3310" s="77"/>
      <c r="B3310" s="77"/>
      <c r="C3310" s="77"/>
      <c r="D3310" s="78"/>
      <c r="E3310" s="77"/>
      <c r="F3310" s="77"/>
      <c r="G3310" s="77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</row>
    <row r="3311" spans="1:26" ht="13.2">
      <c r="A3311" s="77"/>
      <c r="B3311" s="77"/>
      <c r="C3311" s="77"/>
      <c r="D3311" s="78"/>
      <c r="E3311" s="77"/>
      <c r="F3311" s="77"/>
      <c r="G3311" s="77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</row>
    <row r="3312" spans="1:26" ht="13.2">
      <c r="A3312" s="77"/>
      <c r="B3312" s="77"/>
      <c r="C3312" s="77"/>
      <c r="D3312" s="78"/>
      <c r="E3312" s="77"/>
      <c r="F3312" s="77"/>
      <c r="G3312" s="77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</row>
    <row r="3313" spans="1:26" ht="13.2">
      <c r="A3313" s="77"/>
      <c r="B3313" s="77"/>
      <c r="C3313" s="77"/>
      <c r="D3313" s="78"/>
      <c r="E3313" s="77"/>
      <c r="F3313" s="77"/>
      <c r="G3313" s="77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</row>
    <row r="3314" spans="1:26" ht="13.2">
      <c r="A3314" s="77"/>
      <c r="B3314" s="77"/>
      <c r="C3314" s="77"/>
      <c r="D3314" s="78"/>
      <c r="E3314" s="77"/>
      <c r="F3314" s="77"/>
      <c r="G3314" s="77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</row>
    <row r="3315" spans="1:26" ht="13.2">
      <c r="A3315" s="77"/>
      <c r="B3315" s="77"/>
      <c r="C3315" s="77"/>
      <c r="D3315" s="78"/>
      <c r="E3315" s="77"/>
      <c r="F3315" s="77"/>
      <c r="G3315" s="77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</row>
    <row r="3316" spans="1:26" ht="13.2">
      <c r="A3316" s="77"/>
      <c r="B3316" s="77"/>
      <c r="C3316" s="77"/>
      <c r="D3316" s="78"/>
      <c r="E3316" s="77"/>
      <c r="F3316" s="77"/>
      <c r="G3316" s="77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</row>
    <row r="3317" spans="1:26" ht="13.2">
      <c r="A3317" s="77"/>
      <c r="B3317" s="77"/>
      <c r="C3317" s="77"/>
      <c r="D3317" s="78"/>
      <c r="E3317" s="77"/>
      <c r="F3317" s="77"/>
      <c r="G3317" s="77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</row>
    <row r="3318" spans="1:26" ht="13.2">
      <c r="A3318" s="77"/>
      <c r="B3318" s="77"/>
      <c r="C3318" s="77"/>
      <c r="D3318" s="78"/>
      <c r="E3318" s="77"/>
      <c r="F3318" s="77"/>
      <c r="G3318" s="77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</row>
    <row r="3319" spans="1:26" ht="13.2">
      <c r="A3319" s="77"/>
      <c r="B3319" s="77"/>
      <c r="C3319" s="77"/>
      <c r="D3319" s="78"/>
      <c r="E3319" s="77"/>
      <c r="F3319" s="77"/>
      <c r="G3319" s="77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</row>
    <row r="3320" spans="1:26" ht="13.2">
      <c r="A3320" s="77"/>
      <c r="B3320" s="77"/>
      <c r="C3320" s="77"/>
      <c r="D3320" s="78"/>
      <c r="E3320" s="77"/>
      <c r="F3320" s="77"/>
      <c r="G3320" s="77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</row>
    <row r="3321" spans="1:26" ht="13.2">
      <c r="A3321" s="77"/>
      <c r="B3321" s="77"/>
      <c r="C3321" s="77"/>
      <c r="D3321" s="78"/>
      <c r="E3321" s="77"/>
      <c r="F3321" s="77"/>
      <c r="G3321" s="77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</row>
    <row r="3322" spans="1:26" ht="13.2">
      <c r="A3322" s="77"/>
      <c r="B3322" s="77"/>
      <c r="C3322" s="77"/>
      <c r="D3322" s="78"/>
      <c r="E3322" s="77"/>
      <c r="F3322" s="77"/>
      <c r="G3322" s="77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</row>
    <row r="3323" spans="1:26" ht="13.2">
      <c r="A3323" s="77"/>
      <c r="B3323" s="77"/>
      <c r="C3323" s="77"/>
      <c r="D3323" s="78"/>
      <c r="E3323" s="77"/>
      <c r="F3323" s="77"/>
      <c r="G3323" s="77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</row>
    <row r="3324" spans="1:26" ht="13.2">
      <c r="A3324" s="77"/>
      <c r="B3324" s="77"/>
      <c r="C3324" s="77"/>
      <c r="D3324" s="78"/>
      <c r="E3324" s="77"/>
      <c r="F3324" s="77"/>
      <c r="G3324" s="77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</row>
    <row r="3325" spans="1:26" ht="13.2">
      <c r="A3325" s="77"/>
      <c r="B3325" s="77"/>
      <c r="C3325" s="77"/>
      <c r="D3325" s="78"/>
      <c r="E3325" s="77"/>
      <c r="F3325" s="77"/>
      <c r="G3325" s="77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</row>
    <row r="3326" spans="1:26" ht="13.2">
      <c r="A3326" s="77"/>
      <c r="B3326" s="77"/>
      <c r="C3326" s="77"/>
      <c r="D3326" s="78"/>
      <c r="E3326" s="77"/>
      <c r="F3326" s="77"/>
      <c r="G3326" s="77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</row>
    <row r="3327" spans="1:26" ht="13.2">
      <c r="A3327" s="77"/>
      <c r="B3327" s="77"/>
      <c r="C3327" s="77"/>
      <c r="D3327" s="78"/>
      <c r="E3327" s="77"/>
      <c r="F3327" s="77"/>
      <c r="G3327" s="77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</row>
    <row r="3328" spans="1:26" ht="13.2">
      <c r="A3328" s="77"/>
      <c r="B3328" s="77"/>
      <c r="C3328" s="77"/>
      <c r="D3328" s="78"/>
      <c r="E3328" s="77"/>
      <c r="F3328" s="77"/>
      <c r="G3328" s="77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</row>
    <row r="3329" spans="1:26" ht="13.2">
      <c r="A3329" s="77"/>
      <c r="B3329" s="77"/>
      <c r="C3329" s="77"/>
      <c r="D3329" s="78"/>
      <c r="E3329" s="77"/>
      <c r="F3329" s="77"/>
      <c r="G3329" s="77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</row>
    <row r="3330" spans="1:26" ht="13.2">
      <c r="A3330" s="77"/>
      <c r="B3330" s="77"/>
      <c r="C3330" s="77"/>
      <c r="D3330" s="78"/>
      <c r="E3330" s="77"/>
      <c r="F3330" s="77"/>
      <c r="G3330" s="77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</row>
    <row r="3331" spans="1:26" ht="13.2">
      <c r="A3331" s="77"/>
      <c r="B3331" s="77"/>
      <c r="C3331" s="77"/>
      <c r="D3331" s="78"/>
      <c r="E3331" s="77"/>
      <c r="F3331" s="77"/>
      <c r="G3331" s="77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</row>
    <row r="3332" spans="1:26" ht="13.2">
      <c r="A3332" s="77"/>
      <c r="B3332" s="77"/>
      <c r="C3332" s="77"/>
      <c r="D3332" s="78"/>
      <c r="E3332" s="77"/>
      <c r="F3332" s="77"/>
      <c r="G3332" s="77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</row>
    <row r="3333" spans="1:26" ht="13.2">
      <c r="A3333" s="77"/>
      <c r="B3333" s="77"/>
      <c r="C3333" s="77"/>
      <c r="D3333" s="78"/>
      <c r="E3333" s="77"/>
      <c r="F3333" s="77"/>
      <c r="G3333" s="77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</row>
    <row r="3334" spans="1:26" ht="13.2">
      <c r="A3334" s="77"/>
      <c r="B3334" s="77"/>
      <c r="C3334" s="77"/>
      <c r="D3334" s="78"/>
      <c r="E3334" s="77"/>
      <c r="F3334" s="77"/>
      <c r="G3334" s="77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</row>
    <row r="3335" spans="1:26" ht="13.2">
      <c r="A3335" s="77"/>
      <c r="B3335" s="77"/>
      <c r="C3335" s="77"/>
      <c r="D3335" s="78"/>
      <c r="E3335" s="77"/>
      <c r="F3335" s="77"/>
      <c r="G3335" s="77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</row>
    <row r="3336" spans="1:26" ht="13.2">
      <c r="A3336" s="77"/>
      <c r="B3336" s="77"/>
      <c r="C3336" s="77"/>
      <c r="D3336" s="78"/>
      <c r="E3336" s="77"/>
      <c r="F3336" s="77"/>
      <c r="G3336" s="77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</row>
    <row r="3337" spans="1:26" ht="13.2">
      <c r="A3337" s="77"/>
      <c r="B3337" s="77"/>
      <c r="C3337" s="77"/>
      <c r="D3337" s="78"/>
      <c r="E3337" s="77"/>
      <c r="F3337" s="77"/>
      <c r="G3337" s="77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</row>
    <row r="3338" spans="1:26" ht="13.2">
      <c r="A3338" s="77"/>
      <c r="B3338" s="77"/>
      <c r="C3338" s="77"/>
      <c r="D3338" s="78"/>
      <c r="E3338" s="77"/>
      <c r="F3338" s="77"/>
      <c r="G3338" s="77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</row>
    <row r="3339" spans="1:26" ht="13.2">
      <c r="A3339" s="77"/>
      <c r="B3339" s="77"/>
      <c r="C3339" s="77"/>
      <c r="D3339" s="78"/>
      <c r="E3339" s="77"/>
      <c r="F3339" s="77"/>
      <c r="G3339" s="77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</row>
    <row r="3340" spans="1:26" ht="13.2">
      <c r="A3340" s="77"/>
      <c r="B3340" s="77"/>
      <c r="C3340" s="77"/>
      <c r="D3340" s="78"/>
      <c r="E3340" s="77"/>
      <c r="F3340" s="77"/>
      <c r="G3340" s="77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</row>
    <row r="3341" spans="1:26" ht="13.2">
      <c r="A3341" s="77"/>
      <c r="B3341" s="77"/>
      <c r="C3341" s="77"/>
      <c r="D3341" s="78"/>
      <c r="E3341" s="77"/>
      <c r="F3341" s="77"/>
      <c r="G3341" s="77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</row>
    <row r="3342" spans="1:26" ht="13.2">
      <c r="A3342" s="77"/>
      <c r="B3342" s="77"/>
      <c r="C3342" s="77"/>
      <c r="D3342" s="78"/>
      <c r="E3342" s="77"/>
      <c r="F3342" s="77"/>
      <c r="G3342" s="77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</row>
    <row r="3343" spans="1:26" ht="13.2">
      <c r="A3343" s="77"/>
      <c r="B3343" s="77"/>
      <c r="C3343" s="77"/>
      <c r="D3343" s="78"/>
      <c r="E3343" s="77"/>
      <c r="F3343" s="77"/>
      <c r="G3343" s="77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</row>
    <row r="3344" spans="1:26" ht="13.2">
      <c r="A3344" s="77"/>
      <c r="B3344" s="77"/>
      <c r="C3344" s="77"/>
      <c r="D3344" s="78"/>
      <c r="E3344" s="77"/>
      <c r="F3344" s="77"/>
      <c r="G3344" s="77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</row>
    <row r="3345" spans="1:26" ht="13.2">
      <c r="A3345" s="77"/>
      <c r="B3345" s="77"/>
      <c r="C3345" s="77"/>
      <c r="D3345" s="78"/>
      <c r="E3345" s="77"/>
      <c r="F3345" s="77"/>
      <c r="G3345" s="77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</row>
    <row r="3346" spans="1:26" ht="13.2">
      <c r="A3346" s="77"/>
      <c r="B3346" s="77"/>
      <c r="C3346" s="77"/>
      <c r="D3346" s="78"/>
      <c r="E3346" s="77"/>
      <c r="F3346" s="77"/>
      <c r="G3346" s="77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</row>
    <row r="3347" spans="1:26" ht="13.2">
      <c r="A3347" s="77"/>
      <c r="B3347" s="77"/>
      <c r="C3347" s="77"/>
      <c r="D3347" s="78"/>
      <c r="E3347" s="77"/>
      <c r="F3347" s="77"/>
      <c r="G3347" s="77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</row>
    <row r="3348" spans="1:26" ht="13.2">
      <c r="A3348" s="77"/>
      <c r="B3348" s="77"/>
      <c r="C3348" s="77"/>
      <c r="D3348" s="78"/>
      <c r="E3348" s="77"/>
      <c r="F3348" s="77"/>
      <c r="G3348" s="77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</row>
    <row r="3349" spans="1:26" ht="13.2">
      <c r="A3349" s="77"/>
      <c r="B3349" s="77"/>
      <c r="C3349" s="77"/>
      <c r="D3349" s="78"/>
      <c r="E3349" s="77"/>
      <c r="F3349" s="77"/>
      <c r="G3349" s="77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</row>
    <row r="3350" spans="1:26" ht="13.2">
      <c r="A3350" s="77"/>
      <c r="B3350" s="77"/>
      <c r="C3350" s="77"/>
      <c r="D3350" s="78"/>
      <c r="E3350" s="77"/>
      <c r="F3350" s="77"/>
      <c r="G3350" s="77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</row>
    <row r="3351" spans="1:26" ht="13.2">
      <c r="A3351" s="77"/>
      <c r="B3351" s="77"/>
      <c r="C3351" s="77"/>
      <c r="D3351" s="78"/>
      <c r="E3351" s="77"/>
      <c r="F3351" s="77"/>
      <c r="G3351" s="77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</row>
    <row r="3352" spans="1:26" ht="13.2">
      <c r="A3352" s="77"/>
      <c r="B3352" s="77"/>
      <c r="C3352" s="77"/>
      <c r="D3352" s="78"/>
      <c r="E3352" s="77"/>
      <c r="F3352" s="77"/>
      <c r="G3352" s="77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</row>
    <row r="3353" spans="1:26" ht="13.2">
      <c r="A3353" s="77"/>
      <c r="B3353" s="77"/>
      <c r="C3353" s="77"/>
      <c r="D3353" s="78"/>
      <c r="E3353" s="77"/>
      <c r="F3353" s="77"/>
      <c r="G3353" s="77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</row>
    <row r="3354" spans="1:26" ht="13.2">
      <c r="A3354" s="77"/>
      <c r="B3354" s="77"/>
      <c r="C3354" s="77"/>
      <c r="D3354" s="78"/>
      <c r="E3354" s="77"/>
      <c r="F3354" s="77"/>
      <c r="G3354" s="77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</row>
    <row r="3355" spans="1:26" ht="13.2">
      <c r="A3355" s="77"/>
      <c r="B3355" s="77"/>
      <c r="C3355" s="77"/>
      <c r="D3355" s="78"/>
      <c r="E3355" s="77"/>
      <c r="F3355" s="77"/>
      <c r="G3355" s="77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</row>
    <row r="3356" spans="1:26" ht="13.2">
      <c r="A3356" s="77"/>
      <c r="B3356" s="77"/>
      <c r="C3356" s="77"/>
      <c r="D3356" s="78"/>
      <c r="E3356" s="77"/>
      <c r="F3356" s="77"/>
      <c r="G3356" s="77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</row>
    <row r="3357" spans="1:26" ht="13.2">
      <c r="A3357" s="77"/>
      <c r="B3357" s="77"/>
      <c r="C3357" s="77"/>
      <c r="D3357" s="78"/>
      <c r="E3357" s="77"/>
      <c r="F3357" s="77"/>
      <c r="G3357" s="77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</row>
    <row r="3358" spans="1:26" ht="13.2">
      <c r="A3358" s="77"/>
      <c r="B3358" s="77"/>
      <c r="C3358" s="77"/>
      <c r="D3358" s="78"/>
      <c r="E3358" s="77"/>
      <c r="F3358" s="77"/>
      <c r="G3358" s="77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</row>
    <row r="3359" spans="1:26" ht="13.2">
      <c r="A3359" s="77"/>
      <c r="B3359" s="77"/>
      <c r="C3359" s="77"/>
      <c r="D3359" s="78"/>
      <c r="E3359" s="77"/>
      <c r="F3359" s="77"/>
      <c r="G3359" s="77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</row>
    <row r="3360" spans="1:26" ht="13.2">
      <c r="A3360" s="77"/>
      <c r="B3360" s="77"/>
      <c r="C3360" s="77"/>
      <c r="D3360" s="78"/>
      <c r="E3360" s="77"/>
      <c r="F3360" s="77"/>
      <c r="G3360" s="77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</row>
    <row r="3361" spans="1:26" ht="13.2">
      <c r="A3361" s="77"/>
      <c r="B3361" s="77"/>
      <c r="C3361" s="77"/>
      <c r="D3361" s="78"/>
      <c r="E3361" s="77"/>
      <c r="F3361" s="77"/>
      <c r="G3361" s="77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</row>
    <row r="3362" spans="1:26" ht="13.2">
      <c r="A3362" s="77"/>
      <c r="B3362" s="77"/>
      <c r="C3362" s="77"/>
      <c r="D3362" s="78"/>
      <c r="E3362" s="77"/>
      <c r="F3362" s="77"/>
      <c r="G3362" s="77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</row>
    <row r="3363" spans="1:26" ht="13.2">
      <c r="A3363" s="77"/>
      <c r="B3363" s="77"/>
      <c r="C3363" s="77"/>
      <c r="D3363" s="78"/>
      <c r="E3363" s="77"/>
      <c r="F3363" s="77"/>
      <c r="G3363" s="77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</row>
    <row r="3364" spans="1:26" ht="13.2">
      <c r="A3364" s="77"/>
      <c r="B3364" s="77"/>
      <c r="C3364" s="77"/>
      <c r="D3364" s="78"/>
      <c r="E3364" s="77"/>
      <c r="F3364" s="77"/>
      <c r="G3364" s="77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</row>
    <row r="3365" spans="1:26" ht="13.2">
      <c r="A3365" s="77"/>
      <c r="B3365" s="77"/>
      <c r="C3365" s="77"/>
      <c r="D3365" s="78"/>
      <c r="E3365" s="77"/>
      <c r="F3365" s="77"/>
      <c r="G3365" s="77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</row>
    <row r="3366" spans="1:26" ht="13.2">
      <c r="A3366" s="77"/>
      <c r="B3366" s="77"/>
      <c r="C3366" s="77"/>
      <c r="D3366" s="78"/>
      <c r="E3366" s="77"/>
      <c r="F3366" s="77"/>
      <c r="G3366" s="77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</row>
    <row r="3367" spans="1:26" ht="13.2">
      <c r="A3367" s="77"/>
      <c r="B3367" s="77"/>
      <c r="C3367" s="77"/>
      <c r="D3367" s="78"/>
      <c r="E3367" s="77"/>
      <c r="F3367" s="77"/>
      <c r="G3367" s="77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</row>
    <row r="3368" spans="1:26" ht="13.2">
      <c r="A3368" s="77"/>
      <c r="B3368" s="77"/>
      <c r="C3368" s="77"/>
      <c r="D3368" s="78"/>
      <c r="E3368" s="77"/>
      <c r="F3368" s="77"/>
      <c r="G3368" s="77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</row>
    <row r="3369" spans="1:26" ht="13.2">
      <c r="A3369" s="77"/>
      <c r="B3369" s="77"/>
      <c r="C3369" s="77"/>
      <c r="D3369" s="78"/>
      <c r="E3369" s="77"/>
      <c r="F3369" s="77"/>
      <c r="G3369" s="77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</row>
    <row r="3370" spans="1:26" ht="13.2">
      <c r="A3370" s="77"/>
      <c r="B3370" s="77"/>
      <c r="C3370" s="77"/>
      <c r="D3370" s="78"/>
      <c r="E3370" s="77"/>
      <c r="F3370" s="77"/>
      <c r="G3370" s="77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</row>
    <row r="3371" spans="1:26" ht="13.2">
      <c r="A3371" s="77"/>
      <c r="B3371" s="77"/>
      <c r="C3371" s="77"/>
      <c r="D3371" s="78"/>
      <c r="E3371" s="77"/>
      <c r="F3371" s="77"/>
      <c r="G3371" s="77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</row>
    <row r="3372" spans="1:26" ht="13.2">
      <c r="A3372" s="77"/>
      <c r="B3372" s="77"/>
      <c r="C3372" s="77"/>
      <c r="D3372" s="78"/>
      <c r="E3372" s="77"/>
      <c r="F3372" s="77"/>
      <c r="G3372" s="77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</row>
    <row r="3373" spans="1:26" ht="13.2">
      <c r="A3373" s="77"/>
      <c r="B3373" s="77"/>
      <c r="C3373" s="77"/>
      <c r="D3373" s="78"/>
      <c r="E3373" s="77"/>
      <c r="F3373" s="77"/>
      <c r="G3373" s="77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</row>
    <row r="3374" spans="1:26" ht="13.2">
      <c r="A3374" s="77"/>
      <c r="B3374" s="77"/>
      <c r="C3374" s="77"/>
      <c r="D3374" s="78"/>
      <c r="E3374" s="77"/>
      <c r="F3374" s="77"/>
      <c r="G3374" s="77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</row>
    <row r="3375" spans="1:26" ht="13.2">
      <c r="A3375" s="77"/>
      <c r="B3375" s="77"/>
      <c r="C3375" s="77"/>
      <c r="D3375" s="78"/>
      <c r="E3375" s="77"/>
      <c r="F3375" s="77"/>
      <c r="G3375" s="77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</row>
    <row r="3376" spans="1:26" ht="13.2">
      <c r="A3376" s="77"/>
      <c r="B3376" s="77"/>
      <c r="C3376" s="77"/>
      <c r="D3376" s="78"/>
      <c r="E3376" s="77"/>
      <c r="F3376" s="77"/>
      <c r="G3376" s="77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</row>
    <row r="3377" spans="1:26" ht="13.2">
      <c r="A3377" s="77"/>
      <c r="B3377" s="77"/>
      <c r="C3377" s="77"/>
      <c r="D3377" s="78"/>
      <c r="E3377" s="77"/>
      <c r="F3377" s="77"/>
      <c r="G3377" s="77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</row>
    <row r="3378" spans="1:26" ht="13.2">
      <c r="A3378" s="77"/>
      <c r="B3378" s="77"/>
      <c r="C3378" s="77"/>
      <c r="D3378" s="78"/>
      <c r="E3378" s="77"/>
      <c r="F3378" s="77"/>
      <c r="G3378" s="77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</row>
    <row r="3379" spans="1:26" ht="13.2">
      <c r="A3379" s="77"/>
      <c r="B3379" s="77"/>
      <c r="C3379" s="77"/>
      <c r="D3379" s="78"/>
      <c r="E3379" s="77"/>
      <c r="F3379" s="77"/>
      <c r="G3379" s="77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</row>
    <row r="3380" spans="1:26" ht="13.2">
      <c r="A3380" s="77"/>
      <c r="B3380" s="77"/>
      <c r="C3380" s="77"/>
      <c r="D3380" s="78"/>
      <c r="E3380" s="77"/>
      <c r="F3380" s="77"/>
      <c r="G3380" s="77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</row>
    <row r="3381" spans="1:26" ht="13.2">
      <c r="A3381" s="77"/>
      <c r="B3381" s="77"/>
      <c r="C3381" s="77"/>
      <c r="D3381" s="78"/>
      <c r="E3381" s="77"/>
      <c r="F3381" s="77"/>
      <c r="G3381" s="77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</row>
    <row r="3382" spans="1:26" ht="13.2">
      <c r="A3382" s="77"/>
      <c r="B3382" s="77"/>
      <c r="C3382" s="77"/>
      <c r="D3382" s="78"/>
      <c r="E3382" s="77"/>
      <c r="F3382" s="77"/>
      <c r="G3382" s="77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</row>
    <row r="3383" spans="1:26" ht="13.2">
      <c r="A3383" s="77"/>
      <c r="B3383" s="77"/>
      <c r="C3383" s="77"/>
      <c r="D3383" s="78"/>
      <c r="E3383" s="77"/>
      <c r="F3383" s="77"/>
      <c r="G3383" s="77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</row>
    <row r="3384" spans="1:26" ht="13.2">
      <c r="A3384" s="77"/>
      <c r="B3384" s="77"/>
      <c r="C3384" s="77"/>
      <c r="D3384" s="78"/>
      <c r="E3384" s="77"/>
      <c r="F3384" s="77"/>
      <c r="G3384" s="77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</row>
    <row r="3385" spans="1:26" ht="13.2">
      <c r="A3385" s="77"/>
      <c r="B3385" s="77"/>
      <c r="C3385" s="77"/>
      <c r="D3385" s="78"/>
      <c r="E3385" s="77"/>
      <c r="F3385" s="77"/>
      <c r="G3385" s="77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</row>
    <row r="3386" spans="1:26" ht="13.2">
      <c r="A3386" s="77"/>
      <c r="B3386" s="77"/>
      <c r="C3386" s="77"/>
      <c r="D3386" s="78"/>
      <c r="E3386" s="77"/>
      <c r="F3386" s="77"/>
      <c r="G3386" s="77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</row>
    <row r="3387" spans="1:26" ht="13.2">
      <c r="A3387" s="77"/>
      <c r="B3387" s="77"/>
      <c r="C3387" s="77"/>
      <c r="D3387" s="78"/>
      <c r="E3387" s="77"/>
      <c r="F3387" s="77"/>
      <c r="G3387" s="77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</row>
    <row r="3388" spans="1:26" ht="13.2">
      <c r="A3388" s="77"/>
      <c r="B3388" s="77"/>
      <c r="C3388" s="77"/>
      <c r="D3388" s="78"/>
      <c r="E3388" s="77"/>
      <c r="F3388" s="77"/>
      <c r="G3388" s="77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</row>
    <row r="3389" spans="1:26" ht="13.2">
      <c r="A3389" s="77"/>
      <c r="B3389" s="77"/>
      <c r="C3389" s="77"/>
      <c r="D3389" s="78"/>
      <c r="E3389" s="77"/>
      <c r="F3389" s="77"/>
      <c r="G3389" s="77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</row>
    <row r="3390" spans="1:26" ht="13.2">
      <c r="A3390" s="77"/>
      <c r="B3390" s="77"/>
      <c r="C3390" s="77"/>
      <c r="D3390" s="78"/>
      <c r="E3390" s="77"/>
      <c r="F3390" s="77"/>
      <c r="G3390" s="77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</row>
    <row r="3391" spans="1:26" ht="13.2">
      <c r="A3391" s="77"/>
      <c r="B3391" s="77"/>
      <c r="C3391" s="77"/>
      <c r="D3391" s="78"/>
      <c r="E3391" s="77"/>
      <c r="F3391" s="77"/>
      <c r="G3391" s="77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</row>
    <row r="3392" spans="1:26" ht="13.2">
      <c r="A3392" s="77"/>
      <c r="B3392" s="77"/>
      <c r="C3392" s="77"/>
      <c r="D3392" s="78"/>
      <c r="E3392" s="77"/>
      <c r="F3392" s="77"/>
      <c r="G3392" s="77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</row>
    <row r="3393" spans="1:26" ht="13.2">
      <c r="A3393" s="77"/>
      <c r="B3393" s="77"/>
      <c r="C3393" s="77"/>
      <c r="D3393" s="78"/>
      <c r="E3393" s="77"/>
      <c r="F3393" s="77"/>
      <c r="G3393" s="77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</row>
    <row r="3394" spans="1:26" ht="13.2">
      <c r="A3394" s="77"/>
      <c r="B3394" s="77"/>
      <c r="C3394" s="77"/>
      <c r="D3394" s="78"/>
      <c r="E3394" s="77"/>
      <c r="F3394" s="77"/>
      <c r="G3394" s="77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</row>
    <row r="3395" spans="1:26" ht="13.2">
      <c r="A3395" s="77"/>
      <c r="B3395" s="77"/>
      <c r="C3395" s="77"/>
      <c r="D3395" s="78"/>
      <c r="E3395" s="77"/>
      <c r="F3395" s="77"/>
      <c r="G3395" s="77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</row>
    <row r="3396" spans="1:26" ht="13.2">
      <c r="A3396" s="77"/>
      <c r="B3396" s="77"/>
      <c r="C3396" s="77"/>
      <c r="D3396" s="78"/>
      <c r="E3396" s="77"/>
      <c r="F3396" s="77"/>
      <c r="G3396" s="77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</row>
    <row r="3397" spans="1:26" ht="13.2">
      <c r="A3397" s="77"/>
      <c r="B3397" s="77"/>
      <c r="C3397" s="77"/>
      <c r="D3397" s="78"/>
      <c r="E3397" s="77"/>
      <c r="F3397" s="77"/>
      <c r="G3397" s="77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</row>
    <row r="3398" spans="1:26" ht="13.2">
      <c r="A3398" s="77"/>
      <c r="B3398" s="77"/>
      <c r="C3398" s="77"/>
      <c r="D3398" s="78"/>
      <c r="E3398" s="77"/>
      <c r="F3398" s="77"/>
      <c r="G3398" s="77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</row>
    <row r="3399" spans="1:26" ht="13.2">
      <c r="A3399" s="77"/>
      <c r="B3399" s="77"/>
      <c r="C3399" s="77"/>
      <c r="D3399" s="78"/>
      <c r="E3399" s="77"/>
      <c r="F3399" s="77"/>
      <c r="G3399" s="77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</row>
    <row r="3400" spans="1:26" ht="13.2">
      <c r="A3400" s="77"/>
      <c r="B3400" s="77"/>
      <c r="C3400" s="77"/>
      <c r="D3400" s="78"/>
      <c r="E3400" s="77"/>
      <c r="F3400" s="77"/>
      <c r="G3400" s="77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</row>
    <row r="3401" spans="1:26" ht="13.2">
      <c r="A3401" s="77"/>
      <c r="B3401" s="77"/>
      <c r="C3401" s="77"/>
      <c r="D3401" s="78"/>
      <c r="E3401" s="77"/>
      <c r="F3401" s="77"/>
      <c r="G3401" s="77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</row>
    <row r="3402" spans="1:26" ht="13.2">
      <c r="A3402" s="77"/>
      <c r="B3402" s="77"/>
      <c r="C3402" s="77"/>
      <c r="D3402" s="78"/>
      <c r="E3402" s="77"/>
      <c r="F3402" s="77"/>
      <c r="G3402" s="77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</row>
    <row r="3403" spans="1:26" ht="13.2">
      <c r="A3403" s="77"/>
      <c r="B3403" s="77"/>
      <c r="C3403" s="77"/>
      <c r="D3403" s="78"/>
      <c r="E3403" s="77"/>
      <c r="F3403" s="77"/>
      <c r="G3403" s="77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</row>
    <row r="3404" spans="1:26" ht="13.2">
      <c r="A3404" s="77"/>
      <c r="B3404" s="77"/>
      <c r="C3404" s="77"/>
      <c r="D3404" s="78"/>
      <c r="E3404" s="77"/>
      <c r="F3404" s="77"/>
      <c r="G3404" s="77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</row>
    <row r="3405" spans="1:26" ht="13.2">
      <c r="A3405" s="77"/>
      <c r="B3405" s="77"/>
      <c r="C3405" s="77"/>
      <c r="D3405" s="78"/>
      <c r="E3405" s="77"/>
      <c r="F3405" s="77"/>
      <c r="G3405" s="77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</row>
    <row r="3406" spans="1:26" ht="13.2">
      <c r="A3406" s="77"/>
      <c r="B3406" s="77"/>
      <c r="C3406" s="77"/>
      <c r="D3406" s="78"/>
      <c r="E3406" s="77"/>
      <c r="F3406" s="77"/>
      <c r="G3406" s="77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</row>
    <row r="3407" spans="1:26" ht="13.2">
      <c r="A3407" s="77"/>
      <c r="B3407" s="77"/>
      <c r="C3407" s="77"/>
      <c r="D3407" s="78"/>
      <c r="E3407" s="77"/>
      <c r="F3407" s="77"/>
      <c r="G3407" s="77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</row>
    <row r="3408" spans="1:26" ht="13.2">
      <c r="A3408" s="77"/>
      <c r="B3408" s="77"/>
      <c r="C3408" s="77"/>
      <c r="D3408" s="78"/>
      <c r="E3408" s="77"/>
      <c r="F3408" s="77"/>
      <c r="G3408" s="77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</row>
    <row r="3409" spans="1:26" ht="13.2">
      <c r="A3409" s="77"/>
      <c r="B3409" s="77"/>
      <c r="C3409" s="77"/>
      <c r="D3409" s="78"/>
      <c r="E3409" s="77"/>
      <c r="F3409" s="77"/>
      <c r="G3409" s="77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</row>
    <row r="3410" spans="1:26" ht="13.2">
      <c r="A3410" s="77"/>
      <c r="B3410" s="77"/>
      <c r="C3410" s="77"/>
      <c r="D3410" s="78"/>
      <c r="E3410" s="77"/>
      <c r="F3410" s="77"/>
      <c r="G3410" s="77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</row>
    <row r="3411" spans="1:26" ht="13.2">
      <c r="A3411" s="77"/>
      <c r="B3411" s="77"/>
      <c r="C3411" s="77"/>
      <c r="D3411" s="78"/>
      <c r="E3411" s="77"/>
      <c r="F3411" s="77"/>
      <c r="G3411" s="77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</row>
    <row r="3412" spans="1:26" ht="13.2">
      <c r="A3412" s="77"/>
      <c r="B3412" s="77"/>
      <c r="C3412" s="77"/>
      <c r="D3412" s="78"/>
      <c r="E3412" s="77"/>
      <c r="F3412" s="77"/>
      <c r="G3412" s="77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</row>
    <row r="3413" spans="1:26" ht="13.2">
      <c r="A3413" s="77"/>
      <c r="B3413" s="77"/>
      <c r="C3413" s="77"/>
      <c r="D3413" s="78"/>
      <c r="E3413" s="77"/>
      <c r="F3413" s="77"/>
      <c r="G3413" s="77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</row>
    <row r="3414" spans="1:26" ht="13.2">
      <c r="A3414" s="77"/>
      <c r="B3414" s="77"/>
      <c r="C3414" s="77"/>
      <c r="D3414" s="78"/>
      <c r="E3414" s="77"/>
      <c r="F3414" s="77"/>
      <c r="G3414" s="77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</row>
    <row r="3415" spans="1:26" ht="13.2">
      <c r="A3415" s="77"/>
      <c r="B3415" s="77"/>
      <c r="C3415" s="77"/>
      <c r="D3415" s="78"/>
      <c r="E3415" s="77"/>
      <c r="F3415" s="77"/>
      <c r="G3415" s="77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</row>
    <row r="3416" spans="1:26" ht="13.2">
      <c r="A3416" s="77"/>
      <c r="B3416" s="77"/>
      <c r="C3416" s="77"/>
      <c r="D3416" s="78"/>
      <c r="E3416" s="77"/>
      <c r="F3416" s="77"/>
      <c r="G3416" s="77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</row>
    <row r="3417" spans="1:26" ht="13.2">
      <c r="A3417" s="77"/>
      <c r="B3417" s="77"/>
      <c r="C3417" s="77"/>
      <c r="D3417" s="78"/>
      <c r="E3417" s="77"/>
      <c r="F3417" s="77"/>
      <c r="G3417" s="77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</row>
    <row r="3418" spans="1:26" ht="13.2">
      <c r="A3418" s="77"/>
      <c r="B3418" s="77"/>
      <c r="C3418" s="77"/>
      <c r="D3418" s="78"/>
      <c r="E3418" s="77"/>
      <c r="F3418" s="77"/>
      <c r="G3418" s="77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</row>
    <row r="3419" spans="1:26" ht="13.2">
      <c r="A3419" s="77"/>
      <c r="B3419" s="77"/>
      <c r="C3419" s="77"/>
      <c r="D3419" s="78"/>
      <c r="E3419" s="77"/>
      <c r="F3419" s="77"/>
      <c r="G3419" s="77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</row>
    <row r="3420" spans="1:26" ht="13.2">
      <c r="A3420" s="77"/>
      <c r="B3420" s="77"/>
      <c r="C3420" s="77"/>
      <c r="D3420" s="78"/>
      <c r="E3420" s="77"/>
      <c r="F3420" s="77"/>
      <c r="G3420" s="77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</row>
    <row r="3421" spans="1:26" ht="13.2">
      <c r="A3421" s="77"/>
      <c r="B3421" s="77"/>
      <c r="C3421" s="77"/>
      <c r="D3421" s="78"/>
      <c r="E3421" s="77"/>
      <c r="F3421" s="77"/>
      <c r="G3421" s="77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</row>
    <row r="3422" spans="1:26" ht="13.2">
      <c r="A3422" s="77"/>
      <c r="B3422" s="77"/>
      <c r="C3422" s="77"/>
      <c r="D3422" s="78"/>
      <c r="E3422" s="77"/>
      <c r="F3422" s="77"/>
      <c r="G3422" s="77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</row>
    <row r="3423" spans="1:26" ht="13.2">
      <c r="A3423" s="77"/>
      <c r="B3423" s="77"/>
      <c r="C3423" s="77"/>
      <c r="D3423" s="78"/>
      <c r="E3423" s="77"/>
      <c r="F3423" s="77"/>
      <c r="G3423" s="77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</row>
    <row r="3424" spans="1:26" ht="13.2">
      <c r="A3424" s="77"/>
      <c r="B3424" s="77"/>
      <c r="C3424" s="77"/>
      <c r="D3424" s="78"/>
      <c r="E3424" s="77"/>
      <c r="F3424" s="77"/>
      <c r="G3424" s="77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</row>
    <row r="3425" spans="1:26" ht="13.2">
      <c r="A3425" s="77"/>
      <c r="B3425" s="77"/>
      <c r="C3425" s="77"/>
      <c r="D3425" s="78"/>
      <c r="E3425" s="77"/>
      <c r="F3425" s="77"/>
      <c r="G3425" s="77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</row>
    <row r="3426" spans="1:26" ht="13.2">
      <c r="A3426" s="77"/>
      <c r="B3426" s="77"/>
      <c r="C3426" s="77"/>
      <c r="D3426" s="78"/>
      <c r="E3426" s="77"/>
      <c r="F3426" s="77"/>
      <c r="G3426" s="77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</row>
    <row r="3427" spans="1:26" ht="13.2">
      <c r="A3427" s="77"/>
      <c r="B3427" s="77"/>
      <c r="C3427" s="77"/>
      <c r="D3427" s="78"/>
      <c r="E3427" s="77"/>
      <c r="F3427" s="77"/>
      <c r="G3427" s="77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</row>
    <row r="3428" spans="1:26" ht="13.2">
      <c r="A3428" s="77"/>
      <c r="B3428" s="77"/>
      <c r="C3428" s="77"/>
      <c r="D3428" s="78"/>
      <c r="E3428" s="77"/>
      <c r="F3428" s="77"/>
      <c r="G3428" s="77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</row>
    <row r="3429" spans="1:26" ht="13.2">
      <c r="A3429" s="77"/>
      <c r="B3429" s="77"/>
      <c r="C3429" s="77"/>
      <c r="D3429" s="78"/>
      <c r="E3429" s="77"/>
      <c r="F3429" s="77"/>
      <c r="G3429" s="77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</row>
    <row r="3430" spans="1:26" ht="13.2">
      <c r="A3430" s="77"/>
      <c r="B3430" s="77"/>
      <c r="C3430" s="77"/>
      <c r="D3430" s="78"/>
      <c r="E3430" s="77"/>
      <c r="F3430" s="77"/>
      <c r="G3430" s="77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</row>
    <row r="3431" spans="1:26" ht="13.2">
      <c r="A3431" s="77"/>
      <c r="B3431" s="77"/>
      <c r="C3431" s="77"/>
      <c r="D3431" s="78"/>
      <c r="E3431" s="77"/>
      <c r="F3431" s="77"/>
      <c r="G3431" s="77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</row>
    <row r="3432" spans="1:26" ht="13.2">
      <c r="A3432" s="77"/>
      <c r="B3432" s="77"/>
      <c r="C3432" s="77"/>
      <c r="D3432" s="78"/>
      <c r="E3432" s="77"/>
      <c r="F3432" s="77"/>
      <c r="G3432" s="77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</row>
    <row r="3433" spans="1:26" ht="13.2">
      <c r="A3433" s="77"/>
      <c r="B3433" s="77"/>
      <c r="C3433" s="77"/>
      <c r="D3433" s="78"/>
      <c r="E3433" s="77"/>
      <c r="F3433" s="77"/>
      <c r="G3433" s="77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</row>
    <row r="3434" spans="1:26" ht="13.2">
      <c r="A3434" s="77"/>
      <c r="B3434" s="77"/>
      <c r="C3434" s="77"/>
      <c r="D3434" s="78"/>
      <c r="E3434" s="77"/>
      <c r="F3434" s="77"/>
      <c r="G3434" s="77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</row>
    <row r="3435" spans="1:26" ht="13.2">
      <c r="A3435" s="77"/>
      <c r="B3435" s="77"/>
      <c r="C3435" s="77"/>
      <c r="D3435" s="78"/>
      <c r="E3435" s="77"/>
      <c r="F3435" s="77"/>
      <c r="G3435" s="77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</row>
    <row r="3436" spans="1:26" ht="13.2">
      <c r="A3436" s="77"/>
      <c r="B3436" s="77"/>
      <c r="C3436" s="77"/>
      <c r="D3436" s="78"/>
      <c r="E3436" s="77"/>
      <c r="F3436" s="77"/>
      <c r="G3436" s="77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</row>
    <row r="3437" spans="1:26" ht="13.2">
      <c r="A3437" s="77"/>
      <c r="B3437" s="77"/>
      <c r="C3437" s="77"/>
      <c r="D3437" s="78"/>
      <c r="E3437" s="77"/>
      <c r="F3437" s="77"/>
      <c r="G3437" s="77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</row>
    <row r="3438" spans="1:26" ht="13.2">
      <c r="A3438" s="77"/>
      <c r="B3438" s="77"/>
      <c r="C3438" s="77"/>
      <c r="D3438" s="78"/>
      <c r="E3438" s="77"/>
      <c r="F3438" s="77"/>
      <c r="G3438" s="77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</row>
    <row r="3439" spans="1:26" ht="13.2">
      <c r="A3439" s="77"/>
      <c r="B3439" s="77"/>
      <c r="C3439" s="77"/>
      <c r="D3439" s="78"/>
      <c r="E3439" s="77"/>
      <c r="F3439" s="77"/>
      <c r="G3439" s="77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</row>
    <row r="3440" spans="1:26" ht="13.2">
      <c r="A3440" s="77"/>
      <c r="B3440" s="77"/>
      <c r="C3440" s="77"/>
      <c r="D3440" s="78"/>
      <c r="E3440" s="77"/>
      <c r="F3440" s="77"/>
      <c r="G3440" s="77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</row>
    <row r="3441" spans="1:26" ht="13.2">
      <c r="A3441" s="77"/>
      <c r="B3441" s="77"/>
      <c r="C3441" s="77"/>
      <c r="D3441" s="78"/>
      <c r="E3441" s="77"/>
      <c r="F3441" s="77"/>
      <c r="G3441" s="77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</row>
    <row r="3442" spans="1:26" ht="13.2">
      <c r="A3442" s="77"/>
      <c r="B3442" s="77"/>
      <c r="C3442" s="77"/>
      <c r="D3442" s="78"/>
      <c r="E3442" s="77"/>
      <c r="F3442" s="77"/>
      <c r="G3442" s="77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</row>
    <row r="3443" spans="1:26" ht="13.2">
      <c r="A3443" s="77"/>
      <c r="B3443" s="77"/>
      <c r="C3443" s="77"/>
      <c r="D3443" s="78"/>
      <c r="E3443" s="77"/>
      <c r="F3443" s="77"/>
      <c r="G3443" s="77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</row>
    <row r="3444" spans="1:26" ht="13.2">
      <c r="A3444" s="77"/>
      <c r="B3444" s="77"/>
      <c r="C3444" s="77"/>
      <c r="D3444" s="78"/>
      <c r="E3444" s="77"/>
      <c r="F3444" s="77"/>
      <c r="G3444" s="77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</row>
    <row r="3445" spans="1:26" ht="13.2">
      <c r="A3445" s="77"/>
      <c r="B3445" s="77"/>
      <c r="C3445" s="77"/>
      <c r="D3445" s="78"/>
      <c r="E3445" s="77"/>
      <c r="F3445" s="77"/>
      <c r="G3445" s="77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</row>
    <row r="3446" spans="1:26" ht="13.2">
      <c r="A3446" s="77"/>
      <c r="B3446" s="77"/>
      <c r="C3446" s="77"/>
      <c r="D3446" s="78"/>
      <c r="E3446" s="77"/>
      <c r="F3446" s="77"/>
      <c r="G3446" s="77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</row>
    <row r="3447" spans="1:26" ht="13.2">
      <c r="A3447" s="77"/>
      <c r="B3447" s="77"/>
      <c r="C3447" s="77"/>
      <c r="D3447" s="78"/>
      <c r="E3447" s="77"/>
      <c r="F3447" s="77"/>
      <c r="G3447" s="77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</row>
    <row r="3448" spans="1:26" ht="13.2">
      <c r="A3448" s="77"/>
      <c r="B3448" s="77"/>
      <c r="C3448" s="77"/>
      <c r="D3448" s="78"/>
      <c r="E3448" s="77"/>
      <c r="F3448" s="77"/>
      <c r="G3448" s="77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</row>
    <row r="3449" spans="1:26" ht="13.2">
      <c r="A3449" s="77"/>
      <c r="B3449" s="77"/>
      <c r="C3449" s="77"/>
      <c r="D3449" s="78"/>
      <c r="E3449" s="77"/>
      <c r="F3449" s="77"/>
      <c r="G3449" s="77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</row>
    <row r="3450" spans="1:26" ht="13.2">
      <c r="A3450" s="77"/>
      <c r="B3450" s="77"/>
      <c r="C3450" s="77"/>
      <c r="D3450" s="78"/>
      <c r="E3450" s="77"/>
      <c r="F3450" s="77"/>
      <c r="G3450" s="77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</row>
    <row r="3451" spans="1:26" ht="13.2">
      <c r="A3451" s="77"/>
      <c r="B3451" s="77"/>
      <c r="C3451" s="77"/>
      <c r="D3451" s="78"/>
      <c r="E3451" s="77"/>
      <c r="F3451" s="77"/>
      <c r="G3451" s="77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</row>
    <row r="3452" spans="1:26" ht="13.2">
      <c r="A3452" s="77"/>
      <c r="B3452" s="77"/>
      <c r="C3452" s="77"/>
      <c r="D3452" s="78"/>
      <c r="E3452" s="77"/>
      <c r="F3452" s="77"/>
      <c r="G3452" s="77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</row>
    <row r="3453" spans="1:26" ht="13.2">
      <c r="A3453" s="77"/>
      <c r="B3453" s="77"/>
      <c r="C3453" s="77"/>
      <c r="D3453" s="78"/>
      <c r="E3453" s="77"/>
      <c r="F3453" s="77"/>
      <c r="G3453" s="77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</row>
    <row r="3454" spans="1:26" ht="13.2">
      <c r="A3454" s="77"/>
      <c r="B3454" s="77"/>
      <c r="C3454" s="77"/>
      <c r="D3454" s="78"/>
      <c r="E3454" s="77"/>
      <c r="F3454" s="77"/>
      <c r="G3454" s="77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</row>
    <row r="3455" spans="1:26" ht="13.2">
      <c r="A3455" s="77"/>
      <c r="B3455" s="77"/>
      <c r="C3455" s="77"/>
      <c r="D3455" s="78"/>
      <c r="E3455" s="77"/>
      <c r="F3455" s="77"/>
      <c r="G3455" s="77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</row>
    <row r="3456" spans="1:26" ht="13.2">
      <c r="A3456" s="77"/>
      <c r="B3456" s="77"/>
      <c r="C3456" s="77"/>
      <c r="D3456" s="78"/>
      <c r="E3456" s="77"/>
      <c r="F3456" s="77"/>
      <c r="G3456" s="77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</row>
    <row r="3457" spans="1:26" ht="13.2">
      <c r="A3457" s="77"/>
      <c r="B3457" s="77"/>
      <c r="C3457" s="77"/>
      <c r="D3457" s="78"/>
      <c r="E3457" s="77"/>
      <c r="F3457" s="77"/>
      <c r="G3457" s="77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</row>
    <row r="3458" spans="1:26" ht="13.2">
      <c r="A3458" s="77"/>
      <c r="B3458" s="77"/>
      <c r="C3458" s="77"/>
      <c r="D3458" s="78"/>
      <c r="E3458" s="77"/>
      <c r="F3458" s="77"/>
      <c r="G3458" s="77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</row>
    <row r="3459" spans="1:26" ht="13.2">
      <c r="A3459" s="77"/>
      <c r="B3459" s="77"/>
      <c r="C3459" s="77"/>
      <c r="D3459" s="78"/>
      <c r="E3459" s="77"/>
      <c r="F3459" s="77"/>
      <c r="G3459" s="77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</row>
    <row r="3460" spans="1:26" ht="13.2">
      <c r="A3460" s="77"/>
      <c r="B3460" s="77"/>
      <c r="C3460" s="77"/>
      <c r="D3460" s="78"/>
      <c r="E3460" s="77"/>
      <c r="F3460" s="77"/>
      <c r="G3460" s="77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</row>
    <row r="3461" spans="1:26" ht="13.2">
      <c r="A3461" s="77"/>
      <c r="B3461" s="77"/>
      <c r="C3461" s="77"/>
      <c r="D3461" s="78"/>
      <c r="E3461" s="77"/>
      <c r="F3461" s="77"/>
      <c r="G3461" s="77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</row>
    <row r="3462" spans="1:26" ht="13.2">
      <c r="A3462" s="77"/>
      <c r="B3462" s="77"/>
      <c r="C3462" s="77"/>
      <c r="D3462" s="78"/>
      <c r="E3462" s="77"/>
      <c r="F3462" s="77"/>
      <c r="G3462" s="77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</row>
    <row r="3463" spans="1:26" ht="13.2">
      <c r="A3463" s="77"/>
      <c r="B3463" s="77"/>
      <c r="C3463" s="77"/>
      <c r="D3463" s="78"/>
      <c r="E3463" s="77"/>
      <c r="F3463" s="77"/>
      <c r="G3463" s="77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</row>
    <row r="3464" spans="1:26" ht="13.2">
      <c r="A3464" s="77"/>
      <c r="B3464" s="77"/>
      <c r="C3464" s="77"/>
      <c r="D3464" s="78"/>
      <c r="E3464" s="77"/>
      <c r="F3464" s="77"/>
      <c r="G3464" s="77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</row>
    <row r="3465" spans="1:26" ht="13.2">
      <c r="A3465" s="77"/>
      <c r="B3465" s="77"/>
      <c r="C3465" s="77"/>
      <c r="D3465" s="78"/>
      <c r="E3465" s="77"/>
      <c r="F3465" s="77"/>
      <c r="G3465" s="77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</row>
    <row r="3466" spans="1:26" ht="13.2">
      <c r="A3466" s="77"/>
      <c r="B3466" s="77"/>
      <c r="C3466" s="77"/>
      <c r="D3466" s="78"/>
      <c r="E3466" s="77"/>
      <c r="F3466" s="77"/>
      <c r="G3466" s="77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</row>
    <row r="3467" spans="1:26" ht="13.2">
      <c r="A3467" s="77"/>
      <c r="B3467" s="77"/>
      <c r="C3467" s="77"/>
      <c r="D3467" s="78"/>
      <c r="E3467" s="77"/>
      <c r="F3467" s="77"/>
      <c r="G3467" s="77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</row>
    <row r="3468" spans="1:26" ht="13.2">
      <c r="A3468" s="77"/>
      <c r="B3468" s="77"/>
      <c r="C3468" s="77"/>
      <c r="D3468" s="78"/>
      <c r="E3468" s="77"/>
      <c r="F3468" s="77"/>
      <c r="G3468" s="77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</row>
    <row r="3469" spans="1:26" ht="13.2">
      <c r="A3469" s="77"/>
      <c r="B3469" s="77"/>
      <c r="C3469" s="77"/>
      <c r="D3469" s="78"/>
      <c r="E3469" s="77"/>
      <c r="F3469" s="77"/>
      <c r="G3469" s="77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</row>
    <row r="3470" spans="1:26" ht="13.2">
      <c r="A3470" s="77"/>
      <c r="B3470" s="77"/>
      <c r="C3470" s="77"/>
      <c r="D3470" s="78"/>
      <c r="E3470" s="77"/>
      <c r="F3470" s="77"/>
      <c r="G3470" s="77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</row>
    <row r="3471" spans="1:26" ht="13.2">
      <c r="A3471" s="77"/>
      <c r="B3471" s="77"/>
      <c r="C3471" s="77"/>
      <c r="D3471" s="78"/>
      <c r="E3471" s="77"/>
      <c r="F3471" s="77"/>
      <c r="G3471" s="77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</row>
    <row r="3472" spans="1:26" ht="13.2">
      <c r="A3472" s="77"/>
      <c r="B3472" s="77"/>
      <c r="C3472" s="77"/>
      <c r="D3472" s="78"/>
      <c r="E3472" s="77"/>
      <c r="F3472" s="77"/>
      <c r="G3472" s="77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</row>
    <row r="3473" spans="1:26" ht="13.2">
      <c r="A3473" s="77"/>
      <c r="B3473" s="77"/>
      <c r="C3473" s="77"/>
      <c r="D3473" s="78"/>
      <c r="E3473" s="77"/>
      <c r="F3473" s="77"/>
      <c r="G3473" s="77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</row>
    <row r="3474" spans="1:26" ht="13.2">
      <c r="A3474" s="77"/>
      <c r="B3474" s="77"/>
      <c r="C3474" s="77"/>
      <c r="D3474" s="78"/>
      <c r="E3474" s="77"/>
      <c r="F3474" s="77"/>
      <c r="G3474" s="77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</row>
    <row r="3475" spans="1:26" ht="13.2">
      <c r="A3475" s="77"/>
      <c r="B3475" s="77"/>
      <c r="C3475" s="77"/>
      <c r="D3475" s="78"/>
      <c r="E3475" s="77"/>
      <c r="F3475" s="77"/>
      <c r="G3475" s="77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</row>
    <row r="3476" spans="1:26" ht="13.2">
      <c r="A3476" s="77"/>
      <c r="B3476" s="77"/>
      <c r="C3476" s="77"/>
      <c r="D3476" s="78"/>
      <c r="E3476" s="77"/>
      <c r="F3476" s="77"/>
      <c r="G3476" s="77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</row>
    <row r="3477" spans="1:26" ht="13.2">
      <c r="A3477" s="77"/>
      <c r="B3477" s="77"/>
      <c r="C3477" s="77"/>
      <c r="D3477" s="78"/>
      <c r="E3477" s="77"/>
      <c r="F3477" s="77"/>
      <c r="G3477" s="77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</row>
    <row r="3478" spans="1:26" ht="13.2">
      <c r="A3478" s="77"/>
      <c r="B3478" s="77"/>
      <c r="C3478" s="77"/>
      <c r="D3478" s="78"/>
      <c r="E3478" s="77"/>
      <c r="F3478" s="77"/>
      <c r="G3478" s="77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</row>
    <row r="3479" spans="1:26" ht="13.2">
      <c r="A3479" s="77"/>
      <c r="B3479" s="77"/>
      <c r="C3479" s="77"/>
      <c r="D3479" s="78"/>
      <c r="E3479" s="77"/>
      <c r="F3479" s="77"/>
      <c r="G3479" s="77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</row>
    <row r="3480" spans="1:26" ht="13.2">
      <c r="A3480" s="77"/>
      <c r="B3480" s="77"/>
      <c r="C3480" s="77"/>
      <c r="D3480" s="78"/>
      <c r="E3480" s="77"/>
      <c r="F3480" s="77"/>
      <c r="G3480" s="77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</row>
    <row r="3481" spans="1:26" ht="13.2">
      <c r="A3481" s="77"/>
      <c r="B3481" s="77"/>
      <c r="C3481" s="77"/>
      <c r="D3481" s="78"/>
      <c r="E3481" s="77"/>
      <c r="F3481" s="77"/>
      <c r="G3481" s="77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</row>
    <row r="3482" spans="1:26" ht="13.2">
      <c r="A3482" s="77"/>
      <c r="B3482" s="77"/>
      <c r="C3482" s="77"/>
      <c r="D3482" s="78"/>
      <c r="E3482" s="77"/>
      <c r="F3482" s="77"/>
      <c r="G3482" s="77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</row>
    <row r="3483" spans="1:26" ht="13.2">
      <c r="A3483" s="77"/>
      <c r="B3483" s="77"/>
      <c r="C3483" s="77"/>
      <c r="D3483" s="78"/>
      <c r="E3483" s="77"/>
      <c r="F3483" s="77"/>
      <c r="G3483" s="77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</row>
    <row r="3484" spans="1:26" ht="13.2">
      <c r="A3484" s="77"/>
      <c r="B3484" s="77"/>
      <c r="C3484" s="77"/>
      <c r="D3484" s="78"/>
      <c r="E3484" s="77"/>
      <c r="F3484" s="77"/>
      <c r="G3484" s="77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</row>
    <row r="3485" spans="1:26" ht="13.2">
      <c r="A3485" s="77"/>
      <c r="B3485" s="77"/>
      <c r="C3485" s="77"/>
      <c r="D3485" s="78"/>
      <c r="E3485" s="77"/>
      <c r="F3485" s="77"/>
      <c r="G3485" s="77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</row>
    <row r="3486" spans="1:26" ht="13.2">
      <c r="A3486" s="77"/>
      <c r="B3486" s="77"/>
      <c r="C3486" s="77"/>
      <c r="D3486" s="78"/>
      <c r="E3486" s="77"/>
      <c r="F3486" s="77"/>
      <c r="G3486" s="77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</row>
    <row r="3487" spans="1:26" ht="13.2">
      <c r="A3487" s="77"/>
      <c r="B3487" s="77"/>
      <c r="C3487" s="77"/>
      <c r="D3487" s="78"/>
      <c r="E3487" s="77"/>
      <c r="F3487" s="77"/>
      <c r="G3487" s="77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</row>
    <row r="3488" spans="1:26" ht="13.2">
      <c r="A3488" s="77"/>
      <c r="B3488" s="77"/>
      <c r="C3488" s="77"/>
      <c r="D3488" s="78"/>
      <c r="E3488" s="77"/>
      <c r="F3488" s="77"/>
      <c r="G3488" s="77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</row>
    <row r="3489" spans="1:26" ht="13.2">
      <c r="A3489" s="77"/>
      <c r="B3489" s="77"/>
      <c r="C3489" s="77"/>
      <c r="D3489" s="78"/>
      <c r="E3489" s="77"/>
      <c r="F3489" s="77"/>
      <c r="G3489" s="77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</row>
    <row r="3490" spans="1:26" ht="13.2">
      <c r="A3490" s="77"/>
      <c r="B3490" s="77"/>
      <c r="C3490" s="77"/>
      <c r="D3490" s="78"/>
      <c r="E3490" s="77"/>
      <c r="F3490" s="77"/>
      <c r="G3490" s="77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</row>
    <row r="3491" spans="1:26" ht="13.2">
      <c r="A3491" s="77"/>
      <c r="B3491" s="77"/>
      <c r="C3491" s="77"/>
      <c r="D3491" s="78"/>
      <c r="E3491" s="77"/>
      <c r="F3491" s="77"/>
      <c r="G3491" s="77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</row>
    <row r="3492" spans="1:26" ht="13.2">
      <c r="A3492" s="77"/>
      <c r="B3492" s="77"/>
      <c r="C3492" s="77"/>
      <c r="D3492" s="78"/>
      <c r="E3492" s="77"/>
      <c r="F3492" s="77"/>
      <c r="G3492" s="77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</row>
    <row r="3493" spans="1:26" ht="13.2">
      <c r="A3493" s="77"/>
      <c r="B3493" s="77"/>
      <c r="C3493" s="77"/>
      <c r="D3493" s="78"/>
      <c r="E3493" s="77"/>
      <c r="F3493" s="77"/>
      <c r="G3493" s="77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</row>
    <row r="3494" spans="1:26" ht="13.2">
      <c r="A3494" s="77"/>
      <c r="B3494" s="77"/>
      <c r="C3494" s="77"/>
      <c r="D3494" s="78"/>
      <c r="E3494" s="77"/>
      <c r="F3494" s="77"/>
      <c r="G3494" s="77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</row>
    <row r="3495" spans="1:26" ht="13.2">
      <c r="A3495" s="77"/>
      <c r="B3495" s="77"/>
      <c r="C3495" s="77"/>
      <c r="D3495" s="78"/>
      <c r="E3495" s="77"/>
      <c r="F3495" s="77"/>
      <c r="G3495" s="77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</row>
    <row r="3496" spans="1:26" ht="13.2">
      <c r="A3496" s="77"/>
      <c r="B3496" s="77"/>
      <c r="C3496" s="77"/>
      <c r="D3496" s="78"/>
      <c r="E3496" s="77"/>
      <c r="F3496" s="77"/>
      <c r="G3496" s="77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</row>
    <row r="3497" spans="1:26" ht="13.2">
      <c r="A3497" s="77"/>
      <c r="B3497" s="77"/>
      <c r="C3497" s="77"/>
      <c r="D3497" s="78"/>
      <c r="E3497" s="77"/>
      <c r="F3497" s="77"/>
      <c r="G3497" s="77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</row>
    <row r="3498" spans="1:26" ht="13.2">
      <c r="A3498" s="77"/>
      <c r="B3498" s="77"/>
      <c r="C3498" s="77"/>
      <c r="D3498" s="78"/>
      <c r="E3498" s="77"/>
      <c r="F3498" s="77"/>
      <c r="G3498" s="77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</row>
    <row r="3499" spans="1:26" ht="13.2">
      <c r="A3499" s="77"/>
      <c r="B3499" s="77"/>
      <c r="C3499" s="77"/>
      <c r="D3499" s="78"/>
      <c r="E3499" s="77"/>
      <c r="F3499" s="77"/>
      <c r="G3499" s="77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</row>
    <row r="3500" spans="1:26" ht="13.2">
      <c r="A3500" s="77"/>
      <c r="B3500" s="77"/>
      <c r="C3500" s="77"/>
      <c r="D3500" s="78"/>
      <c r="E3500" s="77"/>
      <c r="F3500" s="77"/>
      <c r="G3500" s="77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</row>
    <row r="3501" spans="1:26" ht="13.2">
      <c r="A3501" s="77"/>
      <c r="B3501" s="77"/>
      <c r="C3501" s="77"/>
      <c r="D3501" s="78"/>
      <c r="E3501" s="77"/>
      <c r="F3501" s="77"/>
      <c r="G3501" s="77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</row>
    <row r="3502" spans="1:26" ht="13.2">
      <c r="A3502" s="77"/>
      <c r="B3502" s="77"/>
      <c r="C3502" s="77"/>
      <c r="D3502" s="78"/>
      <c r="E3502" s="77"/>
      <c r="F3502" s="77"/>
      <c r="G3502" s="77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</row>
    <row r="3503" spans="1:26" ht="13.2">
      <c r="A3503" s="77"/>
      <c r="B3503" s="77"/>
      <c r="C3503" s="77"/>
      <c r="D3503" s="78"/>
      <c r="E3503" s="77"/>
      <c r="F3503" s="77"/>
      <c r="G3503" s="77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</row>
    <row r="3504" spans="1:26" ht="13.2">
      <c r="A3504" s="77"/>
      <c r="B3504" s="77"/>
      <c r="C3504" s="77"/>
      <c r="D3504" s="78"/>
      <c r="E3504" s="77"/>
      <c r="F3504" s="77"/>
      <c r="G3504" s="77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</row>
    <row r="3505" spans="1:26" ht="13.2">
      <c r="A3505" s="77"/>
      <c r="B3505" s="77"/>
      <c r="C3505" s="77"/>
      <c r="D3505" s="78"/>
      <c r="E3505" s="77"/>
      <c r="F3505" s="77"/>
      <c r="G3505" s="77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</row>
    <row r="3506" spans="1:26" ht="13.2">
      <c r="A3506" s="77"/>
      <c r="B3506" s="77"/>
      <c r="C3506" s="77"/>
      <c r="D3506" s="78"/>
      <c r="E3506" s="77"/>
      <c r="F3506" s="77"/>
      <c r="G3506" s="77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</row>
    <row r="3507" spans="1:26" ht="13.2">
      <c r="A3507" s="77"/>
      <c r="B3507" s="77"/>
      <c r="C3507" s="77"/>
      <c r="D3507" s="78"/>
      <c r="E3507" s="77"/>
      <c r="F3507" s="77"/>
      <c r="G3507" s="77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</row>
    <row r="3508" spans="1:26" ht="13.2">
      <c r="A3508" s="77"/>
      <c r="B3508" s="77"/>
      <c r="C3508" s="77"/>
      <c r="D3508" s="78"/>
      <c r="E3508" s="77"/>
      <c r="F3508" s="77"/>
      <c r="G3508" s="77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</row>
    <row r="3509" spans="1:26" ht="13.2">
      <c r="A3509" s="77"/>
      <c r="B3509" s="77"/>
      <c r="C3509" s="77"/>
      <c r="D3509" s="78"/>
      <c r="E3509" s="77"/>
      <c r="F3509" s="77"/>
      <c r="G3509" s="77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</row>
    <row r="3510" spans="1:26" ht="13.2">
      <c r="A3510" s="77"/>
      <c r="B3510" s="77"/>
      <c r="C3510" s="77"/>
      <c r="D3510" s="78"/>
      <c r="E3510" s="77"/>
      <c r="F3510" s="77"/>
      <c r="G3510" s="77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</row>
    <row r="3511" spans="1:26" ht="13.2">
      <c r="A3511" s="77"/>
      <c r="B3511" s="77"/>
      <c r="C3511" s="77"/>
      <c r="D3511" s="78"/>
      <c r="E3511" s="77"/>
      <c r="F3511" s="77"/>
      <c r="G3511" s="77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</row>
    <row r="3512" spans="1:26" ht="13.2">
      <c r="A3512" s="77"/>
      <c r="B3512" s="77"/>
      <c r="C3512" s="77"/>
      <c r="D3512" s="78"/>
      <c r="E3512" s="77"/>
      <c r="F3512" s="77"/>
      <c r="G3512" s="77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</row>
    <row r="3513" spans="1:26" ht="13.2">
      <c r="A3513" s="77"/>
      <c r="B3513" s="77"/>
      <c r="C3513" s="77"/>
      <c r="D3513" s="78"/>
      <c r="E3513" s="77"/>
      <c r="F3513" s="77"/>
      <c r="G3513" s="77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</row>
    <row r="3514" spans="1:26" ht="13.2">
      <c r="A3514" s="77"/>
      <c r="B3514" s="77"/>
      <c r="C3514" s="77"/>
      <c r="D3514" s="78"/>
      <c r="E3514" s="77"/>
      <c r="F3514" s="77"/>
      <c r="G3514" s="77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</row>
    <row r="3515" spans="1:26" ht="13.2">
      <c r="A3515" s="77"/>
      <c r="B3515" s="77"/>
      <c r="C3515" s="77"/>
      <c r="D3515" s="78"/>
      <c r="E3515" s="77"/>
      <c r="F3515" s="77"/>
      <c r="G3515" s="77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</row>
    <row r="3516" spans="1:26" ht="13.2">
      <c r="A3516" s="77"/>
      <c r="B3516" s="77"/>
      <c r="C3516" s="77"/>
      <c r="D3516" s="78"/>
      <c r="E3516" s="77"/>
      <c r="F3516" s="77"/>
      <c r="G3516" s="77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</row>
    <row r="3517" spans="1:26" ht="13.2">
      <c r="A3517" s="77"/>
      <c r="B3517" s="77"/>
      <c r="C3517" s="77"/>
      <c r="D3517" s="78"/>
      <c r="E3517" s="77"/>
      <c r="F3517" s="77"/>
      <c r="G3517" s="77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</row>
    <row r="3518" spans="1:26" ht="13.2">
      <c r="A3518" s="77"/>
      <c r="B3518" s="77"/>
      <c r="C3518" s="77"/>
      <c r="D3518" s="78"/>
      <c r="E3518" s="77"/>
      <c r="F3518" s="77"/>
      <c r="G3518" s="77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</row>
    <row r="3519" spans="1:26" ht="13.2">
      <c r="A3519" s="77"/>
      <c r="B3519" s="77"/>
      <c r="C3519" s="77"/>
      <c r="D3519" s="78"/>
      <c r="E3519" s="77"/>
      <c r="F3519" s="77"/>
      <c r="G3519" s="77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</row>
    <row r="3520" spans="1:26" ht="13.2">
      <c r="A3520" s="77"/>
      <c r="B3520" s="77"/>
      <c r="C3520" s="77"/>
      <c r="D3520" s="78"/>
      <c r="E3520" s="77"/>
      <c r="F3520" s="77"/>
      <c r="G3520" s="77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</row>
    <row r="3521" spans="1:26" ht="13.2">
      <c r="A3521" s="77"/>
      <c r="B3521" s="77"/>
      <c r="C3521" s="77"/>
      <c r="D3521" s="78"/>
      <c r="E3521" s="77"/>
      <c r="F3521" s="77"/>
      <c r="G3521" s="77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</row>
    <row r="3522" spans="1:26" ht="13.2">
      <c r="A3522" s="77"/>
      <c r="B3522" s="77"/>
      <c r="C3522" s="77"/>
      <c r="D3522" s="78"/>
      <c r="E3522" s="77"/>
      <c r="F3522" s="77"/>
      <c r="G3522" s="77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</row>
    <row r="3523" spans="1:26" ht="13.2">
      <c r="A3523" s="77"/>
      <c r="B3523" s="77"/>
      <c r="C3523" s="77"/>
      <c r="D3523" s="78"/>
      <c r="E3523" s="77"/>
      <c r="F3523" s="77"/>
      <c r="G3523" s="77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</row>
    <row r="3524" spans="1:26" ht="13.2">
      <c r="A3524" s="77"/>
      <c r="B3524" s="77"/>
      <c r="C3524" s="77"/>
      <c r="D3524" s="78"/>
      <c r="E3524" s="77"/>
      <c r="F3524" s="77"/>
      <c r="G3524" s="77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</row>
    <row r="3525" spans="1:26" ht="13.2">
      <c r="A3525" s="77"/>
      <c r="B3525" s="77"/>
      <c r="C3525" s="77"/>
      <c r="D3525" s="78"/>
      <c r="E3525" s="77"/>
      <c r="F3525" s="77"/>
      <c r="G3525" s="77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</row>
    <row r="3526" spans="1:26" ht="13.2">
      <c r="A3526" s="77"/>
      <c r="B3526" s="77"/>
      <c r="C3526" s="77"/>
      <c r="D3526" s="78"/>
      <c r="E3526" s="77"/>
      <c r="F3526" s="77"/>
      <c r="G3526" s="77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</row>
    <row r="3527" spans="1:26" ht="13.2">
      <c r="A3527" s="77"/>
      <c r="B3527" s="77"/>
      <c r="C3527" s="77"/>
      <c r="D3527" s="78"/>
      <c r="E3527" s="77"/>
      <c r="F3527" s="77"/>
      <c r="G3527" s="77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</row>
    <row r="3528" spans="1:26" ht="13.2">
      <c r="A3528" s="77"/>
      <c r="B3528" s="77"/>
      <c r="C3528" s="77"/>
      <c r="D3528" s="78"/>
      <c r="E3528" s="77"/>
      <c r="F3528" s="77"/>
      <c r="G3528" s="77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</row>
    <row r="3529" spans="1:26" ht="13.2">
      <c r="A3529" s="77"/>
      <c r="B3529" s="77"/>
      <c r="C3529" s="77"/>
      <c r="D3529" s="78"/>
      <c r="E3529" s="77"/>
      <c r="F3529" s="77"/>
      <c r="G3529" s="77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</row>
    <row r="3530" spans="1:26" ht="13.2">
      <c r="A3530" s="77"/>
      <c r="B3530" s="77"/>
      <c r="C3530" s="77"/>
      <c r="D3530" s="78"/>
      <c r="E3530" s="77"/>
      <c r="F3530" s="77"/>
      <c r="G3530" s="77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</row>
    <row r="3531" spans="1:26" ht="13.2">
      <c r="A3531" s="77"/>
      <c r="B3531" s="77"/>
      <c r="C3531" s="77"/>
      <c r="D3531" s="78"/>
      <c r="E3531" s="77"/>
      <c r="F3531" s="77"/>
      <c r="G3531" s="77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</row>
    <row r="3532" spans="1:26" ht="13.2">
      <c r="A3532" s="77"/>
      <c r="B3532" s="77"/>
      <c r="C3532" s="77"/>
      <c r="D3532" s="78"/>
      <c r="E3532" s="77"/>
      <c r="F3532" s="77"/>
      <c r="G3532" s="77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</row>
    <row r="3533" spans="1:26" ht="13.2">
      <c r="A3533" s="77"/>
      <c r="B3533" s="77"/>
      <c r="C3533" s="77"/>
      <c r="D3533" s="78"/>
      <c r="E3533" s="77"/>
      <c r="F3533" s="77"/>
      <c r="G3533" s="77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</row>
    <row r="3534" spans="1:26" ht="13.2">
      <c r="A3534" s="77"/>
      <c r="B3534" s="77"/>
      <c r="C3534" s="77"/>
      <c r="D3534" s="78"/>
      <c r="E3534" s="77"/>
      <c r="F3534" s="77"/>
      <c r="G3534" s="77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</row>
    <row r="3535" spans="1:26" ht="13.2">
      <c r="A3535" s="77"/>
      <c r="B3535" s="77"/>
      <c r="C3535" s="77"/>
      <c r="D3535" s="78"/>
      <c r="E3535" s="77"/>
      <c r="F3535" s="77"/>
      <c r="G3535" s="77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</row>
    <row r="3536" spans="1:26" ht="13.2">
      <c r="A3536" s="77"/>
      <c r="B3536" s="77"/>
      <c r="C3536" s="77"/>
      <c r="D3536" s="78"/>
      <c r="E3536" s="77"/>
      <c r="F3536" s="77"/>
      <c r="G3536" s="77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</row>
    <row r="3537" spans="1:26" ht="13.2">
      <c r="A3537" s="77"/>
      <c r="B3537" s="77"/>
      <c r="C3537" s="77"/>
      <c r="D3537" s="78"/>
      <c r="E3537" s="77"/>
      <c r="F3537" s="77"/>
      <c r="G3537" s="77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</row>
    <row r="3538" spans="1:26" ht="13.2">
      <c r="A3538" s="77"/>
      <c r="B3538" s="77"/>
      <c r="C3538" s="77"/>
      <c r="D3538" s="78"/>
      <c r="E3538" s="77"/>
      <c r="F3538" s="77"/>
      <c r="G3538" s="77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</row>
    <row r="3539" spans="1:26" ht="13.2">
      <c r="A3539" s="77"/>
      <c r="B3539" s="77"/>
      <c r="C3539" s="77"/>
      <c r="D3539" s="78"/>
      <c r="E3539" s="77"/>
      <c r="F3539" s="77"/>
      <c r="G3539" s="77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</row>
    <row r="3540" spans="1:26" ht="13.2">
      <c r="A3540" s="77"/>
      <c r="B3540" s="77"/>
      <c r="C3540" s="77"/>
      <c r="D3540" s="78"/>
      <c r="E3540" s="77"/>
      <c r="F3540" s="77"/>
      <c r="G3540" s="77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</row>
    <row r="3541" spans="1:26" ht="13.2">
      <c r="A3541" s="77"/>
      <c r="B3541" s="77"/>
      <c r="C3541" s="77"/>
      <c r="D3541" s="78"/>
      <c r="E3541" s="77"/>
      <c r="F3541" s="77"/>
      <c r="G3541" s="77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</row>
    <row r="3542" spans="1:26" ht="13.2">
      <c r="A3542" s="77"/>
      <c r="B3542" s="77"/>
      <c r="C3542" s="77"/>
      <c r="D3542" s="78"/>
      <c r="E3542" s="77"/>
      <c r="F3542" s="77"/>
      <c r="G3542" s="77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</row>
    <row r="3543" spans="1:26" ht="13.2">
      <c r="A3543" s="77"/>
      <c r="B3543" s="77"/>
      <c r="C3543" s="77"/>
      <c r="D3543" s="78"/>
      <c r="E3543" s="77"/>
      <c r="F3543" s="77"/>
      <c r="G3543" s="77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</row>
    <row r="3544" spans="1:26" ht="13.2">
      <c r="A3544" s="77"/>
      <c r="B3544" s="77"/>
      <c r="C3544" s="77"/>
      <c r="D3544" s="78"/>
      <c r="E3544" s="77"/>
      <c r="F3544" s="77"/>
      <c r="G3544" s="77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</row>
    <row r="3545" spans="1:26" ht="13.2">
      <c r="A3545" s="77"/>
      <c r="B3545" s="77"/>
      <c r="C3545" s="77"/>
      <c r="D3545" s="78"/>
      <c r="E3545" s="77"/>
      <c r="F3545" s="77"/>
      <c r="G3545" s="77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</row>
    <row r="3546" spans="1:26" ht="13.2">
      <c r="A3546" s="77"/>
      <c r="B3546" s="77"/>
      <c r="C3546" s="77"/>
      <c r="D3546" s="78"/>
      <c r="E3546" s="77"/>
      <c r="F3546" s="77"/>
      <c r="G3546" s="77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</row>
    <row r="3547" spans="1:26" ht="13.2">
      <c r="A3547" s="77"/>
      <c r="B3547" s="77"/>
      <c r="C3547" s="77"/>
      <c r="D3547" s="78"/>
      <c r="E3547" s="77"/>
      <c r="F3547" s="77"/>
      <c r="G3547" s="77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</row>
    <row r="3548" spans="1:26" ht="13.2">
      <c r="A3548" s="77"/>
      <c r="B3548" s="77"/>
      <c r="C3548" s="77"/>
      <c r="D3548" s="78"/>
      <c r="E3548" s="77"/>
      <c r="F3548" s="77"/>
      <c r="G3548" s="77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</row>
    <row r="3549" spans="1:26" ht="13.2">
      <c r="A3549" s="77"/>
      <c r="B3549" s="77"/>
      <c r="C3549" s="77"/>
      <c r="D3549" s="78"/>
      <c r="E3549" s="77"/>
      <c r="F3549" s="77"/>
      <c r="G3549" s="77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</row>
    <row r="3550" spans="1:26" ht="13.2">
      <c r="A3550" s="77"/>
      <c r="B3550" s="77"/>
      <c r="C3550" s="77"/>
      <c r="D3550" s="78"/>
      <c r="E3550" s="77"/>
      <c r="F3550" s="77"/>
      <c r="G3550" s="77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</row>
    <row r="3551" spans="1:26" ht="13.2">
      <c r="A3551" s="77"/>
      <c r="B3551" s="77"/>
      <c r="C3551" s="77"/>
      <c r="D3551" s="78"/>
      <c r="E3551" s="77"/>
      <c r="F3551" s="77"/>
      <c r="G3551" s="77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</row>
    <row r="3552" spans="1:26" ht="13.2">
      <c r="A3552" s="77"/>
      <c r="B3552" s="77"/>
      <c r="C3552" s="77"/>
      <c r="D3552" s="78"/>
      <c r="E3552" s="77"/>
      <c r="F3552" s="77"/>
      <c r="G3552" s="77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</row>
    <row r="3553" spans="1:26" ht="13.2">
      <c r="A3553" s="77"/>
      <c r="B3553" s="77"/>
      <c r="C3553" s="77"/>
      <c r="D3553" s="78"/>
      <c r="E3553" s="77"/>
      <c r="F3553" s="77"/>
      <c r="G3553" s="77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</row>
    <row r="3554" spans="1:26" ht="13.2">
      <c r="A3554" s="77"/>
      <c r="B3554" s="77"/>
      <c r="C3554" s="77"/>
      <c r="D3554" s="78"/>
      <c r="E3554" s="77"/>
      <c r="F3554" s="77"/>
      <c r="G3554" s="77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</row>
    <row r="3555" spans="1:26" ht="13.2">
      <c r="A3555" s="77"/>
      <c r="B3555" s="77"/>
      <c r="C3555" s="77"/>
      <c r="D3555" s="78"/>
      <c r="E3555" s="77"/>
      <c r="F3555" s="77"/>
      <c r="G3555" s="77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</row>
    <row r="3556" spans="1:26" ht="13.2">
      <c r="A3556" s="77"/>
      <c r="B3556" s="77"/>
      <c r="C3556" s="77"/>
      <c r="D3556" s="78"/>
      <c r="E3556" s="77"/>
      <c r="F3556" s="77"/>
      <c r="G3556" s="77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</row>
    <row r="3557" spans="1:26" ht="13.2">
      <c r="A3557" s="77"/>
      <c r="B3557" s="77"/>
      <c r="C3557" s="77"/>
      <c r="D3557" s="78"/>
      <c r="E3557" s="77"/>
      <c r="F3557" s="77"/>
      <c r="G3557" s="77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</row>
    <row r="3558" spans="1:26" ht="13.2">
      <c r="A3558" s="77"/>
      <c r="B3558" s="77"/>
      <c r="C3558" s="77"/>
      <c r="D3558" s="78"/>
      <c r="E3558" s="77"/>
      <c r="F3558" s="77"/>
      <c r="G3558" s="77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</row>
    <row r="3559" spans="1:26" ht="13.2">
      <c r="A3559" s="77"/>
      <c r="B3559" s="77"/>
      <c r="C3559" s="77"/>
      <c r="D3559" s="78"/>
      <c r="E3559" s="77"/>
      <c r="F3559" s="77"/>
      <c r="G3559" s="77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</row>
    <row r="3560" spans="1:26" ht="13.2">
      <c r="A3560" s="77"/>
      <c r="B3560" s="77"/>
      <c r="C3560" s="77"/>
      <c r="D3560" s="78"/>
      <c r="E3560" s="77"/>
      <c r="F3560" s="77"/>
      <c r="G3560" s="77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</row>
    <row r="3561" spans="1:26" ht="13.2">
      <c r="A3561" s="77"/>
      <c r="B3561" s="77"/>
      <c r="C3561" s="77"/>
      <c r="D3561" s="78"/>
      <c r="E3561" s="77"/>
      <c r="F3561" s="77"/>
      <c r="G3561" s="77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</row>
    <row r="3562" spans="1:26" ht="13.2">
      <c r="A3562" s="77"/>
      <c r="B3562" s="77"/>
      <c r="C3562" s="77"/>
      <c r="D3562" s="78"/>
      <c r="E3562" s="77"/>
      <c r="F3562" s="77"/>
      <c r="G3562" s="77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</row>
    <row r="3563" spans="1:26" ht="13.2">
      <c r="A3563" s="77"/>
      <c r="B3563" s="77"/>
      <c r="C3563" s="77"/>
      <c r="D3563" s="78"/>
      <c r="E3563" s="77"/>
      <c r="F3563" s="77"/>
      <c r="G3563" s="77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</row>
    <row r="3564" spans="1:26" ht="13.2">
      <c r="A3564" s="77"/>
      <c r="B3564" s="77"/>
      <c r="C3564" s="77"/>
      <c r="D3564" s="78"/>
      <c r="E3564" s="77"/>
      <c r="F3564" s="77"/>
      <c r="G3564" s="77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</row>
    <row r="3565" spans="1:26" ht="13.2">
      <c r="A3565" s="77"/>
      <c r="B3565" s="77"/>
      <c r="C3565" s="77"/>
      <c r="D3565" s="78"/>
      <c r="E3565" s="77"/>
      <c r="F3565" s="77"/>
      <c r="G3565" s="77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</row>
    <row r="3566" spans="1:26" ht="13.2">
      <c r="A3566" s="77"/>
      <c r="B3566" s="77"/>
      <c r="C3566" s="77"/>
      <c r="D3566" s="78"/>
      <c r="E3566" s="77"/>
      <c r="F3566" s="77"/>
      <c r="G3566" s="77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</row>
    <row r="3567" spans="1:26" ht="13.2">
      <c r="A3567" s="77"/>
      <c r="B3567" s="77"/>
      <c r="C3567" s="77"/>
      <c r="D3567" s="78"/>
      <c r="E3567" s="77"/>
      <c r="F3567" s="77"/>
      <c r="G3567" s="77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</row>
    <row r="3568" spans="1:26" ht="13.2">
      <c r="A3568" s="77"/>
      <c r="B3568" s="77"/>
      <c r="C3568" s="77"/>
      <c r="D3568" s="78"/>
      <c r="E3568" s="77"/>
      <c r="F3568" s="77"/>
      <c r="G3568" s="77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</row>
    <row r="3569" spans="1:26" ht="13.2">
      <c r="A3569" s="77"/>
      <c r="B3569" s="77"/>
      <c r="C3569" s="77"/>
      <c r="D3569" s="78"/>
      <c r="E3569" s="77"/>
      <c r="F3569" s="77"/>
      <c r="G3569" s="77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</row>
    <row r="3570" spans="1:26" ht="13.2">
      <c r="A3570" s="77"/>
      <c r="B3570" s="77"/>
      <c r="C3570" s="77"/>
      <c r="D3570" s="78"/>
      <c r="E3570" s="77"/>
      <c r="F3570" s="77"/>
      <c r="G3570" s="77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</row>
    <row r="3571" spans="1:26" ht="13.2">
      <c r="A3571" s="77"/>
      <c r="B3571" s="77"/>
      <c r="C3571" s="77"/>
      <c r="D3571" s="78"/>
      <c r="E3571" s="77"/>
      <c r="F3571" s="77"/>
      <c r="G3571" s="77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</row>
    <row r="3572" spans="1:26" ht="13.2">
      <c r="A3572" s="77"/>
      <c r="B3572" s="77"/>
      <c r="C3572" s="77"/>
      <c r="D3572" s="78"/>
      <c r="E3572" s="77"/>
      <c r="F3572" s="77"/>
      <c r="G3572" s="77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</row>
    <row r="3573" spans="1:26" ht="13.2">
      <c r="A3573" s="77"/>
      <c r="B3573" s="77"/>
      <c r="C3573" s="77"/>
      <c r="D3573" s="78"/>
      <c r="E3573" s="77"/>
      <c r="F3573" s="77"/>
      <c r="G3573" s="77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</row>
    <row r="3574" spans="1:26" ht="13.2">
      <c r="A3574" s="77"/>
      <c r="B3574" s="77"/>
      <c r="C3574" s="77"/>
      <c r="D3574" s="78"/>
      <c r="E3574" s="77"/>
      <c r="F3574" s="77"/>
      <c r="G3574" s="77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</row>
    <row r="3575" spans="1:26" ht="13.2">
      <c r="A3575" s="77"/>
      <c r="B3575" s="77"/>
      <c r="C3575" s="77"/>
      <c r="D3575" s="78"/>
      <c r="E3575" s="77"/>
      <c r="F3575" s="77"/>
      <c r="G3575" s="77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</row>
    <row r="3576" spans="1:26" ht="13.2">
      <c r="A3576" s="77"/>
      <c r="B3576" s="77"/>
      <c r="C3576" s="77"/>
      <c r="D3576" s="78"/>
      <c r="E3576" s="77"/>
      <c r="F3576" s="77"/>
      <c r="G3576" s="77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</row>
    <row r="3577" spans="1:26" ht="13.2">
      <c r="A3577" s="77"/>
      <c r="B3577" s="77"/>
      <c r="C3577" s="77"/>
      <c r="D3577" s="78"/>
      <c r="E3577" s="77"/>
      <c r="F3577" s="77"/>
      <c r="G3577" s="77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</row>
    <row r="3578" spans="1:26" ht="13.2">
      <c r="A3578" s="77"/>
      <c r="B3578" s="77"/>
      <c r="C3578" s="77"/>
      <c r="D3578" s="78"/>
      <c r="E3578" s="77"/>
      <c r="F3578" s="77"/>
      <c r="G3578" s="77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</row>
    <row r="3579" spans="1:26" ht="13.2">
      <c r="A3579" s="77"/>
      <c r="B3579" s="77"/>
      <c r="C3579" s="77"/>
      <c r="D3579" s="78"/>
      <c r="E3579" s="77"/>
      <c r="F3579" s="77"/>
      <c r="G3579" s="77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</row>
    <row r="3580" spans="1:26" ht="13.2">
      <c r="A3580" s="77"/>
      <c r="B3580" s="77"/>
      <c r="C3580" s="77"/>
      <c r="D3580" s="78"/>
      <c r="E3580" s="77"/>
      <c r="F3580" s="77"/>
      <c r="G3580" s="77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</row>
    <row r="3581" spans="1:26" ht="13.2">
      <c r="A3581" s="77"/>
      <c r="B3581" s="77"/>
      <c r="C3581" s="77"/>
      <c r="D3581" s="78"/>
      <c r="E3581" s="77"/>
      <c r="F3581" s="77"/>
      <c r="G3581" s="77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</row>
    <row r="3582" spans="1:26" ht="13.2">
      <c r="A3582" s="77"/>
      <c r="B3582" s="77"/>
      <c r="C3582" s="77"/>
      <c r="D3582" s="78"/>
      <c r="E3582" s="77"/>
      <c r="F3582" s="77"/>
      <c r="G3582" s="77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</row>
    <row r="3583" spans="1:26" ht="13.2">
      <c r="A3583" s="77"/>
      <c r="B3583" s="77"/>
      <c r="C3583" s="77"/>
      <c r="D3583" s="78"/>
      <c r="E3583" s="77"/>
      <c r="F3583" s="77"/>
      <c r="G3583" s="77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</row>
    <row r="3584" spans="1:26" ht="13.2">
      <c r="A3584" s="77"/>
      <c r="B3584" s="77"/>
      <c r="C3584" s="77"/>
      <c r="D3584" s="78"/>
      <c r="E3584" s="77"/>
      <c r="F3584" s="77"/>
      <c r="G3584" s="77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</row>
    <row r="3585" spans="1:26" ht="13.2">
      <c r="A3585" s="77"/>
      <c r="B3585" s="77"/>
      <c r="C3585" s="77"/>
      <c r="D3585" s="78"/>
      <c r="E3585" s="77"/>
      <c r="F3585" s="77"/>
      <c r="G3585" s="77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</row>
    <row r="3586" spans="1:26" ht="13.2">
      <c r="A3586" s="77"/>
      <c r="B3586" s="77"/>
      <c r="C3586" s="77"/>
      <c r="D3586" s="78"/>
      <c r="E3586" s="77"/>
      <c r="F3586" s="77"/>
      <c r="G3586" s="77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</row>
    <row r="3587" spans="1:26" ht="13.2">
      <c r="A3587" s="77"/>
      <c r="B3587" s="77"/>
      <c r="C3587" s="77"/>
      <c r="D3587" s="78"/>
      <c r="E3587" s="77"/>
      <c r="F3587" s="77"/>
      <c r="G3587" s="77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</row>
    <row r="3588" spans="1:26" ht="13.2">
      <c r="A3588" s="77"/>
      <c r="B3588" s="77"/>
      <c r="C3588" s="77"/>
      <c r="D3588" s="78"/>
      <c r="E3588" s="77"/>
      <c r="F3588" s="77"/>
      <c r="G3588" s="77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</row>
    <row r="3589" spans="1:26" ht="13.2">
      <c r="A3589" s="77"/>
      <c r="B3589" s="77"/>
      <c r="C3589" s="77"/>
      <c r="D3589" s="78"/>
      <c r="E3589" s="77"/>
      <c r="F3589" s="77"/>
      <c r="G3589" s="77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</row>
    <row r="3590" spans="1:26" ht="13.2">
      <c r="A3590" s="77"/>
      <c r="B3590" s="77"/>
      <c r="C3590" s="77"/>
      <c r="D3590" s="78"/>
      <c r="E3590" s="77"/>
      <c r="F3590" s="77"/>
      <c r="G3590" s="77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</row>
    <row r="3591" spans="1:26" ht="13.2">
      <c r="A3591" s="77"/>
      <c r="B3591" s="77"/>
      <c r="C3591" s="77"/>
      <c r="D3591" s="78"/>
      <c r="E3591" s="77"/>
      <c r="F3591" s="77"/>
      <c r="G3591" s="77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</row>
    <row r="3592" spans="1:26" ht="13.2">
      <c r="A3592" s="77"/>
      <c r="B3592" s="77"/>
      <c r="C3592" s="77"/>
      <c r="D3592" s="78"/>
      <c r="E3592" s="77"/>
      <c r="F3592" s="77"/>
      <c r="G3592" s="77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</row>
    <row r="3593" spans="1:26" ht="13.2">
      <c r="A3593" s="77"/>
      <c r="B3593" s="77"/>
      <c r="C3593" s="77"/>
      <c r="D3593" s="78"/>
      <c r="E3593" s="77"/>
      <c r="F3593" s="77"/>
      <c r="G3593" s="77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</row>
    <row r="3594" spans="1:26" ht="13.2">
      <c r="A3594" s="77"/>
      <c r="B3594" s="77"/>
      <c r="C3594" s="77"/>
      <c r="D3594" s="78"/>
      <c r="E3594" s="77"/>
      <c r="F3594" s="77"/>
      <c r="G3594" s="77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</row>
    <row r="3595" spans="1:26" ht="13.2">
      <c r="A3595" s="77"/>
      <c r="B3595" s="77"/>
      <c r="C3595" s="77"/>
      <c r="D3595" s="78"/>
      <c r="E3595" s="77"/>
      <c r="F3595" s="77"/>
      <c r="G3595" s="77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</row>
    <row r="3596" spans="1:26" ht="13.2">
      <c r="A3596" s="77"/>
      <c r="B3596" s="77"/>
      <c r="C3596" s="77"/>
      <c r="D3596" s="78"/>
      <c r="E3596" s="77"/>
      <c r="F3596" s="77"/>
      <c r="G3596" s="77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</row>
    <row r="3597" spans="1:26" ht="13.2">
      <c r="A3597" s="77"/>
      <c r="B3597" s="77"/>
      <c r="C3597" s="77"/>
      <c r="D3597" s="78"/>
      <c r="E3597" s="77"/>
      <c r="F3597" s="77"/>
      <c r="G3597" s="77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</row>
    <row r="3598" spans="1:26" ht="13.2">
      <c r="A3598" s="77"/>
      <c r="B3598" s="77"/>
      <c r="C3598" s="77"/>
      <c r="D3598" s="78"/>
      <c r="E3598" s="77"/>
      <c r="F3598" s="77"/>
      <c r="G3598" s="77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</row>
    <row r="3599" spans="1:26" ht="13.2">
      <c r="A3599" s="77"/>
      <c r="B3599" s="77"/>
      <c r="C3599" s="77"/>
      <c r="D3599" s="78"/>
      <c r="E3599" s="77"/>
      <c r="F3599" s="77"/>
      <c r="G3599" s="77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</row>
    <row r="3600" spans="1:26" ht="13.2">
      <c r="A3600" s="77"/>
      <c r="B3600" s="77"/>
      <c r="C3600" s="77"/>
      <c r="D3600" s="78"/>
      <c r="E3600" s="77"/>
      <c r="F3600" s="77"/>
      <c r="G3600" s="77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</row>
    <row r="3601" spans="1:26" ht="13.2">
      <c r="A3601" s="77"/>
      <c r="B3601" s="77"/>
      <c r="C3601" s="77"/>
      <c r="D3601" s="78"/>
      <c r="E3601" s="77"/>
      <c r="F3601" s="77"/>
      <c r="G3601" s="77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</row>
    <row r="3602" spans="1:26" ht="13.2">
      <c r="A3602" s="77"/>
      <c r="B3602" s="77"/>
      <c r="C3602" s="77"/>
      <c r="D3602" s="78"/>
      <c r="E3602" s="77"/>
      <c r="F3602" s="77"/>
      <c r="G3602" s="77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</row>
    <row r="3603" spans="1:26" ht="13.2">
      <c r="A3603" s="77"/>
      <c r="B3603" s="77"/>
      <c r="C3603" s="77"/>
      <c r="D3603" s="78"/>
      <c r="E3603" s="77"/>
      <c r="F3603" s="77"/>
      <c r="G3603" s="77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</row>
    <row r="3604" spans="1:26" ht="13.2">
      <c r="A3604" s="77"/>
      <c r="B3604" s="77"/>
      <c r="C3604" s="77"/>
      <c r="D3604" s="78"/>
      <c r="E3604" s="77"/>
      <c r="F3604" s="77"/>
      <c r="G3604" s="77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</row>
    <row r="3605" spans="1:26" ht="13.2">
      <c r="A3605" s="77"/>
      <c r="B3605" s="77"/>
      <c r="C3605" s="77"/>
      <c r="D3605" s="78"/>
      <c r="E3605" s="77"/>
      <c r="F3605" s="77"/>
      <c r="G3605" s="77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</row>
    <row r="3606" spans="1:26" ht="13.2">
      <c r="A3606" s="77"/>
      <c r="B3606" s="77"/>
      <c r="C3606" s="77"/>
      <c r="D3606" s="78"/>
      <c r="E3606" s="77"/>
      <c r="F3606" s="77"/>
      <c r="G3606" s="77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</row>
    <row r="3607" spans="1:26" ht="13.2">
      <c r="A3607" s="77"/>
      <c r="B3607" s="77"/>
      <c r="C3607" s="77"/>
      <c r="D3607" s="78"/>
      <c r="E3607" s="77"/>
      <c r="F3607" s="77"/>
      <c r="G3607" s="77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</row>
    <row r="3608" spans="1:26" ht="13.2">
      <c r="A3608" s="77"/>
      <c r="B3608" s="77"/>
      <c r="C3608" s="77"/>
      <c r="D3608" s="78"/>
      <c r="E3608" s="77"/>
      <c r="F3608" s="77"/>
      <c r="G3608" s="77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</row>
    <row r="3609" spans="1:26" ht="13.2">
      <c r="A3609" s="77"/>
      <c r="B3609" s="77"/>
      <c r="C3609" s="77"/>
      <c r="D3609" s="78"/>
      <c r="E3609" s="77"/>
      <c r="F3609" s="77"/>
      <c r="G3609" s="77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</row>
    <row r="3610" spans="1:26" ht="13.2">
      <c r="A3610" s="77"/>
      <c r="B3610" s="77"/>
      <c r="C3610" s="77"/>
      <c r="D3610" s="78"/>
      <c r="E3610" s="77"/>
      <c r="F3610" s="77"/>
      <c r="G3610" s="77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</row>
    <row r="3611" spans="1:26" ht="13.2">
      <c r="A3611" s="77"/>
      <c r="B3611" s="77"/>
      <c r="C3611" s="77"/>
      <c r="D3611" s="78"/>
      <c r="E3611" s="77"/>
      <c r="F3611" s="77"/>
      <c r="G3611" s="77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</row>
    <row r="3612" spans="1:26" ht="13.2">
      <c r="A3612" s="77"/>
      <c r="B3612" s="77"/>
      <c r="C3612" s="77"/>
      <c r="D3612" s="78"/>
      <c r="E3612" s="77"/>
      <c r="F3612" s="77"/>
      <c r="G3612" s="77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</row>
    <row r="3613" spans="1:26" ht="13.2">
      <c r="A3613" s="77"/>
      <c r="B3613" s="77"/>
      <c r="C3613" s="77"/>
      <c r="D3613" s="78"/>
      <c r="E3613" s="77"/>
      <c r="F3613" s="77"/>
      <c r="G3613" s="77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</row>
    <row r="3614" spans="1:26" ht="13.2">
      <c r="A3614" s="77"/>
      <c r="B3614" s="77"/>
      <c r="C3614" s="77"/>
      <c r="D3614" s="78"/>
      <c r="E3614" s="77"/>
      <c r="F3614" s="77"/>
      <c r="G3614" s="77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</row>
    <row r="3615" spans="1:26" ht="13.2">
      <c r="A3615" s="77"/>
      <c r="B3615" s="77"/>
      <c r="C3615" s="77"/>
      <c r="D3615" s="78"/>
      <c r="E3615" s="77"/>
      <c r="F3615" s="77"/>
      <c r="G3615" s="77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</row>
    <row r="3616" spans="1:26" ht="13.2">
      <c r="A3616" s="77"/>
      <c r="B3616" s="77"/>
      <c r="C3616" s="77"/>
      <c r="D3616" s="78"/>
      <c r="E3616" s="77"/>
      <c r="F3616" s="77"/>
      <c r="G3616" s="77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</row>
    <row r="3617" spans="1:26" ht="13.2">
      <c r="A3617" s="77"/>
      <c r="B3617" s="77"/>
      <c r="C3617" s="77"/>
      <c r="D3617" s="78"/>
      <c r="E3617" s="77"/>
      <c r="F3617" s="77"/>
      <c r="G3617" s="77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</row>
    <row r="3618" spans="1:26" ht="13.2">
      <c r="A3618" s="77"/>
      <c r="B3618" s="77"/>
      <c r="C3618" s="77"/>
      <c r="D3618" s="78"/>
      <c r="E3618" s="77"/>
      <c r="F3618" s="77"/>
      <c r="G3618" s="77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</row>
    <row r="3619" spans="1:26" ht="13.2">
      <c r="A3619" s="77"/>
      <c r="B3619" s="77"/>
      <c r="C3619" s="77"/>
      <c r="D3619" s="78"/>
      <c r="E3619" s="77"/>
      <c r="F3619" s="77"/>
      <c r="G3619" s="77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</row>
    <row r="3620" spans="1:26" ht="13.2">
      <c r="A3620" s="77"/>
      <c r="B3620" s="77"/>
      <c r="C3620" s="77"/>
      <c r="D3620" s="78"/>
      <c r="E3620" s="77"/>
      <c r="F3620" s="77"/>
      <c r="G3620" s="77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</row>
    <row r="3621" spans="1:26" ht="13.2">
      <c r="A3621" s="77"/>
      <c r="B3621" s="77"/>
      <c r="C3621" s="77"/>
      <c r="D3621" s="78"/>
      <c r="E3621" s="77"/>
      <c r="F3621" s="77"/>
      <c r="G3621" s="77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</row>
    <row r="3622" spans="1:26" ht="13.2">
      <c r="A3622" s="77"/>
      <c r="B3622" s="77"/>
      <c r="C3622" s="77"/>
      <c r="D3622" s="78"/>
      <c r="E3622" s="77"/>
      <c r="F3622" s="77"/>
      <c r="G3622" s="77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</row>
    <row r="3623" spans="1:26" ht="13.2">
      <c r="A3623" s="77"/>
      <c r="B3623" s="77"/>
      <c r="C3623" s="77"/>
      <c r="D3623" s="78"/>
      <c r="E3623" s="77"/>
      <c r="F3623" s="77"/>
      <c r="G3623" s="77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</row>
    <row r="3624" spans="1:26" ht="13.2">
      <c r="A3624" s="77"/>
      <c r="B3624" s="77"/>
      <c r="C3624" s="77"/>
      <c r="D3624" s="78"/>
      <c r="E3624" s="77"/>
      <c r="F3624" s="77"/>
      <c r="G3624" s="77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</row>
    <row r="3625" spans="1:26" ht="13.2">
      <c r="A3625" s="77"/>
      <c r="B3625" s="77"/>
      <c r="C3625" s="77"/>
      <c r="D3625" s="78"/>
      <c r="E3625" s="77"/>
      <c r="F3625" s="77"/>
      <c r="G3625" s="77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</row>
    <row r="3626" spans="1:26" ht="13.2">
      <c r="A3626" s="77"/>
      <c r="B3626" s="77"/>
      <c r="C3626" s="77"/>
      <c r="D3626" s="78"/>
      <c r="E3626" s="77"/>
      <c r="F3626" s="77"/>
      <c r="G3626" s="77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</row>
    <row r="3627" spans="1:26" ht="13.2">
      <c r="A3627" s="77"/>
      <c r="B3627" s="77"/>
      <c r="C3627" s="77"/>
      <c r="D3627" s="78"/>
      <c r="E3627" s="77"/>
      <c r="F3627" s="77"/>
      <c r="G3627" s="77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</row>
    <row r="3628" spans="1:26" ht="13.2">
      <c r="A3628" s="77"/>
      <c r="B3628" s="77"/>
      <c r="C3628" s="77"/>
      <c r="D3628" s="78"/>
      <c r="E3628" s="77"/>
      <c r="F3628" s="77"/>
      <c r="G3628" s="77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</row>
    <row r="3629" spans="1:26" ht="13.2">
      <c r="A3629" s="77"/>
      <c r="B3629" s="77"/>
      <c r="C3629" s="77"/>
      <c r="D3629" s="78"/>
      <c r="E3629" s="77"/>
      <c r="F3629" s="77"/>
      <c r="G3629" s="77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</row>
    <row r="3630" spans="1:26" ht="13.2">
      <c r="A3630" s="77"/>
      <c r="B3630" s="77"/>
      <c r="C3630" s="77"/>
      <c r="D3630" s="78"/>
      <c r="E3630" s="77"/>
      <c r="F3630" s="77"/>
      <c r="G3630" s="77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</row>
    <row r="3631" spans="1:26" ht="13.2">
      <c r="A3631" s="77"/>
      <c r="B3631" s="77"/>
      <c r="C3631" s="77"/>
      <c r="D3631" s="78"/>
      <c r="E3631" s="77"/>
      <c r="F3631" s="77"/>
      <c r="G3631" s="77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</row>
    <row r="3632" spans="1:26" ht="13.2">
      <c r="A3632" s="77"/>
      <c r="B3632" s="77"/>
      <c r="C3632" s="77"/>
      <c r="D3632" s="78"/>
      <c r="E3632" s="77"/>
      <c r="F3632" s="77"/>
      <c r="G3632" s="77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</row>
    <row r="3633" spans="1:26" ht="13.2">
      <c r="A3633" s="77"/>
      <c r="B3633" s="77"/>
      <c r="C3633" s="77"/>
      <c r="D3633" s="78"/>
      <c r="E3633" s="77"/>
      <c r="F3633" s="77"/>
      <c r="G3633" s="77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</row>
    <row r="3634" spans="1:26" ht="13.2">
      <c r="A3634" s="77"/>
      <c r="B3634" s="77"/>
      <c r="C3634" s="77"/>
      <c r="D3634" s="78"/>
      <c r="E3634" s="77"/>
      <c r="F3634" s="77"/>
      <c r="G3634" s="77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</row>
    <row r="3635" spans="1:26" ht="13.2">
      <c r="A3635" s="77"/>
      <c r="B3635" s="77"/>
      <c r="C3635" s="77"/>
      <c r="D3635" s="78"/>
      <c r="E3635" s="77"/>
      <c r="F3635" s="77"/>
      <c r="G3635" s="77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</row>
    <row r="3636" spans="1:26" ht="13.2">
      <c r="A3636" s="77"/>
      <c r="B3636" s="77"/>
      <c r="C3636" s="77"/>
      <c r="D3636" s="78"/>
      <c r="E3636" s="77"/>
      <c r="F3636" s="77"/>
      <c r="G3636" s="77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</row>
    <row r="3637" spans="1:26" ht="13.2">
      <c r="A3637" s="77"/>
      <c r="B3637" s="77"/>
      <c r="C3637" s="77"/>
      <c r="D3637" s="78"/>
      <c r="E3637" s="77"/>
      <c r="F3637" s="77"/>
      <c r="G3637" s="77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</row>
    <row r="3638" spans="1:26" ht="13.2">
      <c r="A3638" s="77"/>
      <c r="B3638" s="77"/>
      <c r="C3638" s="77"/>
      <c r="D3638" s="78"/>
      <c r="E3638" s="77"/>
      <c r="F3638" s="77"/>
      <c r="G3638" s="77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</row>
    <row r="3639" spans="1:26" ht="13.2">
      <c r="A3639" s="77"/>
      <c r="B3639" s="77"/>
      <c r="C3639" s="77"/>
      <c r="D3639" s="78"/>
      <c r="E3639" s="77"/>
      <c r="F3639" s="77"/>
      <c r="G3639" s="77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</row>
    <row r="3640" spans="1:26" ht="13.2">
      <c r="A3640" s="77"/>
      <c r="B3640" s="77"/>
      <c r="C3640" s="77"/>
      <c r="D3640" s="78"/>
      <c r="E3640" s="77"/>
      <c r="F3640" s="77"/>
      <c r="G3640" s="77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</row>
    <row r="3641" spans="1:26" ht="13.2">
      <c r="A3641" s="77"/>
      <c r="B3641" s="77"/>
      <c r="C3641" s="77"/>
      <c r="D3641" s="78"/>
      <c r="E3641" s="77"/>
      <c r="F3641" s="77"/>
      <c r="G3641" s="77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</row>
    <row r="3642" spans="1:26" ht="13.2">
      <c r="A3642" s="77"/>
      <c r="B3642" s="77"/>
      <c r="C3642" s="77"/>
      <c r="D3642" s="78"/>
      <c r="E3642" s="77"/>
      <c r="F3642" s="77"/>
      <c r="G3642" s="77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</row>
    <row r="3643" spans="1:26" ht="13.2">
      <c r="A3643" s="77"/>
      <c r="B3643" s="77"/>
      <c r="C3643" s="77"/>
      <c r="D3643" s="78"/>
      <c r="E3643" s="77"/>
      <c r="F3643" s="77"/>
      <c r="G3643" s="77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</row>
    <row r="3644" spans="1:26" ht="13.2">
      <c r="A3644" s="77"/>
      <c r="B3644" s="77"/>
      <c r="C3644" s="77"/>
      <c r="D3644" s="78"/>
      <c r="E3644" s="77"/>
      <c r="F3644" s="77"/>
      <c r="G3644" s="77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</row>
    <row r="3645" spans="1:26" ht="13.2">
      <c r="A3645" s="77"/>
      <c r="B3645" s="77"/>
      <c r="C3645" s="77"/>
      <c r="D3645" s="78"/>
      <c r="E3645" s="77"/>
      <c r="F3645" s="77"/>
      <c r="G3645" s="77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</row>
    <row r="3646" spans="1:26" ht="13.2">
      <c r="A3646" s="77"/>
      <c r="B3646" s="77"/>
      <c r="C3646" s="77"/>
      <c r="D3646" s="78"/>
      <c r="E3646" s="77"/>
      <c r="F3646" s="77"/>
      <c r="G3646" s="77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</row>
    <row r="3647" spans="1:26" ht="13.2">
      <c r="A3647" s="77"/>
      <c r="B3647" s="77"/>
      <c r="C3647" s="77"/>
      <c r="D3647" s="78"/>
      <c r="E3647" s="77"/>
      <c r="F3647" s="77"/>
      <c r="G3647" s="77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</row>
    <row r="3648" spans="1:26" ht="13.2">
      <c r="A3648" s="77"/>
      <c r="B3648" s="77"/>
      <c r="C3648" s="77"/>
      <c r="D3648" s="78"/>
      <c r="E3648" s="77"/>
      <c r="F3648" s="77"/>
      <c r="G3648" s="77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</row>
    <row r="3649" spans="1:26" ht="13.2">
      <c r="A3649" s="77"/>
      <c r="B3649" s="77"/>
      <c r="C3649" s="77"/>
      <c r="D3649" s="78"/>
      <c r="E3649" s="77"/>
      <c r="F3649" s="77"/>
      <c r="G3649" s="77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</row>
    <row r="3650" spans="1:26" ht="13.2">
      <c r="A3650" s="77"/>
      <c r="B3650" s="77"/>
      <c r="C3650" s="77"/>
      <c r="D3650" s="78"/>
      <c r="E3650" s="77"/>
      <c r="F3650" s="77"/>
      <c r="G3650" s="77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</row>
    <row r="3651" spans="1:26" ht="13.2">
      <c r="A3651" s="77"/>
      <c r="B3651" s="77"/>
      <c r="C3651" s="77"/>
      <c r="D3651" s="78"/>
      <c r="E3651" s="77"/>
      <c r="F3651" s="77"/>
      <c r="G3651" s="77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</row>
    <row r="3652" spans="1:26" ht="13.2">
      <c r="A3652" s="77"/>
      <c r="B3652" s="77"/>
      <c r="C3652" s="77"/>
      <c r="D3652" s="78"/>
      <c r="E3652" s="77"/>
      <c r="F3652" s="77"/>
      <c r="G3652" s="77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</row>
    <row r="3653" spans="1:26" ht="13.2">
      <c r="A3653" s="77"/>
      <c r="B3653" s="77"/>
      <c r="C3653" s="77"/>
      <c r="D3653" s="78"/>
      <c r="E3653" s="77"/>
      <c r="F3653" s="77"/>
      <c r="G3653" s="77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</row>
    <row r="3654" spans="1:26" ht="13.2">
      <c r="A3654" s="77"/>
      <c r="B3654" s="77"/>
      <c r="C3654" s="77"/>
      <c r="D3654" s="78"/>
      <c r="E3654" s="77"/>
      <c r="F3654" s="77"/>
      <c r="G3654" s="77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</row>
    <row r="3655" spans="1:26" ht="13.2">
      <c r="A3655" s="77"/>
      <c r="B3655" s="77"/>
      <c r="C3655" s="77"/>
      <c r="D3655" s="78"/>
      <c r="E3655" s="77"/>
      <c r="F3655" s="77"/>
      <c r="G3655" s="77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</row>
    <row r="3656" spans="1:26" ht="13.2">
      <c r="A3656" s="77"/>
      <c r="B3656" s="77"/>
      <c r="C3656" s="77"/>
      <c r="D3656" s="78"/>
      <c r="E3656" s="77"/>
      <c r="F3656" s="77"/>
      <c r="G3656" s="77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</row>
    <row r="3657" spans="1:26" ht="13.2">
      <c r="A3657" s="77"/>
      <c r="B3657" s="77"/>
      <c r="C3657" s="77"/>
      <c r="D3657" s="78"/>
      <c r="E3657" s="77"/>
      <c r="F3657" s="77"/>
      <c r="G3657" s="77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</row>
    <row r="3658" spans="1:26" ht="13.2">
      <c r="A3658" s="77"/>
      <c r="B3658" s="77"/>
      <c r="C3658" s="77"/>
      <c r="D3658" s="78"/>
      <c r="E3658" s="77"/>
      <c r="F3658" s="77"/>
      <c r="G3658" s="77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</row>
    <row r="3659" spans="1:26" ht="13.2">
      <c r="A3659" s="77"/>
      <c r="B3659" s="77"/>
      <c r="C3659" s="77"/>
      <c r="D3659" s="78"/>
      <c r="E3659" s="77"/>
      <c r="F3659" s="77"/>
      <c r="G3659" s="77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</row>
    <row r="3660" spans="1:26" ht="13.2">
      <c r="A3660" s="77"/>
      <c r="B3660" s="77"/>
      <c r="C3660" s="77"/>
      <c r="D3660" s="78"/>
      <c r="E3660" s="77"/>
      <c r="F3660" s="77"/>
      <c r="G3660" s="77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</row>
    <row r="3661" spans="1:26" ht="13.2">
      <c r="A3661" s="77"/>
      <c r="B3661" s="77"/>
      <c r="C3661" s="77"/>
      <c r="D3661" s="78"/>
      <c r="E3661" s="77"/>
      <c r="F3661" s="77"/>
      <c r="G3661" s="77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</row>
    <row r="3662" spans="1:26" ht="13.2">
      <c r="A3662" s="77"/>
      <c r="B3662" s="77"/>
      <c r="C3662" s="77"/>
      <c r="D3662" s="78"/>
      <c r="E3662" s="77"/>
      <c r="F3662" s="77"/>
      <c r="G3662" s="77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</row>
    <row r="3663" spans="1:26" ht="13.2">
      <c r="A3663" s="77"/>
      <c r="B3663" s="77"/>
      <c r="C3663" s="77"/>
      <c r="D3663" s="78"/>
      <c r="E3663" s="77"/>
      <c r="F3663" s="77"/>
      <c r="G3663" s="77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</row>
    <row r="3664" spans="1:26" ht="13.2">
      <c r="A3664" s="77"/>
      <c r="B3664" s="77"/>
      <c r="C3664" s="77"/>
      <c r="D3664" s="78"/>
      <c r="E3664" s="77"/>
      <c r="F3664" s="77"/>
      <c r="G3664" s="77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</row>
    <row r="3665" spans="1:26" ht="13.2">
      <c r="A3665" s="77"/>
      <c r="B3665" s="77"/>
      <c r="C3665" s="77"/>
      <c r="D3665" s="78"/>
      <c r="E3665" s="77"/>
      <c r="F3665" s="77"/>
      <c r="G3665" s="77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</row>
    <row r="3666" spans="1:26" ht="13.2">
      <c r="A3666" s="77"/>
      <c r="B3666" s="77"/>
      <c r="C3666" s="77"/>
      <c r="D3666" s="78"/>
      <c r="E3666" s="77"/>
      <c r="F3666" s="77"/>
      <c r="G3666" s="77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</row>
    <row r="3667" spans="1:26" ht="13.2">
      <c r="A3667" s="77"/>
      <c r="B3667" s="77"/>
      <c r="C3667" s="77"/>
      <c r="D3667" s="78"/>
      <c r="E3667" s="77"/>
      <c r="F3667" s="77"/>
      <c r="G3667" s="77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</row>
    <row r="3668" spans="1:26" ht="13.2">
      <c r="A3668" s="77"/>
      <c r="B3668" s="77"/>
      <c r="C3668" s="77"/>
      <c r="D3668" s="78"/>
      <c r="E3668" s="77"/>
      <c r="F3668" s="77"/>
      <c r="G3668" s="77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</row>
    <row r="3669" spans="1:26" ht="13.2">
      <c r="A3669" s="77"/>
      <c r="B3669" s="77"/>
      <c r="C3669" s="77"/>
      <c r="D3669" s="78"/>
      <c r="E3669" s="77"/>
      <c r="F3669" s="77"/>
      <c r="G3669" s="77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</row>
    <row r="3670" spans="1:26" ht="13.2">
      <c r="A3670" s="77"/>
      <c r="B3670" s="77"/>
      <c r="C3670" s="77"/>
      <c r="D3670" s="78"/>
      <c r="E3670" s="77"/>
      <c r="F3670" s="77"/>
      <c r="G3670" s="77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</row>
    <row r="3671" spans="1:26" ht="13.2">
      <c r="A3671" s="77"/>
      <c r="B3671" s="77"/>
      <c r="C3671" s="77"/>
      <c r="D3671" s="78"/>
      <c r="E3671" s="77"/>
      <c r="F3671" s="77"/>
      <c r="G3671" s="77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</row>
    <row r="3672" spans="1:26" ht="13.2">
      <c r="A3672" s="77"/>
      <c r="B3672" s="77"/>
      <c r="C3672" s="77"/>
      <c r="D3672" s="78"/>
      <c r="E3672" s="77"/>
      <c r="F3672" s="77"/>
      <c r="G3672" s="77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</row>
    <row r="3673" spans="1:26" ht="13.2">
      <c r="A3673" s="77"/>
      <c r="B3673" s="77"/>
      <c r="C3673" s="77"/>
      <c r="D3673" s="78"/>
      <c r="E3673" s="77"/>
      <c r="F3673" s="77"/>
      <c r="G3673" s="77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</row>
    <row r="3674" spans="1:26" ht="13.2">
      <c r="A3674" s="77"/>
      <c r="B3674" s="77"/>
      <c r="C3674" s="77"/>
      <c r="D3674" s="78"/>
      <c r="E3674" s="77"/>
      <c r="F3674" s="77"/>
      <c r="G3674" s="77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</row>
    <row r="3675" spans="1:26" ht="13.2">
      <c r="A3675" s="77"/>
      <c r="B3675" s="77"/>
      <c r="C3675" s="77"/>
      <c r="D3675" s="78"/>
      <c r="E3675" s="77"/>
      <c r="F3675" s="77"/>
      <c r="G3675" s="77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</row>
    <row r="3676" spans="1:26" ht="13.2">
      <c r="A3676" s="77"/>
      <c r="B3676" s="77"/>
      <c r="C3676" s="77"/>
      <c r="D3676" s="78"/>
      <c r="E3676" s="77"/>
      <c r="F3676" s="77"/>
      <c r="G3676" s="77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</row>
    <row r="3677" spans="1:26" ht="13.2">
      <c r="A3677" s="77"/>
      <c r="B3677" s="77"/>
      <c r="C3677" s="77"/>
      <c r="D3677" s="78"/>
      <c r="E3677" s="77"/>
      <c r="F3677" s="77"/>
      <c r="G3677" s="77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</row>
    <row r="3678" spans="1:26" ht="13.2">
      <c r="A3678" s="77"/>
      <c r="B3678" s="77"/>
      <c r="C3678" s="77"/>
      <c r="D3678" s="78"/>
      <c r="E3678" s="77"/>
      <c r="F3678" s="77"/>
      <c r="G3678" s="77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</row>
    <row r="3679" spans="1:26" ht="13.2">
      <c r="A3679" s="77"/>
      <c r="B3679" s="77"/>
      <c r="C3679" s="77"/>
      <c r="D3679" s="78"/>
      <c r="E3679" s="77"/>
      <c r="F3679" s="77"/>
      <c r="G3679" s="77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</row>
    <row r="3680" spans="1:26" ht="13.2">
      <c r="A3680" s="77"/>
      <c r="B3680" s="77"/>
      <c r="C3680" s="77"/>
      <c r="D3680" s="78"/>
      <c r="E3680" s="77"/>
      <c r="F3680" s="77"/>
      <c r="G3680" s="77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</row>
    <row r="3681" spans="1:26" ht="13.2">
      <c r="A3681" s="77"/>
      <c r="B3681" s="77"/>
      <c r="C3681" s="77"/>
      <c r="D3681" s="78"/>
      <c r="E3681" s="77"/>
      <c r="F3681" s="77"/>
      <c r="G3681" s="77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</row>
    <row r="3682" spans="1:26" ht="13.2">
      <c r="A3682" s="77"/>
      <c r="B3682" s="77"/>
      <c r="C3682" s="77"/>
      <c r="D3682" s="78"/>
      <c r="E3682" s="77"/>
      <c r="F3682" s="77"/>
      <c r="G3682" s="77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</row>
    <row r="3683" spans="1:26" ht="13.2">
      <c r="A3683" s="77"/>
      <c r="B3683" s="77"/>
      <c r="C3683" s="77"/>
      <c r="D3683" s="78"/>
      <c r="E3683" s="77"/>
      <c r="F3683" s="77"/>
      <c r="G3683" s="77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</row>
    <row r="3684" spans="1:26" ht="13.2">
      <c r="A3684" s="77"/>
      <c r="B3684" s="77"/>
      <c r="C3684" s="77"/>
      <c r="D3684" s="78"/>
      <c r="E3684" s="77"/>
      <c r="F3684" s="77"/>
      <c r="G3684" s="77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</row>
    <row r="3685" spans="1:26" ht="13.2">
      <c r="A3685" s="77"/>
      <c r="B3685" s="77"/>
      <c r="C3685" s="77"/>
      <c r="D3685" s="78"/>
      <c r="E3685" s="77"/>
      <c r="F3685" s="77"/>
      <c r="G3685" s="77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</row>
    <row r="3686" spans="1:26" ht="13.2">
      <c r="A3686" s="77"/>
      <c r="B3686" s="77"/>
      <c r="C3686" s="77"/>
      <c r="D3686" s="78"/>
      <c r="E3686" s="77"/>
      <c r="F3686" s="77"/>
      <c r="G3686" s="77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</row>
    <row r="3687" spans="1:26" ht="13.2">
      <c r="A3687" s="77"/>
      <c r="B3687" s="77"/>
      <c r="C3687" s="77"/>
      <c r="D3687" s="78"/>
      <c r="E3687" s="77"/>
      <c r="F3687" s="77"/>
      <c r="G3687" s="77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</row>
    <row r="3688" spans="1:26" ht="13.2">
      <c r="A3688" s="77"/>
      <c r="B3688" s="77"/>
      <c r="C3688" s="77"/>
      <c r="D3688" s="78"/>
      <c r="E3688" s="77"/>
      <c r="F3688" s="77"/>
      <c r="G3688" s="77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</row>
    <row r="3689" spans="1:26" ht="13.2">
      <c r="A3689" s="77"/>
      <c r="B3689" s="77"/>
      <c r="C3689" s="77"/>
      <c r="D3689" s="78"/>
      <c r="E3689" s="77"/>
      <c r="F3689" s="77"/>
      <c r="G3689" s="77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</row>
    <row r="3690" spans="1:26" ht="13.2">
      <c r="A3690" s="77"/>
      <c r="B3690" s="77"/>
      <c r="C3690" s="77"/>
      <c r="D3690" s="78"/>
      <c r="E3690" s="77"/>
      <c r="F3690" s="77"/>
      <c r="G3690" s="77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</row>
    <row r="3691" spans="1:26" ht="13.2">
      <c r="A3691" s="77"/>
      <c r="B3691" s="77"/>
      <c r="C3691" s="77"/>
      <c r="D3691" s="78"/>
      <c r="E3691" s="77"/>
      <c r="F3691" s="77"/>
      <c r="G3691" s="77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</row>
    <row r="3692" spans="1:26" ht="13.2">
      <c r="A3692" s="77"/>
      <c r="B3692" s="77"/>
      <c r="C3692" s="77"/>
      <c r="D3692" s="78"/>
      <c r="E3692" s="77"/>
      <c r="F3692" s="77"/>
      <c r="G3692" s="77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</row>
    <row r="3693" spans="1:26" ht="13.2">
      <c r="A3693" s="77"/>
      <c r="B3693" s="77"/>
      <c r="C3693" s="77"/>
      <c r="D3693" s="78"/>
      <c r="E3693" s="77"/>
      <c r="F3693" s="77"/>
      <c r="G3693" s="77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</row>
    <row r="3694" spans="1:26" ht="13.2">
      <c r="A3694" s="77"/>
      <c r="B3694" s="77"/>
      <c r="C3694" s="77"/>
      <c r="D3694" s="78"/>
      <c r="E3694" s="77"/>
      <c r="F3694" s="77"/>
      <c r="G3694" s="77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</row>
    <row r="3695" spans="1:26" ht="13.2">
      <c r="A3695" s="77"/>
      <c r="B3695" s="77"/>
      <c r="C3695" s="77"/>
      <c r="D3695" s="78"/>
      <c r="E3695" s="77"/>
      <c r="F3695" s="77"/>
      <c r="G3695" s="77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</row>
    <row r="3696" spans="1:26" ht="13.2">
      <c r="A3696" s="77"/>
      <c r="B3696" s="77"/>
      <c r="C3696" s="77"/>
      <c r="D3696" s="78"/>
      <c r="E3696" s="77"/>
      <c r="F3696" s="77"/>
      <c r="G3696" s="77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</row>
    <row r="3697" spans="1:26" ht="13.2">
      <c r="A3697" s="77"/>
      <c r="B3697" s="77"/>
      <c r="C3697" s="77"/>
      <c r="D3697" s="78"/>
      <c r="E3697" s="77"/>
      <c r="F3697" s="77"/>
      <c r="G3697" s="77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</row>
    <row r="3698" spans="1:26" ht="13.2">
      <c r="A3698" s="77"/>
      <c r="B3698" s="77"/>
      <c r="C3698" s="77"/>
      <c r="D3698" s="78"/>
      <c r="E3698" s="77"/>
      <c r="F3698" s="77"/>
      <c r="G3698" s="77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</row>
    <row r="3699" spans="1:26" ht="13.2">
      <c r="A3699" s="77"/>
      <c r="B3699" s="77"/>
      <c r="C3699" s="77"/>
      <c r="D3699" s="78"/>
      <c r="E3699" s="77"/>
      <c r="F3699" s="77"/>
      <c r="G3699" s="77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</row>
    <row r="3700" spans="1:26" ht="13.2">
      <c r="A3700" s="77"/>
      <c r="B3700" s="77"/>
      <c r="C3700" s="77"/>
      <c r="D3700" s="78"/>
      <c r="E3700" s="77"/>
      <c r="F3700" s="77"/>
      <c r="G3700" s="77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</row>
    <row r="3701" spans="1:26" ht="13.2">
      <c r="A3701" s="77"/>
      <c r="B3701" s="77"/>
      <c r="C3701" s="77"/>
      <c r="D3701" s="78"/>
      <c r="E3701" s="77"/>
      <c r="F3701" s="77"/>
      <c r="G3701" s="77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</row>
    <row r="3702" spans="1:26" ht="13.2">
      <c r="A3702" s="77"/>
      <c r="B3702" s="77"/>
      <c r="C3702" s="77"/>
      <c r="D3702" s="78"/>
      <c r="E3702" s="77"/>
      <c r="F3702" s="77"/>
      <c r="G3702" s="77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</row>
    <row r="3703" spans="1:26" ht="13.2">
      <c r="A3703" s="77"/>
      <c r="B3703" s="77"/>
      <c r="C3703" s="77"/>
      <c r="D3703" s="78"/>
      <c r="E3703" s="77"/>
      <c r="F3703" s="77"/>
      <c r="G3703" s="77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</row>
    <row r="3704" spans="1:26" ht="13.2">
      <c r="A3704" s="77"/>
      <c r="B3704" s="77"/>
      <c r="C3704" s="77"/>
      <c r="D3704" s="78"/>
      <c r="E3704" s="77"/>
      <c r="F3704" s="77"/>
      <c r="G3704" s="77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</row>
    <row r="3705" spans="1:26" ht="13.2">
      <c r="A3705" s="77"/>
      <c r="B3705" s="77"/>
      <c r="C3705" s="77"/>
      <c r="D3705" s="78"/>
      <c r="E3705" s="77"/>
      <c r="F3705" s="77"/>
      <c r="G3705" s="77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</row>
    <row r="3706" spans="1:26" ht="13.2">
      <c r="A3706" s="77"/>
      <c r="B3706" s="77"/>
      <c r="C3706" s="77"/>
      <c r="D3706" s="78"/>
      <c r="E3706" s="77"/>
      <c r="F3706" s="77"/>
      <c r="G3706" s="77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</row>
    <row r="3707" spans="1:26" ht="13.2">
      <c r="A3707" s="77"/>
      <c r="B3707" s="77"/>
      <c r="C3707" s="77"/>
      <c r="D3707" s="78"/>
      <c r="E3707" s="77"/>
      <c r="F3707" s="77"/>
      <c r="G3707" s="77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</row>
    <row r="3708" spans="1:26" ht="13.2">
      <c r="A3708" s="77"/>
      <c r="B3708" s="77"/>
      <c r="C3708" s="77"/>
      <c r="D3708" s="78"/>
      <c r="E3708" s="77"/>
      <c r="F3708" s="77"/>
      <c r="G3708" s="77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</row>
    <row r="3709" spans="1:26" ht="13.2">
      <c r="A3709" s="77"/>
      <c r="B3709" s="77"/>
      <c r="C3709" s="77"/>
      <c r="D3709" s="78"/>
      <c r="E3709" s="77"/>
      <c r="F3709" s="77"/>
      <c r="G3709" s="77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</row>
    <row r="3710" spans="1:26" ht="13.2">
      <c r="A3710" s="77"/>
      <c r="B3710" s="77"/>
      <c r="C3710" s="77"/>
      <c r="D3710" s="78"/>
      <c r="E3710" s="77"/>
      <c r="F3710" s="77"/>
      <c r="G3710" s="77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</row>
    <row r="3711" spans="1:26" ht="13.2">
      <c r="A3711" s="77"/>
      <c r="B3711" s="77"/>
      <c r="C3711" s="77"/>
      <c r="D3711" s="78"/>
      <c r="E3711" s="77"/>
      <c r="F3711" s="77"/>
      <c r="G3711" s="77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</row>
    <row r="3712" spans="1:26" ht="13.2">
      <c r="A3712" s="77"/>
      <c r="B3712" s="77"/>
      <c r="C3712" s="77"/>
      <c r="D3712" s="78"/>
      <c r="E3712" s="77"/>
      <c r="F3712" s="77"/>
      <c r="G3712" s="77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</row>
    <row r="3713" spans="1:26" ht="13.2">
      <c r="A3713" s="77"/>
      <c r="B3713" s="77"/>
      <c r="C3713" s="77"/>
      <c r="D3713" s="78"/>
      <c r="E3713" s="77"/>
      <c r="F3713" s="77"/>
      <c r="G3713" s="77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</row>
    <row r="3714" spans="1:26" ht="13.2">
      <c r="A3714" s="77"/>
      <c r="B3714" s="77"/>
      <c r="C3714" s="77"/>
      <c r="D3714" s="78"/>
      <c r="E3714" s="77"/>
      <c r="F3714" s="77"/>
      <c r="G3714" s="77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</row>
    <row r="3715" spans="1:26" ht="13.2">
      <c r="A3715" s="77"/>
      <c r="B3715" s="77"/>
      <c r="C3715" s="77"/>
      <c r="D3715" s="78"/>
      <c r="E3715" s="77"/>
      <c r="F3715" s="77"/>
      <c r="G3715" s="77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</row>
    <row r="3716" spans="1:26" ht="13.2">
      <c r="A3716" s="77"/>
      <c r="B3716" s="77"/>
      <c r="C3716" s="77"/>
      <c r="D3716" s="78"/>
      <c r="E3716" s="77"/>
      <c r="F3716" s="77"/>
      <c r="G3716" s="77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</row>
    <row r="3717" spans="1:26" ht="13.2">
      <c r="A3717" s="77"/>
      <c r="B3717" s="77"/>
      <c r="C3717" s="77"/>
      <c r="D3717" s="78"/>
      <c r="E3717" s="77"/>
      <c r="F3717" s="77"/>
      <c r="G3717" s="77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</row>
    <row r="3718" spans="1:26" ht="13.2">
      <c r="A3718" s="77"/>
      <c r="B3718" s="77"/>
      <c r="C3718" s="77"/>
      <c r="D3718" s="78"/>
      <c r="E3718" s="77"/>
      <c r="F3718" s="77"/>
      <c r="G3718" s="77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</row>
    <row r="3719" spans="1:26" ht="13.2">
      <c r="A3719" s="77"/>
      <c r="B3719" s="77"/>
      <c r="C3719" s="77"/>
      <c r="D3719" s="78"/>
      <c r="E3719" s="77"/>
      <c r="F3719" s="77"/>
      <c r="G3719" s="77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</row>
    <row r="3720" spans="1:26" ht="13.2">
      <c r="A3720" s="77"/>
      <c r="B3720" s="77"/>
      <c r="C3720" s="77"/>
      <c r="D3720" s="78"/>
      <c r="E3720" s="77"/>
      <c r="F3720" s="77"/>
      <c r="G3720" s="77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</row>
    <row r="3721" spans="1:26" ht="13.2">
      <c r="A3721" s="77"/>
      <c r="B3721" s="77"/>
      <c r="C3721" s="77"/>
      <c r="D3721" s="78"/>
      <c r="E3721" s="77"/>
      <c r="F3721" s="77"/>
      <c r="G3721" s="77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</row>
    <row r="3722" spans="1:26" ht="13.2">
      <c r="A3722" s="77"/>
      <c r="B3722" s="77"/>
      <c r="C3722" s="77"/>
      <c r="D3722" s="78"/>
      <c r="E3722" s="77"/>
      <c r="F3722" s="77"/>
      <c r="G3722" s="77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</row>
    <row r="3723" spans="1:26" ht="13.2">
      <c r="A3723" s="77"/>
      <c r="B3723" s="77"/>
      <c r="C3723" s="77"/>
      <c r="D3723" s="78"/>
      <c r="E3723" s="77"/>
      <c r="F3723" s="77"/>
      <c r="G3723" s="77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</row>
    <row r="3724" spans="1:26" ht="13.2">
      <c r="A3724" s="77"/>
      <c r="B3724" s="77"/>
      <c r="C3724" s="77"/>
      <c r="D3724" s="78"/>
      <c r="E3724" s="77"/>
      <c r="F3724" s="77"/>
      <c r="G3724" s="77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</row>
    <row r="3725" spans="1:26" ht="13.2">
      <c r="A3725" s="77"/>
      <c r="B3725" s="77"/>
      <c r="C3725" s="77"/>
      <c r="D3725" s="78"/>
      <c r="E3725" s="77"/>
      <c r="F3725" s="77"/>
      <c r="G3725" s="77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</row>
    <row r="3726" spans="1:26" ht="13.2">
      <c r="A3726" s="77"/>
      <c r="B3726" s="77"/>
      <c r="C3726" s="77"/>
      <c r="D3726" s="78"/>
      <c r="E3726" s="77"/>
      <c r="F3726" s="77"/>
      <c r="G3726" s="77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</row>
    <row r="3727" spans="1:26" ht="13.2">
      <c r="A3727" s="77"/>
      <c r="B3727" s="77"/>
      <c r="C3727" s="77"/>
      <c r="D3727" s="78"/>
      <c r="E3727" s="77"/>
      <c r="F3727" s="77"/>
      <c r="G3727" s="77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</row>
    <row r="3728" spans="1:26" ht="13.2">
      <c r="A3728" s="77"/>
      <c r="B3728" s="77"/>
      <c r="C3728" s="77"/>
      <c r="D3728" s="78"/>
      <c r="E3728" s="77"/>
      <c r="F3728" s="77"/>
      <c r="G3728" s="77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</row>
    <row r="3729" spans="1:26" ht="13.2">
      <c r="A3729" s="77"/>
      <c r="B3729" s="77"/>
      <c r="C3729" s="77"/>
      <c r="D3729" s="78"/>
      <c r="E3729" s="77"/>
      <c r="F3729" s="77"/>
      <c r="G3729" s="77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</row>
    <row r="3730" spans="1:26" ht="13.2">
      <c r="A3730" s="77"/>
      <c r="B3730" s="77"/>
      <c r="C3730" s="77"/>
      <c r="D3730" s="78"/>
      <c r="E3730" s="77"/>
      <c r="F3730" s="77"/>
      <c r="G3730" s="77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</row>
    <row r="3731" spans="1:26" ht="13.2">
      <c r="A3731" s="77"/>
      <c r="B3731" s="77"/>
      <c r="C3731" s="77"/>
      <c r="D3731" s="78"/>
      <c r="E3731" s="77"/>
      <c r="F3731" s="77"/>
      <c r="G3731" s="77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</row>
    <row r="3732" spans="1:26" ht="13.2">
      <c r="A3732" s="77"/>
      <c r="B3732" s="77"/>
      <c r="C3732" s="77"/>
      <c r="D3732" s="78"/>
      <c r="E3732" s="77"/>
      <c r="F3732" s="77"/>
      <c r="G3732" s="77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</row>
    <row r="3733" spans="1:26" ht="13.2">
      <c r="A3733" s="77"/>
      <c r="B3733" s="77"/>
      <c r="C3733" s="77"/>
      <c r="D3733" s="78"/>
      <c r="E3733" s="77"/>
      <c r="F3733" s="77"/>
      <c r="G3733" s="77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</row>
    <row r="3734" spans="1:26" ht="13.2">
      <c r="A3734" s="77"/>
      <c r="B3734" s="77"/>
      <c r="C3734" s="77"/>
      <c r="D3734" s="78"/>
      <c r="E3734" s="77"/>
      <c r="F3734" s="77"/>
      <c r="G3734" s="77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</row>
    <row r="3735" spans="1:26" ht="13.2">
      <c r="A3735" s="77"/>
      <c r="B3735" s="77"/>
      <c r="C3735" s="77"/>
      <c r="D3735" s="78"/>
      <c r="E3735" s="77"/>
      <c r="F3735" s="77"/>
      <c r="G3735" s="77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</row>
    <row r="3736" spans="1:26" ht="13.2">
      <c r="A3736" s="77"/>
      <c r="B3736" s="77"/>
      <c r="C3736" s="77"/>
      <c r="D3736" s="78"/>
      <c r="E3736" s="77"/>
      <c r="F3736" s="77"/>
      <c r="G3736" s="77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</row>
    <row r="3737" spans="1:26" ht="13.2">
      <c r="A3737" s="77"/>
      <c r="B3737" s="77"/>
      <c r="C3737" s="77"/>
      <c r="D3737" s="78"/>
      <c r="E3737" s="77"/>
      <c r="F3737" s="77"/>
      <c r="G3737" s="77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</row>
    <row r="3738" spans="1:26" ht="13.2">
      <c r="A3738" s="77"/>
      <c r="B3738" s="77"/>
      <c r="C3738" s="77"/>
      <c r="D3738" s="78"/>
      <c r="E3738" s="77"/>
      <c r="F3738" s="77"/>
      <c r="G3738" s="77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</row>
    <row r="3739" spans="1:26" ht="13.2">
      <c r="A3739" s="77"/>
      <c r="B3739" s="77"/>
      <c r="C3739" s="77"/>
      <c r="D3739" s="78"/>
      <c r="E3739" s="77"/>
      <c r="F3739" s="77"/>
      <c r="G3739" s="77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</row>
    <row r="3740" spans="1:26" ht="13.2">
      <c r="A3740" s="77"/>
      <c r="B3740" s="77"/>
      <c r="C3740" s="77"/>
      <c r="D3740" s="78"/>
      <c r="E3740" s="77"/>
      <c r="F3740" s="77"/>
      <c r="G3740" s="77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</row>
    <row r="3741" spans="1:26" ht="13.2">
      <c r="A3741" s="77"/>
      <c r="B3741" s="77"/>
      <c r="C3741" s="77"/>
      <c r="D3741" s="78"/>
      <c r="E3741" s="77"/>
      <c r="F3741" s="77"/>
      <c r="G3741" s="77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</row>
    <row r="3742" spans="1:26" ht="13.2">
      <c r="A3742" s="77"/>
      <c r="B3742" s="77"/>
      <c r="C3742" s="77"/>
      <c r="D3742" s="78"/>
      <c r="E3742" s="77"/>
      <c r="F3742" s="77"/>
      <c r="G3742" s="77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</row>
    <row r="3743" spans="1:26" ht="13.2">
      <c r="A3743" s="77"/>
      <c r="B3743" s="77"/>
      <c r="C3743" s="77"/>
      <c r="D3743" s="78"/>
      <c r="E3743" s="77"/>
      <c r="F3743" s="77"/>
      <c r="G3743" s="77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</row>
    <row r="3744" spans="1:26" ht="13.2">
      <c r="A3744" s="77"/>
      <c r="B3744" s="77"/>
      <c r="C3744" s="77"/>
      <c r="D3744" s="78"/>
      <c r="E3744" s="77"/>
      <c r="F3744" s="77"/>
      <c r="G3744" s="77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</row>
    <row r="3745" spans="1:26" ht="13.2">
      <c r="A3745" s="77"/>
      <c r="B3745" s="77"/>
      <c r="C3745" s="77"/>
      <c r="D3745" s="78"/>
      <c r="E3745" s="77"/>
      <c r="F3745" s="77"/>
      <c r="G3745" s="77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</row>
    <row r="3746" spans="1:26" ht="13.2">
      <c r="A3746" s="77"/>
      <c r="B3746" s="77"/>
      <c r="C3746" s="77"/>
      <c r="D3746" s="78"/>
      <c r="E3746" s="77"/>
      <c r="F3746" s="77"/>
      <c r="G3746" s="77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</row>
    <row r="3747" spans="1:26" ht="13.2">
      <c r="A3747" s="77"/>
      <c r="B3747" s="77"/>
      <c r="C3747" s="77"/>
      <c r="D3747" s="78"/>
      <c r="E3747" s="77"/>
      <c r="F3747" s="77"/>
      <c r="G3747" s="77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</row>
    <row r="3748" spans="1:26" ht="13.2">
      <c r="A3748" s="77"/>
      <c r="B3748" s="77"/>
      <c r="C3748" s="77"/>
      <c r="D3748" s="78"/>
      <c r="E3748" s="77"/>
      <c r="F3748" s="77"/>
      <c r="G3748" s="77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</row>
    <row r="3749" spans="1:26" ht="13.2">
      <c r="A3749" s="77"/>
      <c r="B3749" s="77"/>
      <c r="C3749" s="77"/>
      <c r="D3749" s="78"/>
      <c r="E3749" s="77"/>
      <c r="F3749" s="77"/>
      <c r="G3749" s="77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</row>
    <row r="3750" spans="1:26" ht="13.2">
      <c r="A3750" s="77"/>
      <c r="B3750" s="77"/>
      <c r="C3750" s="77"/>
      <c r="D3750" s="78"/>
      <c r="E3750" s="77"/>
      <c r="F3750" s="77"/>
      <c r="G3750" s="77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</row>
    <row r="3751" spans="1:26" ht="13.2">
      <c r="A3751" s="77"/>
      <c r="B3751" s="77"/>
      <c r="C3751" s="77"/>
      <c r="D3751" s="78"/>
      <c r="E3751" s="77"/>
      <c r="F3751" s="77"/>
      <c r="G3751" s="77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</row>
    <row r="3752" spans="1:26" ht="13.2">
      <c r="A3752" s="77"/>
      <c r="B3752" s="77"/>
      <c r="C3752" s="77"/>
      <c r="D3752" s="78"/>
      <c r="E3752" s="77"/>
      <c r="F3752" s="77"/>
      <c r="G3752" s="77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</row>
    <row r="3753" spans="1:26" ht="13.2">
      <c r="A3753" s="77"/>
      <c r="B3753" s="77"/>
      <c r="C3753" s="77"/>
      <c r="D3753" s="78"/>
      <c r="E3753" s="77"/>
      <c r="F3753" s="77"/>
      <c r="G3753" s="77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</row>
    <row r="3754" spans="1:26" ht="13.2">
      <c r="A3754" s="77"/>
      <c r="B3754" s="77"/>
      <c r="C3754" s="77"/>
      <c r="D3754" s="78"/>
      <c r="E3754" s="77"/>
      <c r="F3754" s="77"/>
      <c r="G3754" s="77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</row>
    <row r="3755" spans="1:26" ht="13.2">
      <c r="A3755" s="77"/>
      <c r="B3755" s="77"/>
      <c r="C3755" s="77"/>
      <c r="D3755" s="78"/>
      <c r="E3755" s="77"/>
      <c r="F3755" s="77"/>
      <c r="G3755" s="77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</row>
    <row r="3756" spans="1:26" ht="13.2">
      <c r="A3756" s="77"/>
      <c r="B3756" s="77"/>
      <c r="C3756" s="77"/>
      <c r="D3756" s="78"/>
      <c r="E3756" s="77"/>
      <c r="F3756" s="77"/>
      <c r="G3756" s="77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</row>
    <row r="3757" spans="1:26" ht="13.2">
      <c r="A3757" s="77"/>
      <c r="B3757" s="77"/>
      <c r="C3757" s="77"/>
      <c r="D3757" s="78"/>
      <c r="E3757" s="77"/>
      <c r="F3757" s="77"/>
      <c r="G3757" s="77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</row>
    <row r="3758" spans="1:26" ht="13.2">
      <c r="A3758" s="77"/>
      <c r="B3758" s="77"/>
      <c r="C3758" s="77"/>
      <c r="D3758" s="78"/>
      <c r="E3758" s="77"/>
      <c r="F3758" s="77"/>
      <c r="G3758" s="77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</row>
    <row r="3759" spans="1:26" ht="13.2">
      <c r="A3759" s="77"/>
      <c r="B3759" s="77"/>
      <c r="C3759" s="77"/>
      <c r="D3759" s="78"/>
      <c r="E3759" s="77"/>
      <c r="F3759" s="77"/>
      <c r="G3759" s="77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</row>
    <row r="3760" spans="1:26" ht="13.2">
      <c r="A3760" s="77"/>
      <c r="B3760" s="77"/>
      <c r="C3760" s="77"/>
      <c r="D3760" s="78"/>
      <c r="E3760" s="77"/>
      <c r="F3760" s="77"/>
      <c r="G3760" s="77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</row>
    <row r="3761" spans="1:26" ht="13.2">
      <c r="A3761" s="77"/>
      <c r="B3761" s="77"/>
      <c r="C3761" s="77"/>
      <c r="D3761" s="78"/>
      <c r="E3761" s="77"/>
      <c r="F3761" s="77"/>
      <c r="G3761" s="77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</row>
    <row r="3762" spans="1:26" ht="13.2">
      <c r="A3762" s="77"/>
      <c r="B3762" s="77"/>
      <c r="C3762" s="77"/>
      <c r="D3762" s="78"/>
      <c r="E3762" s="77"/>
      <c r="F3762" s="77"/>
      <c r="G3762" s="77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</row>
    <row r="3763" spans="1:26" ht="13.2">
      <c r="A3763" s="77"/>
      <c r="B3763" s="77"/>
      <c r="C3763" s="77"/>
      <c r="D3763" s="78"/>
      <c r="E3763" s="77"/>
      <c r="F3763" s="77"/>
      <c r="G3763" s="77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</row>
    <row r="3764" spans="1:26" ht="13.2">
      <c r="A3764" s="77"/>
      <c r="B3764" s="77"/>
      <c r="C3764" s="77"/>
      <c r="D3764" s="78"/>
      <c r="E3764" s="77"/>
      <c r="F3764" s="77"/>
      <c r="G3764" s="77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</row>
    <row r="3765" spans="1:26" ht="13.2">
      <c r="A3765" s="77"/>
      <c r="B3765" s="77"/>
      <c r="C3765" s="77"/>
      <c r="D3765" s="78"/>
      <c r="E3765" s="77"/>
      <c r="F3765" s="77"/>
      <c r="G3765" s="77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</row>
    <row r="3766" spans="1:26" ht="13.2">
      <c r="A3766" s="77"/>
      <c r="B3766" s="77"/>
      <c r="C3766" s="77"/>
      <c r="D3766" s="78"/>
      <c r="E3766" s="77"/>
      <c r="F3766" s="77"/>
      <c r="G3766" s="77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</row>
    <row r="3767" spans="1:26" ht="13.2">
      <c r="A3767" s="77"/>
      <c r="B3767" s="77"/>
      <c r="C3767" s="77"/>
      <c r="D3767" s="78"/>
      <c r="E3767" s="77"/>
      <c r="F3767" s="77"/>
      <c r="G3767" s="77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</row>
    <row r="3768" spans="1:26" ht="13.2">
      <c r="A3768" s="77"/>
      <c r="B3768" s="77"/>
      <c r="C3768" s="77"/>
      <c r="D3768" s="78"/>
      <c r="E3768" s="77"/>
      <c r="F3768" s="77"/>
      <c r="G3768" s="77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</row>
    <row r="3769" spans="1:26" ht="13.2">
      <c r="A3769" s="77"/>
      <c r="B3769" s="77"/>
      <c r="C3769" s="77"/>
      <c r="D3769" s="78"/>
      <c r="E3769" s="77"/>
      <c r="F3769" s="77"/>
      <c r="G3769" s="77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</row>
    <row r="3770" spans="1:26" ht="13.2">
      <c r="A3770" s="77"/>
      <c r="B3770" s="77"/>
      <c r="C3770" s="77"/>
      <c r="D3770" s="78"/>
      <c r="E3770" s="77"/>
      <c r="F3770" s="77"/>
      <c r="G3770" s="77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</row>
    <row r="3771" spans="1:26" ht="13.2">
      <c r="A3771" s="77"/>
      <c r="B3771" s="77"/>
      <c r="C3771" s="77"/>
      <c r="D3771" s="78"/>
      <c r="E3771" s="77"/>
      <c r="F3771" s="77"/>
      <c r="G3771" s="77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</row>
    <row r="3772" spans="1:26" ht="13.2">
      <c r="A3772" s="77"/>
      <c r="B3772" s="77"/>
      <c r="C3772" s="77"/>
      <c r="D3772" s="78"/>
      <c r="E3772" s="77"/>
      <c r="F3772" s="77"/>
      <c r="G3772" s="77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</row>
    <row r="3773" spans="1:26" ht="13.2">
      <c r="A3773" s="77"/>
      <c r="B3773" s="77"/>
      <c r="C3773" s="77"/>
      <c r="D3773" s="78"/>
      <c r="E3773" s="77"/>
      <c r="F3773" s="77"/>
      <c r="G3773" s="77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</row>
    <row r="3774" spans="1:26" ht="13.2">
      <c r="A3774" s="77"/>
      <c r="B3774" s="77"/>
      <c r="C3774" s="77"/>
      <c r="D3774" s="78"/>
      <c r="E3774" s="77"/>
      <c r="F3774" s="77"/>
      <c r="G3774" s="77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</row>
    <row r="3775" spans="1:26" ht="13.2">
      <c r="A3775" s="77"/>
      <c r="B3775" s="77"/>
      <c r="C3775" s="77"/>
      <c r="D3775" s="78"/>
      <c r="E3775" s="77"/>
      <c r="F3775" s="77"/>
      <c r="G3775" s="77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</row>
    <row r="3776" spans="1:26" ht="13.2">
      <c r="A3776" s="77"/>
      <c r="B3776" s="77"/>
      <c r="C3776" s="77"/>
      <c r="D3776" s="78"/>
      <c r="E3776" s="77"/>
      <c r="F3776" s="77"/>
      <c r="G3776" s="77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</row>
    <row r="3777" spans="1:26" ht="13.2">
      <c r="A3777" s="77"/>
      <c r="B3777" s="77"/>
      <c r="C3777" s="77"/>
      <c r="D3777" s="78"/>
      <c r="E3777" s="77"/>
      <c r="F3777" s="77"/>
      <c r="G3777" s="77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</row>
    <row r="3778" spans="1:26" ht="13.2">
      <c r="A3778" s="77"/>
      <c r="B3778" s="77"/>
      <c r="C3778" s="77"/>
      <c r="D3778" s="78"/>
      <c r="E3778" s="77"/>
      <c r="F3778" s="77"/>
      <c r="G3778" s="77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</row>
    <row r="3779" spans="1:26" ht="13.2">
      <c r="A3779" s="77"/>
      <c r="B3779" s="77"/>
      <c r="C3779" s="77"/>
      <c r="D3779" s="78"/>
      <c r="E3779" s="77"/>
      <c r="F3779" s="77"/>
      <c r="G3779" s="77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</row>
    <row r="3780" spans="1:26" ht="13.2">
      <c r="A3780" s="77"/>
      <c r="B3780" s="77"/>
      <c r="C3780" s="77"/>
      <c r="D3780" s="78"/>
      <c r="E3780" s="77"/>
      <c r="F3780" s="77"/>
      <c r="G3780" s="77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</row>
    <row r="3781" spans="1:26" ht="13.2">
      <c r="A3781" s="77"/>
      <c r="B3781" s="77"/>
      <c r="C3781" s="77"/>
      <c r="D3781" s="78"/>
      <c r="E3781" s="77"/>
      <c r="F3781" s="77"/>
      <c r="G3781" s="77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</row>
    <row r="3782" spans="1:26" ht="13.2">
      <c r="A3782" s="77"/>
      <c r="B3782" s="77"/>
      <c r="C3782" s="77"/>
      <c r="D3782" s="78"/>
      <c r="E3782" s="77"/>
      <c r="F3782" s="77"/>
      <c r="G3782" s="77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</row>
    <row r="3783" spans="1:26" ht="13.2">
      <c r="A3783" s="77"/>
      <c r="B3783" s="77"/>
      <c r="C3783" s="77"/>
      <c r="D3783" s="78"/>
      <c r="E3783" s="77"/>
      <c r="F3783" s="77"/>
      <c r="G3783" s="77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</row>
    <row r="3784" spans="1:26" ht="13.2">
      <c r="A3784" s="77"/>
      <c r="B3784" s="77"/>
      <c r="C3784" s="77"/>
      <c r="D3784" s="78"/>
      <c r="E3784" s="77"/>
      <c r="F3784" s="77"/>
      <c r="G3784" s="77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</row>
    <row r="3785" spans="1:26" ht="13.2">
      <c r="A3785" s="77"/>
      <c r="B3785" s="77"/>
      <c r="C3785" s="77"/>
      <c r="D3785" s="78"/>
      <c r="E3785" s="77"/>
      <c r="F3785" s="77"/>
      <c r="G3785" s="77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</row>
    <row r="3786" spans="1:26" ht="13.2">
      <c r="A3786" s="77"/>
      <c r="B3786" s="77"/>
      <c r="C3786" s="77"/>
      <c r="D3786" s="78"/>
      <c r="E3786" s="77"/>
      <c r="F3786" s="77"/>
      <c r="G3786" s="77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</row>
    <row r="3787" spans="1:26" ht="13.2">
      <c r="A3787" s="77"/>
      <c r="B3787" s="77"/>
      <c r="C3787" s="77"/>
      <c r="D3787" s="78"/>
      <c r="E3787" s="77"/>
      <c r="F3787" s="77"/>
      <c r="G3787" s="77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</row>
    <row r="3788" spans="1:26" ht="13.2">
      <c r="A3788" s="77"/>
      <c r="B3788" s="77"/>
      <c r="C3788" s="77"/>
      <c r="D3788" s="78"/>
      <c r="E3788" s="77"/>
      <c r="F3788" s="77"/>
      <c r="G3788" s="77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</row>
    <row r="3789" spans="1:26" ht="13.2">
      <c r="A3789" s="77"/>
      <c r="B3789" s="77"/>
      <c r="C3789" s="77"/>
      <c r="D3789" s="78"/>
      <c r="E3789" s="77"/>
      <c r="F3789" s="77"/>
      <c r="G3789" s="77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</row>
    <row r="3790" spans="1:26" ht="13.2">
      <c r="A3790" s="77"/>
      <c r="B3790" s="77"/>
      <c r="C3790" s="77"/>
      <c r="D3790" s="78"/>
      <c r="E3790" s="77"/>
      <c r="F3790" s="77"/>
      <c r="G3790" s="77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</row>
    <row r="3791" spans="1:26" ht="13.2">
      <c r="A3791" s="77"/>
      <c r="B3791" s="77"/>
      <c r="C3791" s="77"/>
      <c r="D3791" s="78"/>
      <c r="E3791" s="77"/>
      <c r="F3791" s="77"/>
      <c r="G3791" s="77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</row>
    <row r="3792" spans="1:26" ht="13.2">
      <c r="A3792" s="77"/>
      <c r="B3792" s="77"/>
      <c r="C3792" s="77"/>
      <c r="D3792" s="78"/>
      <c r="E3792" s="77"/>
      <c r="F3792" s="77"/>
      <c r="G3792" s="77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</row>
    <row r="3793" spans="1:26" ht="13.2">
      <c r="A3793" s="77"/>
      <c r="B3793" s="77"/>
      <c r="C3793" s="77"/>
      <c r="D3793" s="78"/>
      <c r="E3793" s="77"/>
      <c r="F3793" s="77"/>
      <c r="G3793" s="77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</row>
    <row r="3794" spans="1:26" ht="13.2">
      <c r="A3794" s="77"/>
      <c r="B3794" s="77"/>
      <c r="C3794" s="77"/>
      <c r="D3794" s="78"/>
      <c r="E3794" s="77"/>
      <c r="F3794" s="77"/>
      <c r="G3794" s="77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</row>
    <row r="3795" spans="1:26" ht="13.2">
      <c r="A3795" s="77"/>
      <c r="B3795" s="77"/>
      <c r="C3795" s="77"/>
      <c r="D3795" s="78"/>
      <c r="E3795" s="77"/>
      <c r="F3795" s="77"/>
      <c r="G3795" s="77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</row>
    <row r="3796" spans="1:26" ht="13.2">
      <c r="A3796" s="77"/>
      <c r="B3796" s="77"/>
      <c r="C3796" s="77"/>
      <c r="D3796" s="78"/>
      <c r="E3796" s="77"/>
      <c r="F3796" s="77"/>
      <c r="G3796" s="77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</row>
    <row r="3797" spans="1:26" ht="13.2">
      <c r="A3797" s="77"/>
      <c r="B3797" s="77"/>
      <c r="C3797" s="77"/>
      <c r="D3797" s="78"/>
      <c r="E3797" s="77"/>
      <c r="F3797" s="77"/>
      <c r="G3797" s="77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</row>
    <row r="3798" spans="1:26" ht="13.2">
      <c r="A3798" s="77"/>
      <c r="B3798" s="77"/>
      <c r="C3798" s="77"/>
      <c r="D3798" s="78"/>
      <c r="E3798" s="77"/>
      <c r="F3798" s="77"/>
      <c r="G3798" s="77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</row>
    <row r="3799" spans="1:26" ht="13.2">
      <c r="A3799" s="77"/>
      <c r="B3799" s="77"/>
      <c r="C3799" s="77"/>
      <c r="D3799" s="78"/>
      <c r="E3799" s="77"/>
      <c r="F3799" s="77"/>
      <c r="G3799" s="77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</row>
    <row r="3800" spans="1:26" ht="13.2">
      <c r="A3800" s="77"/>
      <c r="B3800" s="77"/>
      <c r="C3800" s="77"/>
      <c r="D3800" s="78"/>
      <c r="E3800" s="77"/>
      <c r="F3800" s="77"/>
      <c r="G3800" s="77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</row>
    <row r="3801" spans="1:26" ht="13.2">
      <c r="A3801" s="77"/>
      <c r="B3801" s="77"/>
      <c r="C3801" s="77"/>
      <c r="D3801" s="78"/>
      <c r="E3801" s="77"/>
      <c r="F3801" s="77"/>
      <c r="G3801" s="77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</row>
    <row r="3802" spans="1:26" ht="13.2">
      <c r="A3802" s="77"/>
      <c r="B3802" s="77"/>
      <c r="C3802" s="77"/>
      <c r="D3802" s="78"/>
      <c r="E3802" s="77"/>
      <c r="F3802" s="77"/>
      <c r="G3802" s="77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</row>
    <row r="3803" spans="1:26" ht="13.2">
      <c r="A3803" s="77"/>
      <c r="B3803" s="77"/>
      <c r="C3803" s="77"/>
      <c r="D3803" s="78"/>
      <c r="E3803" s="77"/>
      <c r="F3803" s="77"/>
      <c r="G3803" s="77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</row>
    <row r="3804" spans="1:26" ht="13.2">
      <c r="A3804" s="77"/>
      <c r="B3804" s="77"/>
      <c r="C3804" s="77"/>
      <c r="D3804" s="78"/>
      <c r="E3804" s="77"/>
      <c r="F3804" s="77"/>
      <c r="G3804" s="77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</row>
    <row r="3805" spans="1:26" ht="13.2">
      <c r="A3805" s="77"/>
      <c r="B3805" s="77"/>
      <c r="C3805" s="77"/>
      <c r="D3805" s="78"/>
      <c r="E3805" s="77"/>
      <c r="F3805" s="77"/>
      <c r="G3805" s="77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</row>
    <row r="3806" spans="1:26" ht="13.2">
      <c r="A3806" s="77"/>
      <c r="B3806" s="77"/>
      <c r="C3806" s="77"/>
      <c r="D3806" s="78"/>
      <c r="E3806" s="77"/>
      <c r="F3806" s="77"/>
      <c r="G3806" s="77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</row>
    <row r="3807" spans="1:26" ht="13.2">
      <c r="A3807" s="77"/>
      <c r="B3807" s="77"/>
      <c r="C3807" s="77"/>
      <c r="D3807" s="78"/>
      <c r="E3807" s="77"/>
      <c r="F3807" s="77"/>
      <c r="G3807" s="77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</row>
    <row r="3808" spans="1:26" ht="13.2">
      <c r="A3808" s="77"/>
      <c r="B3808" s="77"/>
      <c r="C3808" s="77"/>
      <c r="D3808" s="78"/>
      <c r="E3808" s="77"/>
      <c r="F3808" s="77"/>
      <c r="G3808" s="77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</row>
    <row r="3809" spans="1:26" ht="13.2">
      <c r="A3809" s="77"/>
      <c r="B3809" s="77"/>
      <c r="C3809" s="77"/>
      <c r="D3809" s="78"/>
      <c r="E3809" s="77"/>
      <c r="F3809" s="77"/>
      <c r="G3809" s="77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</row>
    <row r="3810" spans="1:26" ht="13.2">
      <c r="A3810" s="77"/>
      <c r="B3810" s="77"/>
      <c r="C3810" s="77"/>
      <c r="D3810" s="78"/>
      <c r="E3810" s="77"/>
      <c r="F3810" s="77"/>
      <c r="G3810" s="77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</row>
    <row r="3811" spans="1:26" ht="13.2">
      <c r="A3811" s="77"/>
      <c r="B3811" s="77"/>
      <c r="C3811" s="77"/>
      <c r="D3811" s="78"/>
      <c r="E3811" s="77"/>
      <c r="F3811" s="77"/>
      <c r="G3811" s="77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</row>
    <row r="3812" spans="1:26" ht="13.2">
      <c r="A3812" s="77"/>
      <c r="B3812" s="77"/>
      <c r="C3812" s="77"/>
      <c r="D3812" s="78"/>
      <c r="E3812" s="77"/>
      <c r="F3812" s="77"/>
      <c r="G3812" s="77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</row>
    <row r="3813" spans="1:26" ht="13.2">
      <c r="A3813" s="77"/>
      <c r="B3813" s="77"/>
      <c r="C3813" s="77"/>
      <c r="D3813" s="78"/>
      <c r="E3813" s="77"/>
      <c r="F3813" s="77"/>
      <c r="G3813" s="77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</row>
    <row r="3814" spans="1:26" ht="13.2">
      <c r="A3814" s="77"/>
      <c r="B3814" s="77"/>
      <c r="C3814" s="77"/>
      <c r="D3814" s="78"/>
      <c r="E3814" s="77"/>
      <c r="F3814" s="77"/>
      <c r="G3814" s="77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</row>
    <row r="3815" spans="1:26" ht="13.2">
      <c r="A3815" s="77"/>
      <c r="B3815" s="77"/>
      <c r="C3815" s="77"/>
      <c r="D3815" s="78"/>
      <c r="E3815" s="77"/>
      <c r="F3815" s="77"/>
      <c r="G3815" s="77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</row>
    <row r="3816" spans="1:26" ht="13.2">
      <c r="A3816" s="77"/>
      <c r="B3816" s="77"/>
      <c r="C3816" s="77"/>
      <c r="D3816" s="78"/>
      <c r="E3816" s="77"/>
      <c r="F3816" s="77"/>
      <c r="G3816" s="77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</row>
    <row r="3817" spans="1:26" ht="13.2">
      <c r="A3817" s="77"/>
      <c r="B3817" s="77"/>
      <c r="C3817" s="77"/>
      <c r="D3817" s="78"/>
      <c r="E3817" s="77"/>
      <c r="F3817" s="77"/>
      <c r="G3817" s="77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</row>
    <row r="3818" spans="1:26" ht="13.2">
      <c r="A3818" s="77"/>
      <c r="B3818" s="77"/>
      <c r="C3818" s="77"/>
      <c r="D3818" s="78"/>
      <c r="E3818" s="77"/>
      <c r="F3818" s="77"/>
      <c r="G3818" s="77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</row>
    <row r="3819" spans="1:26" ht="13.2">
      <c r="A3819" s="77"/>
      <c r="B3819" s="77"/>
      <c r="C3819" s="77"/>
      <c r="D3819" s="78"/>
      <c r="E3819" s="77"/>
      <c r="F3819" s="77"/>
      <c r="G3819" s="77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</row>
    <row r="3820" spans="1:26" ht="13.2">
      <c r="A3820" s="77"/>
      <c r="B3820" s="77"/>
      <c r="C3820" s="77"/>
      <c r="D3820" s="78"/>
      <c r="E3820" s="77"/>
      <c r="F3820" s="77"/>
      <c r="G3820" s="77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</row>
    <row r="3821" spans="1:26" ht="13.2">
      <c r="A3821" s="77"/>
      <c r="B3821" s="77"/>
      <c r="C3821" s="77"/>
      <c r="D3821" s="78"/>
      <c r="E3821" s="77"/>
      <c r="F3821" s="77"/>
      <c r="G3821" s="77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</row>
    <row r="3822" spans="1:26" ht="13.2">
      <c r="A3822" s="77"/>
      <c r="B3822" s="77"/>
      <c r="C3822" s="77"/>
      <c r="D3822" s="78"/>
      <c r="E3822" s="77"/>
      <c r="F3822" s="77"/>
      <c r="G3822" s="77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</row>
    <row r="3823" spans="1:26" ht="13.2">
      <c r="A3823" s="77"/>
      <c r="B3823" s="77"/>
      <c r="C3823" s="77"/>
      <c r="D3823" s="78"/>
      <c r="E3823" s="77"/>
      <c r="F3823" s="77"/>
      <c r="G3823" s="77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</row>
    <row r="3824" spans="1:26" ht="13.2">
      <c r="A3824" s="77"/>
      <c r="B3824" s="77"/>
      <c r="C3824" s="77"/>
      <c r="D3824" s="78"/>
      <c r="E3824" s="77"/>
      <c r="F3824" s="77"/>
      <c r="G3824" s="77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</row>
    <row r="3825" spans="1:26" ht="13.2">
      <c r="A3825" s="77"/>
      <c r="B3825" s="77"/>
      <c r="C3825" s="77"/>
      <c r="D3825" s="78"/>
      <c r="E3825" s="77"/>
      <c r="F3825" s="77"/>
      <c r="G3825" s="77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</row>
    <row r="3826" spans="1:26" ht="13.2">
      <c r="A3826" s="77"/>
      <c r="B3826" s="77"/>
      <c r="C3826" s="77"/>
      <c r="D3826" s="78"/>
      <c r="E3826" s="77"/>
      <c r="F3826" s="77"/>
      <c r="G3826" s="77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</row>
    <row r="3827" spans="1:26" ht="13.2">
      <c r="A3827" s="77"/>
      <c r="B3827" s="77"/>
      <c r="C3827" s="77"/>
      <c r="D3827" s="78"/>
      <c r="E3827" s="77"/>
      <c r="F3827" s="77"/>
      <c r="G3827" s="77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</row>
    <row r="3828" spans="1:26" ht="13.2">
      <c r="A3828" s="77"/>
      <c r="B3828" s="77"/>
      <c r="C3828" s="77"/>
      <c r="D3828" s="78"/>
      <c r="E3828" s="77"/>
      <c r="F3828" s="77"/>
      <c r="G3828" s="77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</row>
    <row r="3829" spans="1:26" ht="13.2">
      <c r="A3829" s="77"/>
      <c r="B3829" s="77"/>
      <c r="C3829" s="77"/>
      <c r="D3829" s="78"/>
      <c r="E3829" s="77"/>
      <c r="F3829" s="77"/>
      <c r="G3829" s="77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</row>
    <row r="3830" spans="1:26" ht="13.2">
      <c r="A3830" s="77"/>
      <c r="B3830" s="77"/>
      <c r="C3830" s="77"/>
      <c r="D3830" s="78"/>
      <c r="E3830" s="77"/>
      <c r="F3830" s="77"/>
      <c r="G3830" s="77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</row>
    <row r="3831" spans="1:26" ht="13.2">
      <c r="A3831" s="77"/>
      <c r="B3831" s="77"/>
      <c r="C3831" s="77"/>
      <c r="D3831" s="78"/>
      <c r="E3831" s="77"/>
      <c r="F3831" s="77"/>
      <c r="G3831" s="77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</row>
    <row r="3832" spans="1:26" ht="13.2">
      <c r="A3832" s="77"/>
      <c r="B3832" s="77"/>
      <c r="C3832" s="77"/>
      <c r="D3832" s="78"/>
      <c r="E3832" s="77"/>
      <c r="F3832" s="77"/>
      <c r="G3832" s="77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</row>
    <row r="3833" spans="1:26" ht="13.2">
      <c r="A3833" s="77"/>
      <c r="B3833" s="77"/>
      <c r="C3833" s="77"/>
      <c r="D3833" s="78"/>
      <c r="E3833" s="77"/>
      <c r="F3833" s="77"/>
      <c r="G3833" s="77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</row>
    <row r="3834" spans="1:26" ht="13.2">
      <c r="A3834" s="77"/>
      <c r="B3834" s="77"/>
      <c r="C3834" s="77"/>
      <c r="D3834" s="78"/>
      <c r="E3834" s="77"/>
      <c r="F3834" s="77"/>
      <c r="G3834" s="77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</row>
    <row r="3835" spans="1:26" ht="13.2">
      <c r="A3835" s="77"/>
      <c r="B3835" s="77"/>
      <c r="C3835" s="77"/>
      <c r="D3835" s="78"/>
      <c r="E3835" s="77"/>
      <c r="F3835" s="77"/>
      <c r="G3835" s="77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</row>
    <row r="3836" spans="1:26" ht="13.2">
      <c r="A3836" s="77"/>
      <c r="B3836" s="77"/>
      <c r="C3836" s="77"/>
      <c r="D3836" s="78"/>
      <c r="E3836" s="77"/>
      <c r="F3836" s="77"/>
      <c r="G3836" s="77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</row>
    <row r="3837" spans="1:26" ht="13.2">
      <c r="A3837" s="77"/>
      <c r="B3837" s="77"/>
      <c r="C3837" s="77"/>
      <c r="D3837" s="78"/>
      <c r="E3837" s="77"/>
      <c r="F3837" s="77"/>
      <c r="G3837" s="77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</row>
    <row r="3838" spans="1:26" ht="13.2">
      <c r="A3838" s="77"/>
      <c r="B3838" s="77"/>
      <c r="C3838" s="77"/>
      <c r="D3838" s="78"/>
      <c r="E3838" s="77"/>
      <c r="F3838" s="77"/>
      <c r="G3838" s="77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</row>
    <row r="3839" spans="1:26" ht="13.2">
      <c r="A3839" s="77"/>
      <c r="B3839" s="77"/>
      <c r="C3839" s="77"/>
      <c r="D3839" s="78"/>
      <c r="E3839" s="77"/>
      <c r="F3839" s="77"/>
      <c r="G3839" s="77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</row>
    <row r="3840" spans="1:26" ht="13.2">
      <c r="A3840" s="77"/>
      <c r="B3840" s="77"/>
      <c r="C3840" s="77"/>
      <c r="D3840" s="78"/>
      <c r="E3840" s="77"/>
      <c r="F3840" s="77"/>
      <c r="G3840" s="77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</row>
    <row r="3841" spans="1:26" ht="13.2">
      <c r="A3841" s="77"/>
      <c r="B3841" s="77"/>
      <c r="C3841" s="77"/>
      <c r="D3841" s="78"/>
      <c r="E3841" s="77"/>
      <c r="F3841" s="77"/>
      <c r="G3841" s="77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</row>
    <row r="3842" spans="1:26" ht="13.2">
      <c r="A3842" s="77"/>
      <c r="B3842" s="77"/>
      <c r="C3842" s="77"/>
      <c r="D3842" s="78"/>
      <c r="E3842" s="77"/>
      <c r="F3842" s="77"/>
      <c r="G3842" s="77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</row>
    <row r="3843" spans="1:26" ht="13.2">
      <c r="A3843" s="77"/>
      <c r="B3843" s="77"/>
      <c r="C3843" s="77"/>
      <c r="D3843" s="78"/>
      <c r="E3843" s="77"/>
      <c r="F3843" s="77"/>
      <c r="G3843" s="77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</row>
    <row r="3844" spans="1:26" ht="13.2">
      <c r="A3844" s="77"/>
      <c r="B3844" s="77"/>
      <c r="C3844" s="77"/>
      <c r="D3844" s="78"/>
      <c r="E3844" s="77"/>
      <c r="F3844" s="77"/>
      <c r="G3844" s="77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</row>
    <row r="3845" spans="1:26" ht="13.2">
      <c r="A3845" s="77"/>
      <c r="B3845" s="77"/>
      <c r="C3845" s="77"/>
      <c r="D3845" s="78"/>
      <c r="E3845" s="77"/>
      <c r="F3845" s="77"/>
      <c r="G3845" s="77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</row>
    <row r="3846" spans="1:26" ht="13.2">
      <c r="A3846" s="77"/>
      <c r="B3846" s="77"/>
      <c r="C3846" s="77"/>
      <c r="D3846" s="78"/>
      <c r="E3846" s="77"/>
      <c r="F3846" s="77"/>
      <c r="G3846" s="77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</row>
    <row r="3847" spans="1:26" ht="13.2">
      <c r="A3847" s="77"/>
      <c r="B3847" s="77"/>
      <c r="C3847" s="77"/>
      <c r="D3847" s="78"/>
      <c r="E3847" s="77"/>
      <c r="F3847" s="77"/>
      <c r="G3847" s="77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</row>
    <row r="3848" spans="1:26" ht="13.2">
      <c r="A3848" s="77"/>
      <c r="B3848" s="77"/>
      <c r="C3848" s="77"/>
      <c r="D3848" s="78"/>
      <c r="E3848" s="77"/>
      <c r="F3848" s="77"/>
      <c r="G3848" s="77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</row>
    <row r="3849" spans="1:26" ht="13.2">
      <c r="A3849" s="77"/>
      <c r="B3849" s="77"/>
      <c r="C3849" s="77"/>
      <c r="D3849" s="78"/>
      <c r="E3849" s="77"/>
      <c r="F3849" s="77"/>
      <c r="G3849" s="77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</row>
    <row r="3850" spans="1:26" ht="13.2">
      <c r="A3850" s="77"/>
      <c r="B3850" s="77"/>
      <c r="C3850" s="77"/>
      <c r="D3850" s="78"/>
      <c r="E3850" s="77"/>
      <c r="F3850" s="77"/>
      <c r="G3850" s="77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</row>
    <row r="3851" spans="1:26" ht="13.2">
      <c r="A3851" s="77"/>
      <c r="B3851" s="77"/>
      <c r="C3851" s="77"/>
      <c r="D3851" s="78"/>
      <c r="E3851" s="77"/>
      <c r="F3851" s="77"/>
      <c r="G3851" s="77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</row>
    <row r="3852" spans="1:26" ht="13.2">
      <c r="A3852" s="77"/>
      <c r="B3852" s="77"/>
      <c r="C3852" s="77"/>
      <c r="D3852" s="78"/>
      <c r="E3852" s="77"/>
      <c r="F3852" s="77"/>
      <c r="G3852" s="77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</row>
    <row r="3853" spans="1:26" ht="13.2">
      <c r="A3853" s="77"/>
      <c r="B3853" s="77"/>
      <c r="C3853" s="77"/>
      <c r="D3853" s="78"/>
      <c r="E3853" s="77"/>
      <c r="F3853" s="77"/>
      <c r="G3853" s="77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</row>
    <row r="3854" spans="1:26" ht="13.2">
      <c r="A3854" s="77"/>
      <c r="B3854" s="77"/>
      <c r="C3854" s="77"/>
      <c r="D3854" s="78"/>
      <c r="E3854" s="77"/>
      <c r="F3854" s="77"/>
      <c r="G3854" s="77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</row>
    <row r="3855" spans="1:26" ht="13.2">
      <c r="A3855" s="77"/>
      <c r="B3855" s="77"/>
      <c r="C3855" s="77"/>
      <c r="D3855" s="78"/>
      <c r="E3855" s="77"/>
      <c r="F3855" s="77"/>
      <c r="G3855" s="77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</row>
    <row r="3856" spans="1:26" ht="13.2">
      <c r="A3856" s="77"/>
      <c r="B3856" s="77"/>
      <c r="C3856" s="77"/>
      <c r="D3856" s="78"/>
      <c r="E3856" s="77"/>
      <c r="F3856" s="77"/>
      <c r="G3856" s="77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</row>
    <row r="3857" spans="1:26" ht="13.2">
      <c r="A3857" s="77"/>
      <c r="B3857" s="77"/>
      <c r="C3857" s="77"/>
      <c r="D3857" s="78"/>
      <c r="E3857" s="77"/>
      <c r="F3857" s="77"/>
      <c r="G3857" s="77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</row>
    <row r="3858" spans="1:26" ht="13.2">
      <c r="A3858" s="77"/>
      <c r="B3858" s="77"/>
      <c r="C3858" s="77"/>
      <c r="D3858" s="78"/>
      <c r="E3858" s="77"/>
      <c r="F3858" s="77"/>
      <c r="G3858" s="77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</row>
    <row r="3859" spans="1:26" ht="13.2">
      <c r="A3859" s="77"/>
      <c r="B3859" s="77"/>
      <c r="C3859" s="77"/>
      <c r="D3859" s="78"/>
      <c r="E3859" s="77"/>
      <c r="F3859" s="77"/>
      <c r="G3859" s="77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</row>
    <row r="3860" spans="1:26" ht="13.2">
      <c r="A3860" s="77"/>
      <c r="B3860" s="77"/>
      <c r="C3860" s="77"/>
      <c r="D3860" s="78"/>
      <c r="E3860" s="77"/>
      <c r="F3860" s="77"/>
      <c r="G3860" s="77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</row>
    <row r="3861" spans="1:26" ht="13.2">
      <c r="A3861" s="77"/>
      <c r="B3861" s="77"/>
      <c r="C3861" s="77"/>
      <c r="D3861" s="78"/>
      <c r="E3861" s="77"/>
      <c r="F3861" s="77"/>
      <c r="G3861" s="77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</row>
    <row r="3862" spans="1:26" ht="13.2">
      <c r="A3862" s="77"/>
      <c r="B3862" s="77"/>
      <c r="C3862" s="77"/>
      <c r="D3862" s="78"/>
      <c r="E3862" s="77"/>
      <c r="F3862" s="77"/>
      <c r="G3862" s="77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</row>
    <row r="3863" spans="1:26" ht="13.2">
      <c r="A3863" s="77"/>
      <c r="B3863" s="77"/>
      <c r="C3863" s="77"/>
      <c r="D3863" s="78"/>
      <c r="E3863" s="77"/>
      <c r="F3863" s="77"/>
      <c r="G3863" s="77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</row>
    <row r="3864" spans="1:26" ht="13.2">
      <c r="A3864" s="77"/>
      <c r="B3864" s="77"/>
      <c r="C3864" s="77"/>
      <c r="D3864" s="78"/>
      <c r="E3864" s="77"/>
      <c r="F3864" s="77"/>
      <c r="G3864" s="77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</row>
    <row r="3865" spans="1:26" ht="13.2">
      <c r="A3865" s="77"/>
      <c r="B3865" s="77"/>
      <c r="C3865" s="77"/>
      <c r="D3865" s="78"/>
      <c r="E3865" s="77"/>
      <c r="F3865" s="77"/>
      <c r="G3865" s="77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</row>
    <row r="3866" spans="1:26" ht="13.2">
      <c r="A3866" s="77"/>
      <c r="B3866" s="77"/>
      <c r="C3866" s="77"/>
      <c r="D3866" s="78"/>
      <c r="E3866" s="77"/>
      <c r="F3866" s="77"/>
      <c r="G3866" s="77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</row>
    <row r="3867" spans="1:26" ht="13.2">
      <c r="A3867" s="77"/>
      <c r="B3867" s="77"/>
      <c r="C3867" s="77"/>
      <c r="D3867" s="78"/>
      <c r="E3867" s="77"/>
      <c r="F3867" s="77"/>
      <c r="G3867" s="77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</row>
    <row r="3868" spans="1:26" ht="13.2">
      <c r="A3868" s="77"/>
      <c r="B3868" s="77"/>
      <c r="C3868" s="77"/>
      <c r="D3868" s="78"/>
      <c r="E3868" s="77"/>
      <c r="F3868" s="77"/>
      <c r="G3868" s="77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</row>
    <row r="3869" spans="1:26" ht="13.2">
      <c r="A3869" s="77"/>
      <c r="B3869" s="77"/>
      <c r="C3869" s="77"/>
      <c r="D3869" s="78"/>
      <c r="E3869" s="77"/>
      <c r="F3869" s="77"/>
      <c r="G3869" s="77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</row>
    <row r="3870" spans="1:26" ht="13.2">
      <c r="A3870" s="77"/>
      <c r="B3870" s="77"/>
      <c r="C3870" s="77"/>
      <c r="D3870" s="78"/>
      <c r="E3870" s="77"/>
      <c r="F3870" s="77"/>
      <c r="G3870" s="77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</row>
    <row r="3871" spans="1:26" ht="13.2">
      <c r="A3871" s="77"/>
      <c r="B3871" s="77"/>
      <c r="C3871" s="77"/>
      <c r="D3871" s="78"/>
      <c r="E3871" s="77"/>
      <c r="F3871" s="77"/>
      <c r="G3871" s="77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</row>
    <row r="3872" spans="1:26" ht="13.2">
      <c r="A3872" s="77"/>
      <c r="B3872" s="77"/>
      <c r="C3872" s="77"/>
      <c r="D3872" s="78"/>
      <c r="E3872" s="77"/>
      <c r="F3872" s="77"/>
      <c r="G3872" s="77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</row>
    <row r="3873" spans="1:26" ht="13.2">
      <c r="A3873" s="77"/>
      <c r="B3873" s="77"/>
      <c r="C3873" s="77"/>
      <c r="D3873" s="78"/>
      <c r="E3873" s="77"/>
      <c r="F3873" s="77"/>
      <c r="G3873" s="77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</row>
    <row r="3874" spans="1:26" ht="13.2">
      <c r="A3874" s="77"/>
      <c r="B3874" s="77"/>
      <c r="C3874" s="77"/>
      <c r="D3874" s="78"/>
      <c r="E3874" s="77"/>
      <c r="F3874" s="77"/>
      <c r="G3874" s="77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</row>
    <row r="3875" spans="1:26" ht="13.2">
      <c r="A3875" s="77"/>
      <c r="B3875" s="77"/>
      <c r="C3875" s="77"/>
      <c r="D3875" s="78"/>
      <c r="E3875" s="77"/>
      <c r="F3875" s="77"/>
      <c r="G3875" s="77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</row>
    <row r="3876" spans="1:26" ht="13.2">
      <c r="A3876" s="77"/>
      <c r="B3876" s="77"/>
      <c r="C3876" s="77"/>
      <c r="D3876" s="78"/>
      <c r="E3876" s="77"/>
      <c r="F3876" s="77"/>
      <c r="G3876" s="77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</row>
    <row r="3877" spans="1:26" ht="13.2">
      <c r="A3877" s="77"/>
      <c r="B3877" s="77"/>
      <c r="C3877" s="77"/>
      <c r="D3877" s="78"/>
      <c r="E3877" s="77"/>
      <c r="F3877" s="77"/>
      <c r="G3877" s="77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</row>
    <row r="3878" spans="1:26" ht="13.2">
      <c r="A3878" s="77"/>
      <c r="B3878" s="77"/>
      <c r="C3878" s="77"/>
      <c r="D3878" s="78"/>
      <c r="E3878" s="77"/>
      <c r="F3878" s="77"/>
      <c r="G3878" s="77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</row>
    <row r="3879" spans="1:26" ht="13.2">
      <c r="A3879" s="77"/>
      <c r="B3879" s="77"/>
      <c r="C3879" s="77"/>
      <c r="D3879" s="78"/>
      <c r="E3879" s="77"/>
      <c r="F3879" s="77"/>
      <c r="G3879" s="77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</row>
    <row r="3880" spans="1:26" ht="13.2">
      <c r="A3880" s="77"/>
      <c r="B3880" s="77"/>
      <c r="C3880" s="77"/>
      <c r="D3880" s="78"/>
      <c r="E3880" s="77"/>
      <c r="F3880" s="77"/>
      <c r="G3880" s="77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</row>
    <row r="3881" spans="1:26" ht="13.2">
      <c r="A3881" s="77"/>
      <c r="B3881" s="77"/>
      <c r="C3881" s="77"/>
      <c r="D3881" s="78"/>
      <c r="E3881" s="77"/>
      <c r="F3881" s="77"/>
      <c r="G3881" s="77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</row>
    <row r="3882" spans="1:26" ht="13.2">
      <c r="A3882" s="77"/>
      <c r="B3882" s="77"/>
      <c r="C3882" s="77"/>
      <c r="D3882" s="78"/>
      <c r="E3882" s="77"/>
      <c r="F3882" s="77"/>
      <c r="G3882" s="77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</row>
    <row r="3883" spans="1:26" ht="13.2">
      <c r="A3883" s="77"/>
      <c r="B3883" s="77"/>
      <c r="C3883" s="77"/>
      <c r="D3883" s="78"/>
      <c r="E3883" s="77"/>
      <c r="F3883" s="77"/>
      <c r="G3883" s="77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</row>
    <row r="3884" spans="1:26" ht="13.2">
      <c r="A3884" s="77"/>
      <c r="B3884" s="77"/>
      <c r="C3884" s="77"/>
      <c r="D3884" s="78"/>
      <c r="E3884" s="77"/>
      <c r="F3884" s="77"/>
      <c r="G3884" s="77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</row>
    <row r="3885" spans="1:26" ht="13.2">
      <c r="A3885" s="77"/>
      <c r="B3885" s="77"/>
      <c r="C3885" s="77"/>
      <c r="D3885" s="78"/>
      <c r="E3885" s="77"/>
      <c r="F3885" s="77"/>
      <c r="G3885" s="77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</row>
    <row r="3886" spans="1:26" ht="13.2">
      <c r="A3886" s="77"/>
      <c r="B3886" s="77"/>
      <c r="C3886" s="77"/>
      <c r="D3886" s="78"/>
      <c r="E3886" s="77"/>
      <c r="F3886" s="77"/>
      <c r="G3886" s="77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</row>
    <row r="3887" spans="1:26" ht="13.2">
      <c r="A3887" s="77"/>
      <c r="B3887" s="77"/>
      <c r="C3887" s="77"/>
      <c r="D3887" s="78"/>
      <c r="E3887" s="77"/>
      <c r="F3887" s="77"/>
      <c r="G3887" s="77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</row>
    <row r="3888" spans="1:26" ht="13.2">
      <c r="A3888" s="77"/>
      <c r="B3888" s="77"/>
      <c r="C3888" s="77"/>
      <c r="D3888" s="78"/>
      <c r="E3888" s="77"/>
      <c r="F3888" s="77"/>
      <c r="G3888" s="77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</row>
    <row r="3889" spans="1:26" ht="13.2">
      <c r="A3889" s="77"/>
      <c r="B3889" s="77"/>
      <c r="C3889" s="77"/>
      <c r="D3889" s="78"/>
      <c r="E3889" s="77"/>
      <c r="F3889" s="77"/>
      <c r="G3889" s="77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</row>
    <row r="3890" spans="1:26" ht="13.2">
      <c r="A3890" s="77"/>
      <c r="B3890" s="77"/>
      <c r="C3890" s="77"/>
      <c r="D3890" s="78"/>
      <c r="E3890" s="77"/>
      <c r="F3890" s="77"/>
      <c r="G3890" s="77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</row>
    <row r="3891" spans="1:26" ht="13.2">
      <c r="A3891" s="77"/>
      <c r="B3891" s="77"/>
      <c r="C3891" s="77"/>
      <c r="D3891" s="78"/>
      <c r="E3891" s="77"/>
      <c r="F3891" s="77"/>
      <c r="G3891" s="77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</row>
    <row r="3892" spans="1:26" ht="13.2">
      <c r="A3892" s="77"/>
      <c r="B3892" s="77"/>
      <c r="C3892" s="77"/>
      <c r="D3892" s="78"/>
      <c r="E3892" s="77"/>
      <c r="F3892" s="77"/>
      <c r="G3892" s="77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</row>
    <row r="3893" spans="1:26" ht="13.2">
      <c r="A3893" s="77"/>
      <c r="B3893" s="77"/>
      <c r="C3893" s="77"/>
      <c r="D3893" s="78"/>
      <c r="E3893" s="77"/>
      <c r="F3893" s="77"/>
      <c r="G3893" s="77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</row>
    <row r="3894" spans="1:26" ht="13.2">
      <c r="A3894" s="77"/>
      <c r="B3894" s="77"/>
      <c r="C3894" s="77"/>
      <c r="D3894" s="78"/>
      <c r="E3894" s="77"/>
      <c r="F3894" s="77"/>
      <c r="G3894" s="77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</row>
    <row r="3895" spans="1:26" ht="13.2">
      <c r="A3895" s="77"/>
      <c r="B3895" s="77"/>
      <c r="C3895" s="77"/>
      <c r="D3895" s="78"/>
      <c r="E3895" s="77"/>
      <c r="F3895" s="77"/>
      <c r="G3895" s="77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</row>
    <row r="3896" spans="1:26" ht="13.2">
      <c r="A3896" s="77"/>
      <c r="B3896" s="77"/>
      <c r="C3896" s="77"/>
      <c r="D3896" s="78"/>
      <c r="E3896" s="77"/>
      <c r="F3896" s="77"/>
      <c r="G3896" s="77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</row>
    <row r="3897" spans="1:26" ht="13.2">
      <c r="A3897" s="77"/>
      <c r="B3897" s="77"/>
      <c r="C3897" s="77"/>
      <c r="D3897" s="78"/>
      <c r="E3897" s="77"/>
      <c r="F3897" s="77"/>
      <c r="G3897" s="77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</row>
    <row r="3898" spans="1:26" ht="13.2">
      <c r="A3898" s="77"/>
      <c r="B3898" s="77"/>
      <c r="C3898" s="77"/>
      <c r="D3898" s="78"/>
      <c r="E3898" s="77"/>
      <c r="F3898" s="77"/>
      <c r="G3898" s="77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</row>
    <row r="3899" spans="1:26" ht="13.2">
      <c r="A3899" s="77"/>
      <c r="B3899" s="77"/>
      <c r="C3899" s="77"/>
      <c r="D3899" s="78"/>
      <c r="E3899" s="77"/>
      <c r="F3899" s="77"/>
      <c r="G3899" s="77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</row>
    <row r="3900" spans="1:26" ht="13.2">
      <c r="A3900" s="77"/>
      <c r="B3900" s="77"/>
      <c r="C3900" s="77"/>
      <c r="D3900" s="78"/>
      <c r="E3900" s="77"/>
      <c r="F3900" s="77"/>
      <c r="G3900" s="77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</row>
    <row r="3901" spans="1:26" ht="13.2">
      <c r="A3901" s="77"/>
      <c r="B3901" s="77"/>
      <c r="C3901" s="77"/>
      <c r="D3901" s="78"/>
      <c r="E3901" s="77"/>
      <c r="F3901" s="77"/>
      <c r="G3901" s="77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</row>
    <row r="3902" spans="1:26" ht="13.2">
      <c r="A3902" s="77"/>
      <c r="B3902" s="77"/>
      <c r="C3902" s="77"/>
      <c r="D3902" s="78"/>
      <c r="E3902" s="77"/>
      <c r="F3902" s="77"/>
      <c r="G3902" s="77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</row>
    <row r="3903" spans="1:26" ht="13.2">
      <c r="A3903" s="77"/>
      <c r="B3903" s="77"/>
      <c r="C3903" s="77"/>
      <c r="D3903" s="78"/>
      <c r="E3903" s="77"/>
      <c r="F3903" s="77"/>
      <c r="G3903" s="77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</row>
    <row r="3904" spans="1:26" ht="13.2">
      <c r="A3904" s="77"/>
      <c r="B3904" s="77"/>
      <c r="C3904" s="77"/>
      <c r="D3904" s="78"/>
      <c r="E3904" s="77"/>
      <c r="F3904" s="77"/>
      <c r="G3904" s="77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</row>
    <row r="3905" spans="1:26" ht="13.2">
      <c r="A3905" s="77"/>
      <c r="B3905" s="77"/>
      <c r="C3905" s="77"/>
      <c r="D3905" s="78"/>
      <c r="E3905" s="77"/>
      <c r="F3905" s="77"/>
      <c r="G3905" s="77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</row>
    <row r="3906" spans="1:26" ht="13.2">
      <c r="A3906" s="77"/>
      <c r="B3906" s="77"/>
      <c r="C3906" s="77"/>
      <c r="D3906" s="78"/>
      <c r="E3906" s="77"/>
      <c r="F3906" s="77"/>
      <c r="G3906" s="77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</row>
    <row r="3907" spans="1:26" ht="13.2">
      <c r="A3907" s="77"/>
      <c r="B3907" s="77"/>
      <c r="C3907" s="77"/>
      <c r="D3907" s="78"/>
      <c r="E3907" s="77"/>
      <c r="F3907" s="77"/>
      <c r="G3907" s="77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</row>
    <row r="3908" spans="1:26" ht="13.2">
      <c r="A3908" s="77"/>
      <c r="B3908" s="77"/>
      <c r="C3908" s="77"/>
      <c r="D3908" s="78"/>
      <c r="E3908" s="77"/>
      <c r="F3908" s="77"/>
      <c r="G3908" s="77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</row>
    <row r="3909" spans="1:26" ht="13.2">
      <c r="A3909" s="77"/>
      <c r="B3909" s="77"/>
      <c r="C3909" s="77"/>
      <c r="D3909" s="78"/>
      <c r="E3909" s="77"/>
      <c r="F3909" s="77"/>
      <c r="G3909" s="77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</row>
    <row r="3910" spans="1:26" ht="13.2">
      <c r="A3910" s="77"/>
      <c r="B3910" s="77"/>
      <c r="C3910" s="77"/>
      <c r="D3910" s="78"/>
      <c r="E3910" s="77"/>
      <c r="F3910" s="77"/>
      <c r="G3910" s="77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</row>
    <row r="3911" spans="1:26" ht="13.2">
      <c r="A3911" s="77"/>
      <c r="B3911" s="77"/>
      <c r="C3911" s="77"/>
      <c r="D3911" s="78"/>
      <c r="E3911" s="77"/>
      <c r="F3911" s="77"/>
      <c r="G3911" s="77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</row>
    <row r="3912" spans="1:26" ht="13.2">
      <c r="A3912" s="77"/>
      <c r="B3912" s="77"/>
      <c r="C3912" s="77"/>
      <c r="D3912" s="78"/>
      <c r="E3912" s="77"/>
      <c r="F3912" s="77"/>
      <c r="G3912" s="77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</row>
    <row r="3913" spans="1:26" ht="13.2">
      <c r="A3913" s="77"/>
      <c r="B3913" s="77"/>
      <c r="C3913" s="77"/>
      <c r="D3913" s="78"/>
      <c r="E3913" s="77"/>
      <c r="F3913" s="77"/>
      <c r="G3913" s="77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</row>
    <row r="3914" spans="1:26" ht="13.2">
      <c r="A3914" s="77"/>
      <c r="B3914" s="77"/>
      <c r="C3914" s="77"/>
      <c r="D3914" s="78"/>
      <c r="E3914" s="77"/>
      <c r="F3914" s="77"/>
      <c r="G3914" s="77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</row>
    <row r="3915" spans="1:26" ht="13.2">
      <c r="A3915" s="77"/>
      <c r="B3915" s="77"/>
      <c r="C3915" s="77"/>
      <c r="D3915" s="78"/>
      <c r="E3915" s="77"/>
      <c r="F3915" s="77"/>
      <c r="G3915" s="77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</row>
    <row r="3916" spans="1:26" ht="13.2">
      <c r="A3916" s="77"/>
      <c r="B3916" s="77"/>
      <c r="C3916" s="77"/>
      <c r="D3916" s="78"/>
      <c r="E3916" s="77"/>
      <c r="F3916" s="77"/>
      <c r="G3916" s="77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</row>
    <row r="3917" spans="1:26" ht="13.2">
      <c r="A3917" s="77"/>
      <c r="B3917" s="77"/>
      <c r="C3917" s="77"/>
      <c r="D3917" s="78"/>
      <c r="E3917" s="77"/>
      <c r="F3917" s="77"/>
      <c r="G3917" s="77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</row>
    <row r="3918" spans="1:26" ht="13.2">
      <c r="A3918" s="77"/>
      <c r="B3918" s="77"/>
      <c r="C3918" s="77"/>
      <c r="D3918" s="78"/>
      <c r="E3918" s="77"/>
      <c r="F3918" s="77"/>
      <c r="G3918" s="77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</row>
    <row r="3919" spans="1:26" ht="13.2">
      <c r="A3919" s="77"/>
      <c r="B3919" s="77"/>
      <c r="C3919" s="77"/>
      <c r="D3919" s="78"/>
      <c r="E3919" s="77"/>
      <c r="F3919" s="77"/>
      <c r="G3919" s="77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</row>
    <row r="3920" spans="1:26" ht="13.2">
      <c r="A3920" s="77"/>
      <c r="B3920" s="77"/>
      <c r="C3920" s="77"/>
      <c r="D3920" s="78"/>
      <c r="E3920" s="77"/>
      <c r="F3920" s="77"/>
      <c r="G3920" s="77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</row>
    <row r="3921" spans="1:26" ht="13.2">
      <c r="A3921" s="77"/>
      <c r="B3921" s="77"/>
      <c r="C3921" s="77"/>
      <c r="D3921" s="78"/>
      <c r="E3921" s="77"/>
      <c r="F3921" s="77"/>
      <c r="G3921" s="77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</row>
    <row r="3922" spans="1:26" ht="13.2">
      <c r="A3922" s="77"/>
      <c r="B3922" s="77"/>
      <c r="C3922" s="77"/>
      <c r="D3922" s="78"/>
      <c r="E3922" s="77"/>
      <c r="F3922" s="77"/>
      <c r="G3922" s="77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</row>
    <row r="3923" spans="1:26" ht="13.2">
      <c r="A3923" s="77"/>
      <c r="B3923" s="77"/>
      <c r="C3923" s="77"/>
      <c r="D3923" s="78"/>
      <c r="E3923" s="77"/>
      <c r="F3923" s="77"/>
      <c r="G3923" s="77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</row>
    <row r="3924" spans="1:26" ht="13.2">
      <c r="A3924" s="77"/>
      <c r="B3924" s="77"/>
      <c r="C3924" s="77"/>
      <c r="D3924" s="78"/>
      <c r="E3924" s="77"/>
      <c r="F3924" s="77"/>
      <c r="G3924" s="77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</row>
    <row r="3925" spans="1:26" ht="13.2">
      <c r="A3925" s="77"/>
      <c r="B3925" s="77"/>
      <c r="C3925" s="77"/>
      <c r="D3925" s="78"/>
      <c r="E3925" s="77"/>
      <c r="F3925" s="77"/>
      <c r="G3925" s="77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</row>
    <row r="3926" spans="1:26" ht="13.2">
      <c r="A3926" s="77"/>
      <c r="B3926" s="77"/>
      <c r="C3926" s="77"/>
      <c r="D3926" s="78"/>
      <c r="E3926" s="77"/>
      <c r="F3926" s="77"/>
      <c r="G3926" s="77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</row>
    <row r="3927" spans="1:26" ht="13.2">
      <c r="A3927" s="77"/>
      <c r="B3927" s="77"/>
      <c r="C3927" s="77"/>
      <c r="D3927" s="78"/>
      <c r="E3927" s="77"/>
      <c r="F3927" s="77"/>
      <c r="G3927" s="77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</row>
    <row r="3928" spans="1:26" ht="13.2">
      <c r="A3928" s="77"/>
      <c r="B3928" s="77"/>
      <c r="C3928" s="77"/>
      <c r="D3928" s="78"/>
      <c r="E3928" s="77"/>
      <c r="F3928" s="77"/>
      <c r="G3928" s="77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</row>
    <row r="3929" spans="1:26" ht="13.2">
      <c r="A3929" s="77"/>
      <c r="B3929" s="77"/>
      <c r="C3929" s="77"/>
      <c r="D3929" s="78"/>
      <c r="E3929" s="77"/>
      <c r="F3929" s="77"/>
      <c r="G3929" s="77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</row>
    <row r="3930" spans="1:26" ht="13.2">
      <c r="A3930" s="77"/>
      <c r="B3930" s="77"/>
      <c r="C3930" s="77"/>
      <c r="D3930" s="78"/>
      <c r="E3930" s="77"/>
      <c r="F3930" s="77"/>
      <c r="G3930" s="77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</row>
    <row r="3931" spans="1:26" ht="13.2">
      <c r="A3931" s="77"/>
      <c r="B3931" s="77"/>
      <c r="C3931" s="77"/>
      <c r="D3931" s="78"/>
      <c r="E3931" s="77"/>
      <c r="F3931" s="77"/>
      <c r="G3931" s="77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</row>
    <row r="3932" spans="1:26" ht="13.2">
      <c r="A3932" s="77"/>
      <c r="B3932" s="77"/>
      <c r="C3932" s="77"/>
      <c r="D3932" s="78"/>
      <c r="E3932" s="77"/>
      <c r="F3932" s="77"/>
      <c r="G3932" s="77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</row>
    <row r="3933" spans="1:26" ht="13.2">
      <c r="A3933" s="77"/>
      <c r="B3933" s="77"/>
      <c r="C3933" s="77"/>
      <c r="D3933" s="78"/>
      <c r="E3933" s="77"/>
      <c r="F3933" s="77"/>
      <c r="G3933" s="77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</row>
    <row r="3934" spans="1:26" ht="13.2">
      <c r="A3934" s="77"/>
      <c r="B3934" s="77"/>
      <c r="C3934" s="77"/>
      <c r="D3934" s="78"/>
      <c r="E3934" s="77"/>
      <c r="F3934" s="77"/>
      <c r="G3934" s="77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</row>
    <row r="3935" spans="1:26" ht="13.2">
      <c r="A3935" s="77"/>
      <c r="B3935" s="77"/>
      <c r="C3935" s="77"/>
      <c r="D3935" s="78"/>
      <c r="E3935" s="77"/>
      <c r="F3935" s="77"/>
      <c r="G3935" s="77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</row>
    <row r="3936" spans="1:26" ht="13.2">
      <c r="A3936" s="77"/>
      <c r="B3936" s="77"/>
      <c r="C3936" s="77"/>
      <c r="D3936" s="78"/>
      <c r="E3936" s="77"/>
      <c r="F3936" s="77"/>
      <c r="G3936" s="77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</row>
    <row r="3937" spans="1:26" ht="13.2">
      <c r="A3937" s="77"/>
      <c r="B3937" s="77"/>
      <c r="C3937" s="77"/>
      <c r="D3937" s="78"/>
      <c r="E3937" s="77"/>
      <c r="F3937" s="77"/>
      <c r="G3937" s="77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</row>
    <row r="3938" spans="1:26" ht="13.2">
      <c r="A3938" s="77"/>
      <c r="B3938" s="77"/>
      <c r="C3938" s="77"/>
      <c r="D3938" s="78"/>
      <c r="E3938" s="77"/>
      <c r="F3938" s="77"/>
      <c r="G3938" s="77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</row>
    <row r="3939" spans="1:26" ht="13.2">
      <c r="A3939" s="77"/>
      <c r="B3939" s="77"/>
      <c r="C3939" s="77"/>
      <c r="D3939" s="78"/>
      <c r="E3939" s="77"/>
      <c r="F3939" s="77"/>
      <c r="G3939" s="77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</row>
    <row r="3940" spans="1:26" ht="13.2">
      <c r="A3940" s="77"/>
      <c r="B3940" s="77"/>
      <c r="C3940" s="77"/>
      <c r="D3940" s="78"/>
      <c r="E3940" s="77"/>
      <c r="F3940" s="77"/>
      <c r="G3940" s="77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</row>
    <row r="3941" spans="1:26" ht="13.2">
      <c r="A3941" s="77"/>
      <c r="B3941" s="77"/>
      <c r="C3941" s="77"/>
      <c r="D3941" s="78"/>
      <c r="E3941" s="77"/>
      <c r="F3941" s="77"/>
      <c r="G3941" s="77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</row>
    <row r="3942" spans="1:26" ht="13.2">
      <c r="A3942" s="77"/>
      <c r="B3942" s="77"/>
      <c r="C3942" s="77"/>
      <c r="D3942" s="78"/>
      <c r="E3942" s="77"/>
      <c r="F3942" s="77"/>
      <c r="G3942" s="77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</row>
    <row r="3943" spans="1:26" ht="13.2">
      <c r="A3943" s="77"/>
      <c r="B3943" s="77"/>
      <c r="C3943" s="77"/>
      <c r="D3943" s="78"/>
      <c r="E3943" s="77"/>
      <c r="F3943" s="77"/>
      <c r="G3943" s="77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</row>
    <row r="3944" spans="1:26" ht="13.2">
      <c r="A3944" s="77"/>
      <c r="B3944" s="77"/>
      <c r="C3944" s="77"/>
      <c r="D3944" s="78"/>
      <c r="E3944" s="77"/>
      <c r="F3944" s="77"/>
      <c r="G3944" s="77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</row>
    <row r="3945" spans="1:26" ht="13.2">
      <c r="A3945" s="77"/>
      <c r="B3945" s="77"/>
      <c r="C3945" s="77"/>
      <c r="D3945" s="78"/>
      <c r="E3945" s="77"/>
      <c r="F3945" s="77"/>
      <c r="G3945" s="77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</row>
    <row r="3946" spans="1:26" ht="13.2">
      <c r="A3946" s="77"/>
      <c r="B3946" s="77"/>
      <c r="C3946" s="77"/>
      <c r="D3946" s="78"/>
      <c r="E3946" s="77"/>
      <c r="F3946" s="77"/>
      <c r="G3946" s="77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</row>
    <row r="3947" spans="1:26" ht="13.2">
      <c r="A3947" s="77"/>
      <c r="B3947" s="77"/>
      <c r="C3947" s="77"/>
      <c r="D3947" s="78"/>
      <c r="E3947" s="77"/>
      <c r="F3947" s="77"/>
      <c r="G3947" s="77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</row>
    <row r="3948" spans="1:26" ht="13.2">
      <c r="A3948" s="77"/>
      <c r="B3948" s="77"/>
      <c r="C3948" s="77"/>
      <c r="D3948" s="78"/>
      <c r="E3948" s="77"/>
      <c r="F3948" s="77"/>
      <c r="G3948" s="77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</row>
    <row r="3949" spans="1:26" ht="13.2">
      <c r="A3949" s="77"/>
      <c r="B3949" s="77"/>
      <c r="C3949" s="77"/>
      <c r="D3949" s="78"/>
      <c r="E3949" s="77"/>
      <c r="F3949" s="77"/>
      <c r="G3949" s="77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</row>
    <row r="3950" spans="1:26" ht="13.2">
      <c r="A3950" s="77"/>
      <c r="B3950" s="77"/>
      <c r="C3950" s="77"/>
      <c r="D3950" s="78"/>
      <c r="E3950" s="77"/>
      <c r="F3950" s="77"/>
      <c r="G3950" s="77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</row>
    <row r="3951" spans="1:26" ht="13.2">
      <c r="A3951" s="77"/>
      <c r="B3951" s="77"/>
      <c r="C3951" s="77"/>
      <c r="D3951" s="78"/>
      <c r="E3951" s="77"/>
      <c r="F3951" s="77"/>
      <c r="G3951" s="77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</row>
    <row r="3952" spans="1:26" ht="13.2">
      <c r="A3952" s="77"/>
      <c r="B3952" s="77"/>
      <c r="C3952" s="77"/>
      <c r="D3952" s="78"/>
      <c r="E3952" s="77"/>
      <c r="F3952" s="77"/>
      <c r="G3952" s="77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</row>
    <row r="3953" spans="1:26" ht="13.2">
      <c r="A3953" s="77"/>
      <c r="B3953" s="77"/>
      <c r="C3953" s="77"/>
      <c r="D3953" s="78"/>
      <c r="E3953" s="77"/>
      <c r="F3953" s="77"/>
      <c r="G3953" s="77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</row>
    <row r="3954" spans="1:26" ht="13.2">
      <c r="A3954" s="77"/>
      <c r="B3954" s="77"/>
      <c r="C3954" s="77"/>
      <c r="D3954" s="78"/>
      <c r="E3954" s="77"/>
      <c r="F3954" s="77"/>
      <c r="G3954" s="77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</row>
    <row r="3955" spans="1:26" ht="13.2">
      <c r="A3955" s="77"/>
      <c r="B3955" s="77"/>
      <c r="C3955" s="77"/>
      <c r="D3955" s="78"/>
      <c r="E3955" s="77"/>
      <c r="F3955" s="77"/>
      <c r="G3955" s="77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</row>
    <row r="3956" spans="1:26" ht="13.2">
      <c r="A3956" s="77"/>
      <c r="B3956" s="77"/>
      <c r="C3956" s="77"/>
      <c r="D3956" s="78"/>
      <c r="E3956" s="77"/>
      <c r="F3956" s="77"/>
      <c r="G3956" s="77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</row>
    <row r="3957" spans="1:26" ht="13.2">
      <c r="A3957" s="77"/>
      <c r="B3957" s="77"/>
      <c r="C3957" s="77"/>
      <c r="D3957" s="78"/>
      <c r="E3957" s="77"/>
      <c r="F3957" s="77"/>
      <c r="G3957" s="77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</row>
    <row r="3958" spans="1:26" ht="13.2">
      <c r="A3958" s="77"/>
      <c r="B3958" s="77"/>
      <c r="C3958" s="77"/>
      <c r="D3958" s="78"/>
      <c r="E3958" s="77"/>
      <c r="F3958" s="77"/>
      <c r="G3958" s="77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</row>
    <row r="3959" spans="1:26" ht="13.2">
      <c r="A3959" s="77"/>
      <c r="B3959" s="77"/>
      <c r="C3959" s="77"/>
      <c r="D3959" s="78"/>
      <c r="E3959" s="77"/>
      <c r="F3959" s="77"/>
      <c r="G3959" s="77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</row>
    <row r="3960" spans="1:26" ht="13.2">
      <c r="A3960" s="77"/>
      <c r="B3960" s="77"/>
      <c r="C3960" s="77"/>
      <c r="D3960" s="78"/>
      <c r="E3960" s="77"/>
      <c r="F3960" s="77"/>
      <c r="G3960" s="77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</row>
    <row r="3961" spans="1:26" ht="13.2">
      <c r="A3961" s="77"/>
      <c r="B3961" s="77"/>
      <c r="C3961" s="77"/>
      <c r="D3961" s="78"/>
      <c r="E3961" s="77"/>
      <c r="F3961" s="77"/>
      <c r="G3961" s="77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</row>
    <row r="3962" spans="1:26" ht="13.2">
      <c r="A3962" s="77"/>
      <c r="B3962" s="77"/>
      <c r="C3962" s="77"/>
      <c r="D3962" s="78"/>
      <c r="E3962" s="77"/>
      <c r="F3962" s="77"/>
      <c r="G3962" s="77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</row>
    <row r="3963" spans="1:26" ht="13.2">
      <c r="A3963" s="77"/>
      <c r="B3963" s="77"/>
      <c r="C3963" s="77"/>
      <c r="D3963" s="78"/>
      <c r="E3963" s="77"/>
      <c r="F3963" s="77"/>
      <c r="G3963" s="77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</row>
    <row r="3964" spans="1:26" ht="13.2">
      <c r="A3964" s="77"/>
      <c r="B3964" s="77"/>
      <c r="C3964" s="77"/>
      <c r="D3964" s="78"/>
      <c r="E3964" s="77"/>
      <c r="F3964" s="77"/>
      <c r="G3964" s="77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</row>
    <row r="3965" spans="1:26" ht="13.2">
      <c r="A3965" s="77"/>
      <c r="B3965" s="77"/>
      <c r="C3965" s="77"/>
      <c r="D3965" s="78"/>
      <c r="E3965" s="77"/>
      <c r="F3965" s="77"/>
      <c r="G3965" s="77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</row>
    <row r="3966" spans="1:26" ht="13.2">
      <c r="A3966" s="77"/>
      <c r="B3966" s="77"/>
      <c r="C3966" s="77"/>
      <c r="D3966" s="78"/>
      <c r="E3966" s="77"/>
      <c r="F3966" s="77"/>
      <c r="G3966" s="77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</row>
    <row r="3967" spans="1:26" ht="13.2">
      <c r="A3967" s="77"/>
      <c r="B3967" s="77"/>
      <c r="C3967" s="77"/>
      <c r="D3967" s="78"/>
      <c r="E3967" s="77"/>
      <c r="F3967" s="77"/>
      <c r="G3967" s="77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</row>
    <row r="3968" spans="1:26" ht="13.2">
      <c r="A3968" s="77"/>
      <c r="B3968" s="77"/>
      <c r="C3968" s="77"/>
      <c r="D3968" s="78"/>
      <c r="E3968" s="77"/>
      <c r="F3968" s="77"/>
      <c r="G3968" s="77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</row>
    <row r="3969" spans="1:26" ht="13.2">
      <c r="A3969" s="77"/>
      <c r="B3969" s="77"/>
      <c r="C3969" s="77"/>
      <c r="D3969" s="78"/>
      <c r="E3969" s="77"/>
      <c r="F3969" s="77"/>
      <c r="G3969" s="77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</row>
    <row r="3970" spans="1:26" ht="13.2">
      <c r="A3970" s="77"/>
      <c r="B3970" s="77"/>
      <c r="C3970" s="77"/>
      <c r="D3970" s="78"/>
      <c r="E3970" s="77"/>
      <c r="F3970" s="77"/>
      <c r="G3970" s="77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</row>
    <row r="3971" spans="1:26" ht="13.2">
      <c r="A3971" s="77"/>
      <c r="B3971" s="77"/>
      <c r="C3971" s="77"/>
      <c r="D3971" s="78"/>
      <c r="E3971" s="77"/>
      <c r="F3971" s="77"/>
      <c r="G3971" s="77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</row>
    <row r="3972" spans="1:26" ht="13.2">
      <c r="A3972" s="77"/>
      <c r="B3972" s="77"/>
      <c r="C3972" s="77"/>
      <c r="D3972" s="78"/>
      <c r="E3972" s="77"/>
      <c r="F3972" s="77"/>
      <c r="G3972" s="77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</row>
    <row r="3973" spans="1:26" ht="13.2">
      <c r="A3973" s="77"/>
      <c r="B3973" s="77"/>
      <c r="C3973" s="77"/>
      <c r="D3973" s="78"/>
      <c r="E3973" s="77"/>
      <c r="F3973" s="77"/>
      <c r="G3973" s="77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</row>
    <row r="3974" spans="1:26" ht="13.2">
      <c r="A3974" s="77"/>
      <c r="B3974" s="77"/>
      <c r="C3974" s="77"/>
      <c r="D3974" s="78"/>
      <c r="E3974" s="77"/>
      <c r="F3974" s="77"/>
      <c r="G3974" s="77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</row>
    <row r="3975" spans="1:26" ht="13.2">
      <c r="A3975" s="77"/>
      <c r="B3975" s="77"/>
      <c r="C3975" s="77"/>
      <c r="D3975" s="78"/>
      <c r="E3975" s="77"/>
      <c r="F3975" s="77"/>
      <c r="G3975" s="77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</row>
    <row r="3976" spans="1:26" ht="13.2">
      <c r="A3976" s="77"/>
      <c r="B3976" s="77"/>
      <c r="C3976" s="77"/>
      <c r="D3976" s="78"/>
      <c r="E3976" s="77"/>
      <c r="F3976" s="77"/>
      <c r="G3976" s="77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</row>
    <row r="3977" spans="1:26" ht="13.2">
      <c r="A3977" s="77"/>
      <c r="B3977" s="77"/>
      <c r="C3977" s="77"/>
      <c r="D3977" s="78"/>
      <c r="E3977" s="77"/>
      <c r="F3977" s="77"/>
      <c r="G3977" s="77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</row>
    <row r="3978" spans="1:26" ht="13.2">
      <c r="A3978" s="77"/>
      <c r="B3978" s="77"/>
      <c r="C3978" s="77"/>
      <c r="D3978" s="78"/>
      <c r="E3978" s="77"/>
      <c r="F3978" s="77"/>
      <c r="G3978" s="77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</row>
    <row r="3979" spans="1:26" ht="13.2">
      <c r="A3979" s="77"/>
      <c r="B3979" s="77"/>
      <c r="C3979" s="77"/>
      <c r="D3979" s="78"/>
      <c r="E3979" s="77"/>
      <c r="F3979" s="77"/>
      <c r="G3979" s="77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</row>
    <row r="3980" spans="1:26" ht="13.2">
      <c r="A3980" s="77"/>
      <c r="B3980" s="77"/>
      <c r="C3980" s="77"/>
      <c r="D3980" s="78"/>
      <c r="E3980" s="77"/>
      <c r="F3980" s="77"/>
      <c r="G3980" s="77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</row>
    <row r="3981" spans="1:26" ht="13.2">
      <c r="A3981" s="77"/>
      <c r="B3981" s="77"/>
      <c r="C3981" s="77"/>
      <c r="D3981" s="78"/>
      <c r="E3981" s="77"/>
      <c r="F3981" s="77"/>
      <c r="G3981" s="77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</row>
    <row r="3982" spans="1:26" ht="13.2">
      <c r="A3982" s="77"/>
      <c r="B3982" s="77"/>
      <c r="C3982" s="77"/>
      <c r="D3982" s="78"/>
      <c r="E3982" s="77"/>
      <c r="F3982" s="77"/>
      <c r="G3982" s="77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</row>
    <row r="3983" spans="1:26" ht="13.2">
      <c r="A3983" s="77"/>
      <c r="B3983" s="77"/>
      <c r="C3983" s="77"/>
      <c r="D3983" s="78"/>
      <c r="E3983" s="77"/>
      <c r="F3983" s="77"/>
      <c r="G3983" s="77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</row>
    <row r="3984" spans="1:26" ht="13.2">
      <c r="A3984" s="77"/>
      <c r="B3984" s="77"/>
      <c r="C3984" s="77"/>
      <c r="D3984" s="78"/>
      <c r="E3984" s="77"/>
      <c r="F3984" s="77"/>
      <c r="G3984" s="77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</row>
    <row r="3985" spans="1:26" ht="13.2">
      <c r="A3985" s="77"/>
      <c r="B3985" s="77"/>
      <c r="C3985" s="77"/>
      <c r="D3985" s="78"/>
      <c r="E3985" s="77"/>
      <c r="F3985" s="77"/>
      <c r="G3985" s="77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</row>
    <row r="3986" spans="1:26" ht="13.2">
      <c r="A3986" s="77"/>
      <c r="B3986" s="77"/>
      <c r="C3986" s="77"/>
      <c r="D3986" s="78"/>
      <c r="E3986" s="77"/>
      <c r="F3986" s="77"/>
      <c r="G3986" s="77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</row>
    <row r="3987" spans="1:26" ht="13.2">
      <c r="A3987" s="77"/>
      <c r="B3987" s="77"/>
      <c r="C3987" s="77"/>
      <c r="D3987" s="78"/>
      <c r="E3987" s="77"/>
      <c r="F3987" s="77"/>
      <c r="G3987" s="77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</row>
    <row r="3988" spans="1:26" ht="13.2">
      <c r="A3988" s="77"/>
      <c r="B3988" s="77"/>
      <c r="C3988" s="77"/>
      <c r="D3988" s="78"/>
      <c r="E3988" s="77"/>
      <c r="F3988" s="77"/>
      <c r="G3988" s="77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</row>
    <row r="3989" spans="1:26" ht="13.2">
      <c r="A3989" s="77"/>
      <c r="B3989" s="77"/>
      <c r="C3989" s="77"/>
      <c r="D3989" s="78"/>
      <c r="E3989" s="77"/>
      <c r="F3989" s="77"/>
      <c r="G3989" s="77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</row>
    <row r="3990" spans="1:26" ht="13.2">
      <c r="A3990" s="77"/>
      <c r="B3990" s="77"/>
      <c r="C3990" s="77"/>
      <c r="D3990" s="78"/>
      <c r="E3990" s="77"/>
      <c r="F3990" s="77"/>
      <c r="G3990" s="77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</row>
    <row r="3991" spans="1:26" ht="13.2">
      <c r="A3991" s="77"/>
      <c r="B3991" s="77"/>
      <c r="C3991" s="77"/>
      <c r="D3991" s="78"/>
      <c r="E3991" s="77"/>
      <c r="F3991" s="77"/>
      <c r="G3991" s="77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</row>
    <row r="3992" spans="1:26" ht="13.2">
      <c r="A3992" s="77"/>
      <c r="B3992" s="77"/>
      <c r="C3992" s="77"/>
      <c r="D3992" s="78"/>
      <c r="E3992" s="77"/>
      <c r="F3992" s="77"/>
      <c r="G3992" s="77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</row>
    <row r="3993" spans="1:26" ht="13.2">
      <c r="A3993" s="77"/>
      <c r="B3993" s="77"/>
      <c r="C3993" s="77"/>
      <c r="D3993" s="78"/>
      <c r="E3993" s="77"/>
      <c r="F3993" s="77"/>
      <c r="G3993" s="77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</row>
    <row r="3994" spans="1:26" ht="13.2">
      <c r="A3994" s="77"/>
      <c r="B3994" s="77"/>
      <c r="C3994" s="77"/>
      <c r="D3994" s="78"/>
      <c r="E3994" s="77"/>
      <c r="F3994" s="77"/>
      <c r="G3994" s="77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</row>
    <row r="3995" spans="1:26" ht="13.2">
      <c r="A3995" s="77"/>
      <c r="B3995" s="77"/>
      <c r="C3995" s="77"/>
      <c r="D3995" s="78"/>
      <c r="E3995" s="77"/>
      <c r="F3995" s="77"/>
      <c r="G3995" s="77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</row>
    <row r="3996" spans="1:26" ht="13.2">
      <c r="A3996" s="77"/>
      <c r="B3996" s="77"/>
      <c r="C3996" s="77"/>
      <c r="D3996" s="78"/>
      <c r="E3996" s="77"/>
      <c r="F3996" s="77"/>
      <c r="G3996" s="77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</row>
    <row r="3997" spans="1:26" ht="13.2">
      <c r="A3997" s="77"/>
      <c r="B3997" s="77"/>
      <c r="C3997" s="77"/>
      <c r="D3997" s="78"/>
      <c r="E3997" s="77"/>
      <c r="F3997" s="77"/>
      <c r="G3997" s="77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</row>
    <row r="3998" spans="1:26" ht="13.2">
      <c r="A3998" s="77"/>
      <c r="B3998" s="77"/>
      <c r="C3998" s="77"/>
      <c r="D3998" s="78"/>
      <c r="E3998" s="77"/>
      <c r="F3998" s="77"/>
      <c r="G3998" s="77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</row>
    <row r="3999" spans="1:26" ht="13.2">
      <c r="A3999" s="77"/>
      <c r="B3999" s="77"/>
      <c r="C3999" s="77"/>
      <c r="D3999" s="78"/>
      <c r="E3999" s="77"/>
      <c r="F3999" s="77"/>
      <c r="G3999" s="77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</row>
    <row r="4000" spans="1:26" ht="13.2">
      <c r="A4000" s="77"/>
      <c r="B4000" s="77"/>
      <c r="C4000" s="77"/>
      <c r="D4000" s="78"/>
      <c r="E4000" s="77"/>
      <c r="F4000" s="77"/>
      <c r="G4000" s="77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</row>
    <row r="4001" spans="1:26" ht="13.2">
      <c r="A4001" s="77"/>
      <c r="B4001" s="77"/>
      <c r="C4001" s="77"/>
      <c r="D4001" s="78"/>
      <c r="E4001" s="77"/>
      <c r="F4001" s="77"/>
      <c r="G4001" s="77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</row>
    <row r="4002" spans="1:26" ht="13.2">
      <c r="A4002" s="77"/>
      <c r="B4002" s="77"/>
      <c r="C4002" s="77"/>
      <c r="D4002" s="78"/>
      <c r="E4002" s="77"/>
      <c r="F4002" s="77"/>
      <c r="G4002" s="77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</row>
    <row r="4003" spans="1:26" ht="13.2">
      <c r="A4003" s="77"/>
      <c r="B4003" s="77"/>
      <c r="C4003" s="77"/>
      <c r="D4003" s="78"/>
      <c r="E4003" s="77"/>
      <c r="F4003" s="77"/>
      <c r="G4003" s="77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</row>
    <row r="4004" spans="1:26" ht="13.2">
      <c r="A4004" s="77"/>
      <c r="B4004" s="77"/>
      <c r="C4004" s="77"/>
      <c r="D4004" s="78"/>
      <c r="E4004" s="77"/>
      <c r="F4004" s="77"/>
      <c r="G4004" s="77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</row>
    <row r="4005" spans="1:26" ht="13.2">
      <c r="A4005" s="77"/>
      <c r="B4005" s="77"/>
      <c r="C4005" s="77"/>
      <c r="D4005" s="78"/>
      <c r="E4005" s="77"/>
      <c r="F4005" s="77"/>
      <c r="G4005" s="77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</row>
    <row r="4006" spans="1:26" ht="13.2">
      <c r="A4006" s="77"/>
      <c r="B4006" s="77"/>
      <c r="C4006" s="77"/>
      <c r="D4006" s="78"/>
      <c r="E4006" s="77"/>
      <c r="F4006" s="77"/>
      <c r="G4006" s="77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</row>
    <row r="4007" spans="1:26" ht="13.2">
      <c r="A4007" s="77"/>
      <c r="B4007" s="77"/>
      <c r="C4007" s="77"/>
      <c r="D4007" s="78"/>
      <c r="E4007" s="77"/>
      <c r="F4007" s="77"/>
      <c r="G4007" s="77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</row>
    <row r="4008" spans="1:26" ht="13.2">
      <c r="A4008" s="77"/>
      <c r="B4008" s="77"/>
      <c r="C4008" s="77"/>
      <c r="D4008" s="78"/>
      <c r="E4008" s="77"/>
      <c r="F4008" s="77"/>
      <c r="G4008" s="77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</row>
    <row r="4009" spans="1:26" ht="13.2">
      <c r="A4009" s="77"/>
      <c r="B4009" s="77"/>
      <c r="C4009" s="77"/>
      <c r="D4009" s="78"/>
      <c r="E4009" s="77"/>
      <c r="F4009" s="77"/>
      <c r="G4009" s="77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</row>
    <row r="4010" spans="1:26" ht="13.2">
      <c r="A4010" s="77"/>
      <c r="B4010" s="77"/>
      <c r="C4010" s="77"/>
      <c r="D4010" s="78"/>
      <c r="E4010" s="77"/>
      <c r="F4010" s="77"/>
      <c r="G4010" s="77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</row>
    <row r="4011" spans="1:26" ht="13.2">
      <c r="A4011" s="77"/>
      <c r="B4011" s="77"/>
      <c r="C4011" s="77"/>
      <c r="D4011" s="78"/>
      <c r="E4011" s="77"/>
      <c r="F4011" s="77"/>
      <c r="G4011" s="77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</row>
    <row r="4012" spans="1:26" ht="13.2">
      <c r="A4012" s="77"/>
      <c r="B4012" s="77"/>
      <c r="C4012" s="77"/>
      <c r="D4012" s="78"/>
      <c r="E4012" s="77"/>
      <c r="F4012" s="77"/>
      <c r="G4012" s="77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</row>
    <row r="4013" spans="1:26" ht="13.2">
      <c r="A4013" s="77"/>
      <c r="B4013" s="77"/>
      <c r="C4013" s="77"/>
      <c r="D4013" s="78"/>
      <c r="E4013" s="77"/>
      <c r="F4013" s="77"/>
      <c r="G4013" s="77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</row>
    <row r="4014" spans="1:26" ht="13.2">
      <c r="A4014" s="77"/>
      <c r="B4014" s="77"/>
      <c r="C4014" s="77"/>
      <c r="D4014" s="78"/>
      <c r="E4014" s="77"/>
      <c r="F4014" s="77"/>
      <c r="G4014" s="77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</row>
    <row r="4015" spans="1:26" ht="13.2">
      <c r="A4015" s="77"/>
      <c r="B4015" s="77"/>
      <c r="C4015" s="77"/>
      <c r="D4015" s="78"/>
      <c r="E4015" s="77"/>
      <c r="F4015" s="77"/>
      <c r="G4015" s="77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</row>
    <row r="4016" spans="1:26" ht="13.2">
      <c r="A4016" s="77"/>
      <c r="B4016" s="77"/>
      <c r="C4016" s="77"/>
      <c r="D4016" s="78"/>
      <c r="E4016" s="77"/>
      <c r="F4016" s="77"/>
      <c r="G4016" s="77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</row>
    <row r="4017" spans="1:26" ht="13.2">
      <c r="A4017" s="77"/>
      <c r="B4017" s="77"/>
      <c r="C4017" s="77"/>
      <c r="D4017" s="78"/>
      <c r="E4017" s="77"/>
      <c r="F4017" s="77"/>
      <c r="G4017" s="77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</row>
    <row r="4018" spans="1:26" ht="13.2">
      <c r="A4018" s="77"/>
      <c r="B4018" s="77"/>
      <c r="C4018" s="77"/>
      <c r="D4018" s="78"/>
      <c r="E4018" s="77"/>
      <c r="F4018" s="77"/>
      <c r="G4018" s="77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</row>
    <row r="4019" spans="1:26" ht="13.2">
      <c r="A4019" s="77"/>
      <c r="B4019" s="77"/>
      <c r="C4019" s="77"/>
      <c r="D4019" s="78"/>
      <c r="E4019" s="77"/>
      <c r="F4019" s="77"/>
      <c r="G4019" s="77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</row>
    <row r="4020" spans="1:26" ht="13.2">
      <c r="A4020" s="77"/>
      <c r="B4020" s="77"/>
      <c r="C4020" s="77"/>
      <c r="D4020" s="78"/>
      <c r="E4020" s="77"/>
      <c r="F4020" s="77"/>
      <c r="G4020" s="77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</row>
    <row r="4021" spans="1:26" ht="13.2">
      <c r="A4021" s="77"/>
      <c r="B4021" s="77"/>
      <c r="C4021" s="77"/>
      <c r="D4021" s="78"/>
      <c r="E4021" s="77"/>
      <c r="F4021" s="77"/>
      <c r="G4021" s="77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</row>
    <row r="4022" spans="1:26" ht="13.2">
      <c r="A4022" s="77"/>
      <c r="B4022" s="77"/>
      <c r="C4022" s="77"/>
      <c r="D4022" s="78"/>
      <c r="E4022" s="77"/>
      <c r="F4022" s="77"/>
      <c r="G4022" s="77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</row>
    <row r="4023" spans="1:26" ht="13.2">
      <c r="A4023" s="77"/>
      <c r="B4023" s="77"/>
      <c r="C4023" s="77"/>
      <c r="D4023" s="78"/>
      <c r="E4023" s="77"/>
      <c r="F4023" s="77"/>
      <c r="G4023" s="77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</row>
    <row r="4024" spans="1:26" ht="13.2">
      <c r="A4024" s="77"/>
      <c r="B4024" s="77"/>
      <c r="C4024" s="77"/>
      <c r="D4024" s="78"/>
      <c r="E4024" s="77"/>
      <c r="F4024" s="77"/>
      <c r="G4024" s="77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</row>
    <row r="4025" spans="1:26" ht="13.2">
      <c r="A4025" s="77"/>
      <c r="B4025" s="77"/>
      <c r="C4025" s="77"/>
      <c r="D4025" s="78"/>
      <c r="E4025" s="77"/>
      <c r="F4025" s="77"/>
      <c r="G4025" s="77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</row>
    <row r="4026" spans="1:26" ht="13.2">
      <c r="A4026" s="77"/>
      <c r="B4026" s="77"/>
      <c r="C4026" s="77"/>
      <c r="D4026" s="78"/>
      <c r="E4026" s="77"/>
      <c r="F4026" s="77"/>
      <c r="G4026" s="77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</row>
    <row r="4027" spans="1:26" ht="13.2">
      <c r="A4027" s="77"/>
      <c r="B4027" s="77"/>
      <c r="C4027" s="77"/>
      <c r="D4027" s="78"/>
      <c r="E4027" s="77"/>
      <c r="F4027" s="77"/>
      <c r="G4027" s="77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</row>
    <row r="4028" spans="1:26" ht="13.2">
      <c r="A4028" s="77"/>
      <c r="B4028" s="77"/>
      <c r="C4028" s="77"/>
      <c r="D4028" s="78"/>
      <c r="E4028" s="77"/>
      <c r="F4028" s="77"/>
      <c r="G4028" s="77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</row>
    <row r="4029" spans="1:26" ht="13.2">
      <c r="A4029" s="77"/>
      <c r="B4029" s="77"/>
      <c r="C4029" s="77"/>
      <c r="D4029" s="78"/>
      <c r="E4029" s="77"/>
      <c r="F4029" s="77"/>
      <c r="G4029" s="77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</row>
    <row r="4030" spans="1:26" ht="13.2">
      <c r="A4030" s="77"/>
      <c r="B4030" s="77"/>
      <c r="C4030" s="77"/>
      <c r="D4030" s="78"/>
      <c r="E4030" s="77"/>
      <c r="F4030" s="77"/>
      <c r="G4030" s="77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</row>
    <row r="4031" spans="1:26" ht="13.2">
      <c r="A4031" s="77"/>
      <c r="B4031" s="77"/>
      <c r="C4031" s="77"/>
      <c r="D4031" s="78"/>
      <c r="E4031" s="77"/>
      <c r="F4031" s="77"/>
      <c r="G4031" s="77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</row>
    <row r="4032" spans="1:26" ht="13.2">
      <c r="A4032" s="77"/>
      <c r="B4032" s="77"/>
      <c r="C4032" s="77"/>
      <c r="D4032" s="78"/>
      <c r="E4032" s="77"/>
      <c r="F4032" s="77"/>
      <c r="G4032" s="77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</row>
    <row r="4033" spans="1:26" ht="13.2">
      <c r="A4033" s="77"/>
      <c r="B4033" s="77"/>
      <c r="C4033" s="77"/>
      <c r="D4033" s="78"/>
      <c r="E4033" s="77"/>
      <c r="F4033" s="77"/>
      <c r="G4033" s="77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</row>
    <row r="4034" spans="1:26" ht="13.2">
      <c r="A4034" s="77"/>
      <c r="B4034" s="77"/>
      <c r="C4034" s="77"/>
      <c r="D4034" s="78"/>
      <c r="E4034" s="77"/>
      <c r="F4034" s="77"/>
      <c r="G4034" s="77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</row>
    <row r="4035" spans="1:26" ht="13.2">
      <c r="A4035" s="77"/>
      <c r="B4035" s="77"/>
      <c r="C4035" s="77"/>
      <c r="D4035" s="78"/>
      <c r="E4035" s="77"/>
      <c r="F4035" s="77"/>
      <c r="G4035" s="77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</row>
    <row r="4036" spans="1:26" ht="13.2">
      <c r="A4036" s="77"/>
      <c r="B4036" s="77"/>
      <c r="C4036" s="77"/>
      <c r="D4036" s="78"/>
      <c r="E4036" s="77"/>
      <c r="F4036" s="77"/>
      <c r="G4036" s="77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</row>
    <row r="4037" spans="1:26" ht="13.2">
      <c r="A4037" s="77"/>
      <c r="B4037" s="77"/>
      <c r="C4037" s="77"/>
      <c r="D4037" s="78"/>
      <c r="E4037" s="77"/>
      <c r="F4037" s="77"/>
      <c r="G4037" s="77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</row>
    <row r="4038" spans="1:26" ht="13.2">
      <c r="A4038" s="77"/>
      <c r="B4038" s="77"/>
      <c r="C4038" s="77"/>
      <c r="D4038" s="78"/>
      <c r="E4038" s="77"/>
      <c r="F4038" s="77"/>
      <c r="G4038" s="77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</row>
    <row r="4039" spans="1:26" ht="13.2">
      <c r="A4039" s="77"/>
      <c r="B4039" s="77"/>
      <c r="C4039" s="77"/>
      <c r="D4039" s="78"/>
      <c r="E4039" s="77"/>
      <c r="F4039" s="77"/>
      <c r="G4039" s="77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</row>
    <row r="4040" spans="1:26" ht="13.2">
      <c r="A4040" s="77"/>
      <c r="B4040" s="77"/>
      <c r="C4040" s="77"/>
      <c r="D4040" s="78"/>
      <c r="E4040" s="77"/>
      <c r="F4040" s="77"/>
      <c r="G4040" s="77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</row>
    <row r="4041" spans="1:26" ht="13.2">
      <c r="A4041" s="77"/>
      <c r="B4041" s="77"/>
      <c r="C4041" s="77"/>
      <c r="D4041" s="78"/>
      <c r="E4041" s="77"/>
      <c r="F4041" s="77"/>
      <c r="G4041" s="77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</row>
    <row r="4042" spans="1:26" ht="13.2">
      <c r="A4042" s="77"/>
      <c r="B4042" s="77"/>
      <c r="C4042" s="77"/>
      <c r="D4042" s="78"/>
      <c r="E4042" s="77"/>
      <c r="F4042" s="77"/>
      <c r="G4042" s="77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</row>
    <row r="4043" spans="1:26" ht="13.2">
      <c r="A4043" s="77"/>
      <c r="B4043" s="77"/>
      <c r="C4043" s="77"/>
      <c r="D4043" s="78"/>
      <c r="E4043" s="77"/>
      <c r="F4043" s="77"/>
      <c r="G4043" s="77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</row>
    <row r="4044" spans="1:26" ht="13.2">
      <c r="A4044" s="77"/>
      <c r="B4044" s="77"/>
      <c r="C4044" s="77"/>
      <c r="D4044" s="78"/>
      <c r="E4044" s="77"/>
      <c r="F4044" s="77"/>
      <c r="G4044" s="77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</row>
    <row r="4045" spans="1:26" ht="13.2">
      <c r="A4045" s="77"/>
      <c r="B4045" s="77"/>
      <c r="C4045" s="77"/>
      <c r="D4045" s="78"/>
      <c r="E4045" s="77"/>
      <c r="F4045" s="77"/>
      <c r="G4045" s="77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</row>
    <row r="4046" spans="1:26" ht="13.2">
      <c r="A4046" s="77"/>
      <c r="B4046" s="77"/>
      <c r="C4046" s="77"/>
      <c r="D4046" s="78"/>
      <c r="E4046" s="77"/>
      <c r="F4046" s="77"/>
      <c r="G4046" s="77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</row>
    <row r="4047" spans="1:26" ht="13.2">
      <c r="A4047" s="77"/>
      <c r="B4047" s="77"/>
      <c r="C4047" s="77"/>
      <c r="D4047" s="78"/>
      <c r="E4047" s="77"/>
      <c r="F4047" s="77"/>
      <c r="G4047" s="77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</row>
    <row r="4048" spans="1:26" ht="13.2">
      <c r="A4048" s="77"/>
      <c r="B4048" s="77"/>
      <c r="C4048" s="77"/>
      <c r="D4048" s="78"/>
      <c r="E4048" s="77"/>
      <c r="F4048" s="77"/>
      <c r="G4048" s="77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</row>
    <row r="4049" spans="1:26" ht="13.2">
      <c r="A4049" s="77"/>
      <c r="B4049" s="77"/>
      <c r="C4049" s="77"/>
      <c r="D4049" s="78"/>
      <c r="E4049" s="77"/>
      <c r="F4049" s="77"/>
      <c r="G4049" s="77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</row>
    <row r="4050" spans="1:26" ht="13.2">
      <c r="A4050" s="77"/>
      <c r="B4050" s="77"/>
      <c r="C4050" s="77"/>
      <c r="D4050" s="78"/>
      <c r="E4050" s="77"/>
      <c r="F4050" s="77"/>
      <c r="G4050" s="77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</row>
    <row r="4051" spans="1:26" ht="13.2">
      <c r="A4051" s="77"/>
      <c r="B4051" s="77"/>
      <c r="C4051" s="77"/>
      <c r="D4051" s="78"/>
      <c r="E4051" s="77"/>
      <c r="F4051" s="77"/>
      <c r="G4051" s="77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</row>
    <row r="4052" spans="1:26" ht="13.2">
      <c r="A4052" s="77"/>
      <c r="B4052" s="77"/>
      <c r="C4052" s="77"/>
      <c r="D4052" s="78"/>
      <c r="E4052" s="77"/>
      <c r="F4052" s="77"/>
      <c r="G4052" s="77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</row>
    <row r="4053" spans="1:26" ht="13.2">
      <c r="A4053" s="77"/>
      <c r="B4053" s="77"/>
      <c r="C4053" s="77"/>
      <c r="D4053" s="78"/>
      <c r="E4053" s="77"/>
      <c r="F4053" s="77"/>
      <c r="G4053" s="77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</row>
    <row r="4054" spans="1:26" ht="13.2">
      <c r="A4054" s="77"/>
      <c r="B4054" s="77"/>
      <c r="C4054" s="77"/>
      <c r="D4054" s="78"/>
      <c r="E4054" s="77"/>
      <c r="F4054" s="77"/>
      <c r="G4054" s="77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</row>
    <row r="4055" spans="1:26" ht="13.2">
      <c r="A4055" s="77"/>
      <c r="B4055" s="77"/>
      <c r="C4055" s="77"/>
      <c r="D4055" s="78"/>
      <c r="E4055" s="77"/>
      <c r="F4055" s="77"/>
      <c r="G4055" s="77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</row>
    <row r="4056" spans="1:26" ht="13.2">
      <c r="A4056" s="77"/>
      <c r="B4056" s="77"/>
      <c r="C4056" s="77"/>
      <c r="D4056" s="78"/>
      <c r="E4056" s="77"/>
      <c r="F4056" s="77"/>
      <c r="G4056" s="77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</row>
    <row r="4057" spans="1:26" ht="13.2">
      <c r="A4057" s="77"/>
      <c r="B4057" s="77"/>
      <c r="C4057" s="77"/>
      <c r="D4057" s="78"/>
      <c r="E4057" s="77"/>
      <c r="F4057" s="77"/>
      <c r="G4057" s="77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</row>
    <row r="4058" spans="1:26" ht="13.2">
      <c r="A4058" s="77"/>
      <c r="B4058" s="77"/>
      <c r="C4058" s="77"/>
      <c r="D4058" s="78"/>
      <c r="E4058" s="77"/>
      <c r="F4058" s="77"/>
      <c r="G4058" s="77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</row>
    <row r="4059" spans="1:26" ht="13.2">
      <c r="A4059" s="77"/>
      <c r="B4059" s="77"/>
      <c r="C4059" s="77"/>
      <c r="D4059" s="78"/>
      <c r="E4059" s="77"/>
      <c r="F4059" s="77"/>
      <c r="G4059" s="77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</row>
    <row r="4060" spans="1:26" ht="13.2">
      <c r="A4060" s="77"/>
      <c r="B4060" s="77"/>
      <c r="C4060" s="77"/>
      <c r="D4060" s="78"/>
      <c r="E4060" s="77"/>
      <c r="F4060" s="77"/>
      <c r="G4060" s="77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</row>
    <row r="4061" spans="1:26" ht="13.2">
      <c r="A4061" s="77"/>
      <c r="B4061" s="77"/>
      <c r="C4061" s="77"/>
      <c r="D4061" s="78"/>
      <c r="E4061" s="77"/>
      <c r="F4061" s="77"/>
      <c r="G4061" s="77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</row>
    <row r="4062" spans="1:26" ht="13.2">
      <c r="A4062" s="77"/>
      <c r="B4062" s="77"/>
      <c r="C4062" s="77"/>
      <c r="D4062" s="78"/>
      <c r="E4062" s="77"/>
      <c r="F4062" s="77"/>
      <c r="G4062" s="77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</row>
    <row r="4063" spans="1:26" ht="13.2">
      <c r="A4063" s="77"/>
      <c r="B4063" s="77"/>
      <c r="C4063" s="77"/>
      <c r="D4063" s="78"/>
      <c r="E4063" s="77"/>
      <c r="F4063" s="77"/>
      <c r="G4063" s="77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</row>
    <row r="4064" spans="1:26" ht="13.2">
      <c r="A4064" s="77"/>
      <c r="B4064" s="77"/>
      <c r="C4064" s="77"/>
      <c r="D4064" s="78"/>
      <c r="E4064" s="77"/>
      <c r="F4064" s="77"/>
      <c r="G4064" s="77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</row>
    <row r="4065" spans="1:26" ht="13.2">
      <c r="A4065" s="77"/>
      <c r="B4065" s="77"/>
      <c r="C4065" s="77"/>
      <c r="D4065" s="78"/>
      <c r="E4065" s="77"/>
      <c r="F4065" s="77"/>
      <c r="G4065" s="77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</row>
    <row r="4066" spans="1:26" ht="13.2">
      <c r="A4066" s="77"/>
      <c r="B4066" s="77"/>
      <c r="C4066" s="77"/>
      <c r="D4066" s="78"/>
      <c r="E4066" s="77"/>
      <c r="F4066" s="77"/>
      <c r="G4066" s="77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</row>
    <row r="4067" spans="1:26" ht="13.2">
      <c r="A4067" s="77"/>
      <c r="B4067" s="77"/>
      <c r="C4067" s="77"/>
      <c r="D4067" s="78"/>
      <c r="E4067" s="77"/>
      <c r="F4067" s="77"/>
      <c r="G4067" s="77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</row>
    <row r="4068" spans="1:26" ht="13.2">
      <c r="A4068" s="77"/>
      <c r="B4068" s="77"/>
      <c r="C4068" s="77"/>
      <c r="D4068" s="78"/>
      <c r="E4068" s="77"/>
      <c r="F4068" s="77"/>
      <c r="G4068" s="77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</row>
    <row r="4069" spans="1:26" ht="13.2">
      <c r="A4069" s="77"/>
      <c r="B4069" s="77"/>
      <c r="C4069" s="77"/>
      <c r="D4069" s="78"/>
      <c r="E4069" s="77"/>
      <c r="F4069" s="77"/>
      <c r="G4069" s="77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</row>
    <row r="4070" spans="1:26" ht="13.2">
      <c r="A4070" s="77"/>
      <c r="B4070" s="77"/>
      <c r="C4070" s="77"/>
      <c r="D4070" s="78"/>
      <c r="E4070" s="77"/>
      <c r="F4070" s="77"/>
      <c r="G4070" s="77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</row>
    <row r="4071" spans="1:26" ht="13.2">
      <c r="A4071" s="77"/>
      <c r="B4071" s="77"/>
      <c r="C4071" s="77"/>
      <c r="D4071" s="78"/>
      <c r="E4071" s="77"/>
      <c r="F4071" s="77"/>
      <c r="G4071" s="77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</row>
    <row r="4072" spans="1:26" ht="13.2">
      <c r="A4072" s="77"/>
      <c r="B4072" s="77"/>
      <c r="C4072" s="77"/>
      <c r="D4072" s="78"/>
      <c r="E4072" s="77"/>
      <c r="F4072" s="77"/>
      <c r="G4072" s="77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</row>
    <row r="4073" spans="1:26" ht="13.2">
      <c r="A4073" s="77"/>
      <c r="B4073" s="77"/>
      <c r="C4073" s="77"/>
      <c r="D4073" s="78"/>
      <c r="E4073" s="77"/>
      <c r="F4073" s="77"/>
      <c r="G4073" s="77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</row>
    <row r="4074" spans="1:26" ht="13.2">
      <c r="A4074" s="77"/>
      <c r="B4074" s="77"/>
      <c r="C4074" s="77"/>
      <c r="D4074" s="78"/>
      <c r="E4074" s="77"/>
      <c r="F4074" s="77"/>
      <c r="G4074" s="77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</row>
    <row r="4075" spans="1:26" ht="13.2">
      <c r="A4075" s="77"/>
      <c r="B4075" s="77"/>
      <c r="C4075" s="77"/>
      <c r="D4075" s="78"/>
      <c r="E4075" s="77"/>
      <c r="F4075" s="77"/>
      <c r="G4075" s="77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</row>
    <row r="4076" spans="1:26" ht="13.2">
      <c r="A4076" s="77"/>
      <c r="B4076" s="77"/>
      <c r="C4076" s="77"/>
      <c r="D4076" s="78"/>
      <c r="E4076" s="77"/>
      <c r="F4076" s="77"/>
      <c r="G4076" s="77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</row>
    <row r="4077" spans="1:26" ht="13.2">
      <c r="A4077" s="77"/>
      <c r="B4077" s="77"/>
      <c r="C4077" s="77"/>
      <c r="D4077" s="78"/>
      <c r="E4077" s="77"/>
      <c r="F4077" s="77"/>
      <c r="G4077" s="77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</row>
    <row r="4078" spans="1:26" ht="13.2">
      <c r="A4078" s="77"/>
      <c r="B4078" s="77"/>
      <c r="C4078" s="77"/>
      <c r="D4078" s="78"/>
      <c r="E4078" s="77"/>
      <c r="F4078" s="77"/>
      <c r="G4078" s="77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</row>
    <row r="4079" spans="1:26" ht="13.2">
      <c r="A4079" s="77"/>
      <c r="B4079" s="77"/>
      <c r="C4079" s="77"/>
      <c r="D4079" s="78"/>
      <c r="E4079" s="77"/>
      <c r="F4079" s="77"/>
      <c r="G4079" s="77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</row>
    <row r="4080" spans="1:26" ht="13.2">
      <c r="A4080" s="77"/>
      <c r="B4080" s="77"/>
      <c r="C4080" s="77"/>
      <c r="D4080" s="78"/>
      <c r="E4080" s="77"/>
      <c r="F4080" s="77"/>
      <c r="G4080" s="77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</row>
    <row r="4081" spans="1:26" ht="13.2">
      <c r="A4081" s="77"/>
      <c r="B4081" s="77"/>
      <c r="C4081" s="77"/>
      <c r="D4081" s="78"/>
      <c r="E4081" s="77"/>
      <c r="F4081" s="77"/>
      <c r="G4081" s="77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</row>
    <row r="4082" spans="1:26" ht="13.2">
      <c r="A4082" s="77"/>
      <c r="B4082" s="77"/>
      <c r="C4082" s="77"/>
      <c r="D4082" s="78"/>
      <c r="E4082" s="77"/>
      <c r="F4082" s="77"/>
      <c r="G4082" s="77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</row>
    <row r="4083" spans="1:26" ht="13.2">
      <c r="A4083" s="77"/>
      <c r="B4083" s="77"/>
      <c r="C4083" s="77"/>
      <c r="D4083" s="78"/>
      <c r="E4083" s="77"/>
      <c r="F4083" s="77"/>
      <c r="G4083" s="77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</row>
    <row r="4084" spans="1:26" ht="13.2">
      <c r="A4084" s="77"/>
      <c r="B4084" s="77"/>
      <c r="C4084" s="77"/>
      <c r="D4084" s="78"/>
      <c r="E4084" s="77"/>
      <c r="F4084" s="77"/>
      <c r="G4084" s="77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</row>
    <row r="4085" spans="1:26" ht="13.2">
      <c r="A4085" s="77"/>
      <c r="B4085" s="77"/>
      <c r="C4085" s="77"/>
      <c r="D4085" s="78"/>
      <c r="E4085" s="77"/>
      <c r="F4085" s="77"/>
      <c r="G4085" s="77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</row>
    <row r="4086" spans="1:26" ht="13.2">
      <c r="A4086" s="77"/>
      <c r="B4086" s="77"/>
      <c r="C4086" s="77"/>
      <c r="D4086" s="78"/>
      <c r="E4086" s="77"/>
      <c r="F4086" s="77"/>
      <c r="G4086" s="77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</row>
    <row r="4087" spans="1:26" ht="13.2">
      <c r="A4087" s="77"/>
      <c r="B4087" s="77"/>
      <c r="C4087" s="77"/>
      <c r="D4087" s="78"/>
      <c r="E4087" s="77"/>
      <c r="F4087" s="77"/>
      <c r="G4087" s="77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</row>
    <row r="4088" spans="1:26" ht="13.2">
      <c r="A4088" s="77"/>
      <c r="B4088" s="77"/>
      <c r="C4088" s="77"/>
      <c r="D4088" s="78"/>
      <c r="E4088" s="77"/>
      <c r="F4088" s="77"/>
      <c r="G4088" s="77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</row>
    <row r="4089" spans="1:26" ht="13.2">
      <c r="A4089" s="77"/>
      <c r="B4089" s="77"/>
      <c r="C4089" s="77"/>
      <c r="D4089" s="78"/>
      <c r="E4089" s="77"/>
      <c r="F4089" s="77"/>
      <c r="G4089" s="77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</row>
    <row r="4090" spans="1:26" ht="13.2">
      <c r="A4090" s="77"/>
      <c r="B4090" s="77"/>
      <c r="C4090" s="77"/>
      <c r="D4090" s="78"/>
      <c r="E4090" s="77"/>
      <c r="F4090" s="77"/>
      <c r="G4090" s="77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</row>
    <row r="4091" spans="1:26" ht="13.2">
      <c r="A4091" s="77"/>
      <c r="B4091" s="77"/>
      <c r="C4091" s="77"/>
      <c r="D4091" s="78"/>
      <c r="E4091" s="77"/>
      <c r="F4091" s="77"/>
      <c r="G4091" s="77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</row>
    <row r="4092" spans="1:26" ht="13.2">
      <c r="A4092" s="77"/>
      <c r="B4092" s="77"/>
      <c r="C4092" s="77"/>
      <c r="D4092" s="78"/>
      <c r="E4092" s="77"/>
      <c r="F4092" s="77"/>
      <c r="G4092" s="77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</row>
    <row r="4093" spans="1:26" ht="13.2">
      <c r="A4093" s="77"/>
      <c r="B4093" s="77"/>
      <c r="C4093" s="77"/>
      <c r="D4093" s="78"/>
      <c r="E4093" s="77"/>
      <c r="F4093" s="77"/>
      <c r="G4093" s="77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</row>
    <row r="4094" spans="1:26" ht="13.2">
      <c r="A4094" s="77"/>
      <c r="B4094" s="77"/>
      <c r="C4094" s="77"/>
      <c r="D4094" s="78"/>
      <c r="E4094" s="77"/>
      <c r="F4094" s="77"/>
      <c r="G4094" s="77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</row>
    <row r="4095" spans="1:26" ht="13.2">
      <c r="A4095" s="77"/>
      <c r="B4095" s="77"/>
      <c r="C4095" s="77"/>
      <c r="D4095" s="78"/>
      <c r="E4095" s="77"/>
      <c r="F4095" s="77"/>
      <c r="G4095" s="77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</row>
    <row r="4096" spans="1:26" ht="13.2">
      <c r="A4096" s="77"/>
      <c r="B4096" s="77"/>
      <c r="C4096" s="77"/>
      <c r="D4096" s="78"/>
      <c r="E4096" s="77"/>
      <c r="F4096" s="77"/>
      <c r="G4096" s="77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</row>
    <row r="4097" spans="1:26" ht="13.2">
      <c r="A4097" s="77"/>
      <c r="B4097" s="77"/>
      <c r="C4097" s="77"/>
      <c r="D4097" s="78"/>
      <c r="E4097" s="77"/>
      <c r="F4097" s="77"/>
      <c r="G4097" s="77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</row>
    <row r="4098" spans="1:26" ht="13.2">
      <c r="A4098" s="77"/>
      <c r="B4098" s="77"/>
      <c r="C4098" s="77"/>
      <c r="D4098" s="78"/>
      <c r="E4098" s="77"/>
      <c r="F4098" s="77"/>
      <c r="G4098" s="77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</row>
    <row r="4099" spans="1:26" ht="13.2">
      <c r="A4099" s="77"/>
      <c r="B4099" s="77"/>
      <c r="C4099" s="77"/>
      <c r="D4099" s="78"/>
      <c r="E4099" s="77"/>
      <c r="F4099" s="77"/>
      <c r="G4099" s="77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</row>
    <row r="4100" spans="1:26" ht="13.2">
      <c r="A4100" s="77"/>
      <c r="B4100" s="77"/>
      <c r="C4100" s="77"/>
      <c r="D4100" s="78"/>
      <c r="E4100" s="77"/>
      <c r="F4100" s="77"/>
      <c r="G4100" s="77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</row>
    <row r="4101" spans="1:26" ht="13.2">
      <c r="A4101" s="77"/>
      <c r="B4101" s="77"/>
      <c r="C4101" s="77"/>
      <c r="D4101" s="78"/>
      <c r="E4101" s="77"/>
      <c r="F4101" s="77"/>
      <c r="G4101" s="77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</row>
    <row r="4102" spans="1:26" ht="13.2">
      <c r="A4102" s="77"/>
      <c r="B4102" s="77"/>
      <c r="C4102" s="77"/>
      <c r="D4102" s="78"/>
      <c r="E4102" s="77"/>
      <c r="F4102" s="77"/>
      <c r="G4102" s="77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</row>
    <row r="4103" spans="1:26" ht="13.2">
      <c r="A4103" s="77"/>
      <c r="B4103" s="77"/>
      <c r="C4103" s="77"/>
      <c r="D4103" s="78"/>
      <c r="E4103" s="77"/>
      <c r="F4103" s="77"/>
      <c r="G4103" s="77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</row>
    <row r="4104" spans="1:26" ht="13.2">
      <c r="A4104" s="77"/>
      <c r="B4104" s="77"/>
      <c r="C4104" s="77"/>
      <c r="D4104" s="78"/>
      <c r="E4104" s="77"/>
      <c r="F4104" s="77"/>
      <c r="G4104" s="77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</row>
    <row r="4105" spans="1:26" ht="13.2">
      <c r="A4105" s="77"/>
      <c r="B4105" s="77"/>
      <c r="C4105" s="77"/>
      <c r="D4105" s="78"/>
      <c r="E4105" s="77"/>
      <c r="F4105" s="77"/>
      <c r="G4105" s="77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</row>
    <row r="4106" spans="1:26" ht="13.2">
      <c r="A4106" s="77"/>
      <c r="B4106" s="77"/>
      <c r="C4106" s="77"/>
      <c r="D4106" s="78"/>
      <c r="E4106" s="77"/>
      <c r="F4106" s="77"/>
      <c r="G4106" s="77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</row>
    <row r="4107" spans="1:26" ht="13.2">
      <c r="A4107" s="77"/>
      <c r="B4107" s="77"/>
      <c r="C4107" s="77"/>
      <c r="D4107" s="78"/>
      <c r="E4107" s="77"/>
      <c r="F4107" s="77"/>
      <c r="G4107" s="77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</row>
    <row r="4108" spans="1:26" ht="13.2">
      <c r="A4108" s="77"/>
      <c r="B4108" s="77"/>
      <c r="C4108" s="77"/>
      <c r="D4108" s="78"/>
      <c r="E4108" s="77"/>
      <c r="F4108" s="77"/>
      <c r="G4108" s="77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</row>
    <row r="4109" spans="1:26" ht="13.2">
      <c r="A4109" s="77"/>
      <c r="B4109" s="77"/>
      <c r="C4109" s="77"/>
      <c r="D4109" s="78"/>
      <c r="E4109" s="77"/>
      <c r="F4109" s="77"/>
      <c r="G4109" s="77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</row>
    <row r="4110" spans="1:26" ht="13.2">
      <c r="A4110" s="77"/>
      <c r="B4110" s="77"/>
      <c r="C4110" s="77"/>
      <c r="D4110" s="78"/>
      <c r="E4110" s="77"/>
      <c r="F4110" s="77"/>
      <c r="G4110" s="77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</row>
    <row r="4111" spans="1:26" ht="13.2">
      <c r="A4111" s="77"/>
      <c r="B4111" s="77"/>
      <c r="C4111" s="77"/>
      <c r="D4111" s="78"/>
      <c r="E4111" s="77"/>
      <c r="F4111" s="77"/>
      <c r="G4111" s="77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</row>
    <row r="4112" spans="1:26" ht="13.2">
      <c r="A4112" s="77"/>
      <c r="B4112" s="77"/>
      <c r="C4112" s="77"/>
      <c r="D4112" s="78"/>
      <c r="E4112" s="77"/>
      <c r="F4112" s="77"/>
      <c r="G4112" s="77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</row>
    <row r="4113" spans="1:26" ht="13.2">
      <c r="A4113" s="77"/>
      <c r="B4113" s="77"/>
      <c r="C4113" s="77"/>
      <c r="D4113" s="78"/>
      <c r="E4113" s="77"/>
      <c r="F4113" s="77"/>
      <c r="G4113" s="77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</row>
    <row r="4114" spans="1:26" ht="13.2">
      <c r="A4114" s="77"/>
      <c r="B4114" s="77"/>
      <c r="C4114" s="77"/>
      <c r="D4114" s="78"/>
      <c r="E4114" s="77"/>
      <c r="F4114" s="77"/>
      <c r="G4114" s="77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</row>
    <row r="4115" spans="1:26" ht="13.2">
      <c r="A4115" s="77"/>
      <c r="B4115" s="77"/>
      <c r="C4115" s="77"/>
      <c r="D4115" s="78"/>
      <c r="E4115" s="77"/>
      <c r="F4115" s="77"/>
      <c r="G4115" s="77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</row>
    <row r="4116" spans="1:26" ht="13.2">
      <c r="A4116" s="77"/>
      <c r="B4116" s="77"/>
      <c r="C4116" s="77"/>
      <c r="D4116" s="78"/>
      <c r="E4116" s="77"/>
      <c r="F4116" s="77"/>
      <c r="G4116" s="77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</row>
    <row r="4117" spans="1:26" ht="13.2">
      <c r="A4117" s="77"/>
      <c r="B4117" s="77"/>
      <c r="C4117" s="77"/>
      <c r="D4117" s="78"/>
      <c r="E4117" s="77"/>
      <c r="F4117" s="77"/>
      <c r="G4117" s="77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</row>
    <row r="4118" spans="1:26" ht="13.2">
      <c r="A4118" s="77"/>
      <c r="B4118" s="77"/>
      <c r="C4118" s="77"/>
      <c r="D4118" s="78"/>
      <c r="E4118" s="77"/>
      <c r="F4118" s="77"/>
      <c r="G4118" s="77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</row>
    <row r="4119" spans="1:26" ht="13.2">
      <c r="A4119" s="77"/>
      <c r="B4119" s="77"/>
      <c r="C4119" s="77"/>
      <c r="D4119" s="78"/>
      <c r="E4119" s="77"/>
      <c r="F4119" s="77"/>
      <c r="G4119" s="77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</row>
    <row r="4120" spans="1:26" ht="13.2">
      <c r="A4120" s="77"/>
      <c r="B4120" s="77"/>
      <c r="C4120" s="77"/>
      <c r="D4120" s="78"/>
      <c r="E4120" s="77"/>
      <c r="F4120" s="77"/>
      <c r="G4120" s="77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</row>
    <row r="4121" spans="1:26" ht="13.2">
      <c r="A4121" s="77"/>
      <c r="B4121" s="77"/>
      <c r="C4121" s="77"/>
      <c r="D4121" s="78"/>
      <c r="E4121" s="77"/>
      <c r="F4121" s="77"/>
      <c r="G4121" s="77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</row>
    <row r="4122" spans="1:26" ht="13.2">
      <c r="A4122" s="77"/>
      <c r="B4122" s="77"/>
      <c r="C4122" s="77"/>
      <c r="D4122" s="78"/>
      <c r="E4122" s="77"/>
      <c r="F4122" s="77"/>
      <c r="G4122" s="77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</row>
    <row r="4123" spans="1:26" ht="13.2">
      <c r="A4123" s="77"/>
      <c r="B4123" s="77"/>
      <c r="C4123" s="77"/>
      <c r="D4123" s="78"/>
      <c r="E4123" s="77"/>
      <c r="F4123" s="77"/>
      <c r="G4123" s="77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</row>
    <row r="4124" spans="1:26" ht="13.2">
      <c r="A4124" s="77"/>
      <c r="B4124" s="77"/>
      <c r="C4124" s="77"/>
      <c r="D4124" s="78"/>
      <c r="E4124" s="77"/>
      <c r="F4124" s="77"/>
      <c r="G4124" s="77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</row>
    <row r="4125" spans="1:26" ht="13.2">
      <c r="A4125" s="77"/>
      <c r="B4125" s="77"/>
      <c r="C4125" s="77"/>
      <c r="D4125" s="78"/>
      <c r="E4125" s="77"/>
      <c r="F4125" s="77"/>
      <c r="G4125" s="77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</row>
    <row r="4126" spans="1:26" ht="13.2">
      <c r="A4126" s="77"/>
      <c r="B4126" s="77"/>
      <c r="C4126" s="77"/>
      <c r="D4126" s="78"/>
      <c r="E4126" s="77"/>
      <c r="F4126" s="77"/>
      <c r="G4126" s="77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</row>
    <row r="4127" spans="1:26" ht="13.2">
      <c r="A4127" s="77"/>
      <c r="B4127" s="77"/>
      <c r="C4127" s="77"/>
      <c r="D4127" s="78"/>
      <c r="E4127" s="77"/>
      <c r="F4127" s="77"/>
      <c r="G4127" s="77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</row>
    <row r="4128" spans="1:26" ht="13.2">
      <c r="A4128" s="77"/>
      <c r="B4128" s="77"/>
      <c r="C4128" s="77"/>
      <c r="D4128" s="78"/>
      <c r="E4128" s="77"/>
      <c r="F4128" s="77"/>
      <c r="G4128" s="77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</row>
    <row r="4129" spans="1:26" ht="13.2">
      <c r="A4129" s="77"/>
      <c r="B4129" s="77"/>
      <c r="C4129" s="77"/>
      <c r="D4129" s="78"/>
      <c r="E4129" s="77"/>
      <c r="F4129" s="77"/>
      <c r="G4129" s="77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</row>
    <row r="4130" spans="1:26" ht="13.2">
      <c r="A4130" s="77"/>
      <c r="B4130" s="77"/>
      <c r="C4130" s="77"/>
      <c r="D4130" s="78"/>
      <c r="E4130" s="77"/>
      <c r="F4130" s="77"/>
      <c r="G4130" s="77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</row>
    <row r="4131" spans="1:26" ht="13.2">
      <c r="A4131" s="77"/>
      <c r="B4131" s="77"/>
      <c r="C4131" s="77"/>
      <c r="D4131" s="78"/>
      <c r="E4131" s="77"/>
      <c r="F4131" s="77"/>
      <c r="G4131" s="77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</row>
    <row r="4132" spans="1:26" ht="13.2">
      <c r="A4132" s="77"/>
      <c r="B4132" s="77"/>
      <c r="C4132" s="77"/>
      <c r="D4132" s="78"/>
      <c r="E4132" s="77"/>
      <c r="F4132" s="77"/>
      <c r="G4132" s="77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</row>
    <row r="4133" spans="1:26" ht="13.2">
      <c r="A4133" s="77"/>
      <c r="B4133" s="77"/>
      <c r="C4133" s="77"/>
      <c r="D4133" s="78"/>
      <c r="E4133" s="77"/>
      <c r="F4133" s="77"/>
      <c r="G4133" s="77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</row>
    <row r="4134" spans="1:26" ht="13.2">
      <c r="A4134" s="77"/>
      <c r="B4134" s="77"/>
      <c r="C4134" s="77"/>
      <c r="D4134" s="78"/>
      <c r="E4134" s="77"/>
      <c r="F4134" s="77"/>
      <c r="G4134" s="77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</row>
    <row r="4135" spans="1:26" ht="13.2">
      <c r="A4135" s="77"/>
      <c r="B4135" s="77"/>
      <c r="C4135" s="77"/>
      <c r="D4135" s="78"/>
      <c r="E4135" s="77"/>
      <c r="F4135" s="77"/>
      <c r="G4135" s="77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</row>
    <row r="4136" spans="1:26" ht="13.2">
      <c r="A4136" s="77"/>
      <c r="B4136" s="77"/>
      <c r="C4136" s="77"/>
      <c r="D4136" s="78"/>
      <c r="E4136" s="77"/>
      <c r="F4136" s="77"/>
      <c r="G4136" s="77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</row>
    <row r="4137" spans="1:26" ht="13.2">
      <c r="A4137" s="77"/>
      <c r="B4137" s="77"/>
      <c r="C4137" s="77"/>
      <c r="D4137" s="78"/>
      <c r="E4137" s="77"/>
      <c r="F4137" s="77"/>
      <c r="G4137" s="77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</row>
    <row r="4138" spans="1:26" ht="13.2">
      <c r="A4138" s="77"/>
      <c r="B4138" s="77"/>
      <c r="C4138" s="77"/>
      <c r="D4138" s="78"/>
      <c r="E4138" s="77"/>
      <c r="F4138" s="77"/>
      <c r="G4138" s="77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</row>
    <row r="4139" spans="1:26" ht="13.2">
      <c r="A4139" s="77"/>
      <c r="B4139" s="77"/>
      <c r="C4139" s="77"/>
      <c r="D4139" s="78"/>
      <c r="E4139" s="77"/>
      <c r="F4139" s="77"/>
      <c r="G4139" s="77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</row>
    <row r="4140" spans="1:26" ht="13.2">
      <c r="A4140" s="77"/>
      <c r="B4140" s="77"/>
      <c r="C4140" s="77"/>
      <c r="D4140" s="78"/>
      <c r="E4140" s="77"/>
      <c r="F4140" s="77"/>
      <c r="G4140" s="77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</row>
    <row r="4141" spans="1:26" ht="13.2">
      <c r="A4141" s="77"/>
      <c r="B4141" s="77"/>
      <c r="C4141" s="77"/>
      <c r="D4141" s="78"/>
      <c r="E4141" s="77"/>
      <c r="F4141" s="77"/>
      <c r="G4141" s="77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</row>
    <row r="4142" spans="1:26" ht="13.2">
      <c r="A4142" s="77"/>
      <c r="B4142" s="77"/>
      <c r="C4142" s="77"/>
      <c r="D4142" s="78"/>
      <c r="E4142" s="77"/>
      <c r="F4142" s="77"/>
      <c r="G4142" s="77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</row>
    <row r="4143" spans="1:26" ht="13.2">
      <c r="A4143" s="77"/>
      <c r="B4143" s="77"/>
      <c r="C4143" s="77"/>
      <c r="D4143" s="78"/>
      <c r="E4143" s="77"/>
      <c r="F4143" s="77"/>
      <c r="G4143" s="77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</row>
    <row r="4144" spans="1:26" ht="13.2">
      <c r="A4144" s="77"/>
      <c r="B4144" s="77"/>
      <c r="C4144" s="77"/>
      <c r="D4144" s="78"/>
      <c r="E4144" s="77"/>
      <c r="F4144" s="77"/>
      <c r="G4144" s="77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</row>
    <row r="4145" spans="1:26" ht="13.2">
      <c r="A4145" s="77"/>
      <c r="B4145" s="77"/>
      <c r="C4145" s="77"/>
      <c r="D4145" s="78"/>
      <c r="E4145" s="77"/>
      <c r="F4145" s="77"/>
      <c r="G4145" s="77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</row>
    <row r="4146" spans="1:26" ht="13.2">
      <c r="A4146" s="77"/>
      <c r="B4146" s="77"/>
      <c r="C4146" s="77"/>
      <c r="D4146" s="78"/>
      <c r="E4146" s="77"/>
      <c r="F4146" s="77"/>
      <c r="G4146" s="77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</row>
    <row r="4147" spans="1:26" ht="13.2">
      <c r="A4147" s="77"/>
      <c r="B4147" s="77"/>
      <c r="C4147" s="77"/>
      <c r="D4147" s="78"/>
      <c r="E4147" s="77"/>
      <c r="F4147" s="77"/>
      <c r="G4147" s="77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</row>
    <row r="4148" spans="1:26" ht="13.2">
      <c r="A4148" s="77"/>
      <c r="B4148" s="77"/>
      <c r="C4148" s="77"/>
      <c r="D4148" s="78"/>
      <c r="E4148" s="77"/>
      <c r="F4148" s="77"/>
      <c r="G4148" s="77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</row>
    <row r="4149" spans="1:26" ht="13.2">
      <c r="A4149" s="77"/>
      <c r="B4149" s="77"/>
      <c r="C4149" s="77"/>
      <c r="D4149" s="78"/>
      <c r="E4149" s="77"/>
      <c r="F4149" s="77"/>
      <c r="G4149" s="77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</row>
    <row r="4150" spans="1:26" ht="13.2">
      <c r="A4150" s="77"/>
      <c r="B4150" s="77"/>
      <c r="C4150" s="77"/>
      <c r="D4150" s="78"/>
      <c r="E4150" s="77"/>
      <c r="F4150" s="77"/>
      <c r="G4150" s="77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</row>
    <row r="4151" spans="1:26" ht="13.2">
      <c r="A4151" s="77"/>
      <c r="B4151" s="77"/>
      <c r="C4151" s="77"/>
      <c r="D4151" s="78"/>
      <c r="E4151" s="77"/>
      <c r="F4151" s="77"/>
      <c r="G4151" s="77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</row>
    <row r="4152" spans="1:26" ht="13.2">
      <c r="A4152" s="77"/>
      <c r="B4152" s="77"/>
      <c r="C4152" s="77"/>
      <c r="D4152" s="78"/>
      <c r="E4152" s="77"/>
      <c r="F4152" s="77"/>
      <c r="G4152" s="77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</row>
    <row r="4153" spans="1:26" ht="13.2">
      <c r="A4153" s="77"/>
      <c r="B4153" s="77"/>
      <c r="C4153" s="77"/>
      <c r="D4153" s="78"/>
      <c r="E4153" s="77"/>
      <c r="F4153" s="77"/>
      <c r="G4153" s="77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</row>
    <row r="4154" spans="1:26" ht="13.2">
      <c r="A4154" s="77"/>
      <c r="B4154" s="77"/>
      <c r="C4154" s="77"/>
      <c r="D4154" s="78"/>
      <c r="E4154" s="77"/>
      <c r="F4154" s="77"/>
      <c r="G4154" s="77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</row>
    <row r="4155" spans="1:26" ht="13.2">
      <c r="A4155" s="77"/>
      <c r="B4155" s="77"/>
      <c r="C4155" s="77"/>
      <c r="D4155" s="78"/>
      <c r="E4155" s="77"/>
      <c r="F4155" s="77"/>
      <c r="G4155" s="77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</row>
    <row r="4156" spans="1:26" ht="13.2">
      <c r="A4156" s="77"/>
      <c r="B4156" s="77"/>
      <c r="C4156" s="77"/>
      <c r="D4156" s="78"/>
      <c r="E4156" s="77"/>
      <c r="F4156" s="77"/>
      <c r="G4156" s="77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</row>
    <row r="4157" spans="1:26" ht="13.2">
      <c r="A4157" s="77"/>
      <c r="B4157" s="77"/>
      <c r="C4157" s="77"/>
      <c r="D4157" s="78"/>
      <c r="E4157" s="77"/>
      <c r="F4157" s="77"/>
      <c r="G4157" s="77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</row>
    <row r="4158" spans="1:26" ht="13.2">
      <c r="A4158" s="77"/>
      <c r="B4158" s="77"/>
      <c r="C4158" s="77"/>
      <c r="D4158" s="78"/>
      <c r="E4158" s="77"/>
      <c r="F4158" s="77"/>
      <c r="G4158" s="77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</row>
    <row r="4159" spans="1:26" ht="13.2">
      <c r="A4159" s="77"/>
      <c r="B4159" s="77"/>
      <c r="C4159" s="77"/>
      <c r="D4159" s="78"/>
      <c r="E4159" s="77"/>
      <c r="F4159" s="77"/>
      <c r="G4159" s="77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</row>
    <row r="4160" spans="1:26" ht="13.2">
      <c r="A4160" s="77"/>
      <c r="B4160" s="77"/>
      <c r="C4160" s="77"/>
      <c r="D4160" s="78"/>
      <c r="E4160" s="77"/>
      <c r="F4160" s="77"/>
      <c r="G4160" s="77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</row>
    <row r="4161" spans="1:26" ht="13.2">
      <c r="A4161" s="77"/>
      <c r="B4161" s="77"/>
      <c r="C4161" s="77"/>
      <c r="D4161" s="78"/>
      <c r="E4161" s="77"/>
      <c r="F4161" s="77"/>
      <c r="G4161" s="77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</row>
    <row r="4162" spans="1:26" ht="13.2">
      <c r="A4162" s="77"/>
      <c r="B4162" s="77"/>
      <c r="C4162" s="77"/>
      <c r="D4162" s="78"/>
      <c r="E4162" s="77"/>
      <c r="F4162" s="77"/>
      <c r="G4162" s="77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</row>
    <row r="4163" spans="1:26" ht="13.2">
      <c r="A4163" s="77"/>
      <c r="B4163" s="77"/>
      <c r="C4163" s="77"/>
      <c r="D4163" s="78"/>
      <c r="E4163" s="77"/>
      <c r="F4163" s="77"/>
      <c r="G4163" s="77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</row>
    <row r="4164" spans="1:26" ht="13.2">
      <c r="A4164" s="77"/>
      <c r="B4164" s="77"/>
      <c r="C4164" s="77"/>
      <c r="D4164" s="78"/>
      <c r="E4164" s="77"/>
      <c r="F4164" s="77"/>
      <c r="G4164" s="77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</row>
    <row r="4165" spans="1:26" ht="13.2">
      <c r="A4165" s="77"/>
      <c r="B4165" s="77"/>
      <c r="C4165" s="77"/>
      <c r="D4165" s="78"/>
      <c r="E4165" s="77"/>
      <c r="F4165" s="77"/>
      <c r="G4165" s="77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</row>
    <row r="4166" spans="1:26" ht="13.2">
      <c r="A4166" s="77"/>
      <c r="B4166" s="77"/>
      <c r="C4166" s="77"/>
      <c r="D4166" s="78"/>
      <c r="E4166" s="77"/>
      <c r="F4166" s="77"/>
      <c r="G4166" s="77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</row>
    <row r="4167" spans="1:26" ht="13.2">
      <c r="A4167" s="77"/>
      <c r="B4167" s="77"/>
      <c r="C4167" s="77"/>
      <c r="D4167" s="78"/>
      <c r="E4167" s="77"/>
      <c r="F4167" s="77"/>
      <c r="G4167" s="77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</row>
    <row r="4168" spans="1:26" ht="13.2">
      <c r="A4168" s="77"/>
      <c r="B4168" s="77"/>
      <c r="C4168" s="77"/>
      <c r="D4168" s="78"/>
      <c r="E4168" s="77"/>
      <c r="F4168" s="77"/>
      <c r="G4168" s="77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</row>
    <row r="4169" spans="1:26" ht="13.2">
      <c r="A4169" s="77"/>
      <c r="B4169" s="77"/>
      <c r="C4169" s="77"/>
      <c r="D4169" s="78"/>
      <c r="E4169" s="77"/>
      <c r="F4169" s="77"/>
      <c r="G4169" s="77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</row>
    <row r="4170" spans="1:26" ht="13.2">
      <c r="A4170" s="77"/>
      <c r="B4170" s="77"/>
      <c r="C4170" s="77"/>
      <c r="D4170" s="78"/>
      <c r="E4170" s="77"/>
      <c r="F4170" s="77"/>
      <c r="G4170" s="77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</row>
    <row r="4171" spans="1:26" ht="13.2">
      <c r="A4171" s="77"/>
      <c r="B4171" s="77"/>
      <c r="C4171" s="77"/>
      <c r="D4171" s="78"/>
      <c r="E4171" s="77"/>
      <c r="F4171" s="77"/>
      <c r="G4171" s="77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</row>
    <row r="4172" spans="1:26" ht="13.2">
      <c r="A4172" s="77"/>
      <c r="B4172" s="77"/>
      <c r="C4172" s="77"/>
      <c r="D4172" s="78"/>
      <c r="E4172" s="77"/>
      <c r="F4172" s="77"/>
      <c r="G4172" s="77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</row>
    <row r="4173" spans="1:26" ht="13.2">
      <c r="A4173" s="77"/>
      <c r="B4173" s="77"/>
      <c r="C4173" s="77"/>
      <c r="D4173" s="78"/>
      <c r="E4173" s="77"/>
      <c r="F4173" s="77"/>
      <c r="G4173" s="77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</row>
    <row r="4174" spans="1:26" ht="13.2">
      <c r="A4174" s="77"/>
      <c r="B4174" s="77"/>
      <c r="C4174" s="77"/>
      <c r="D4174" s="78"/>
      <c r="E4174" s="77"/>
      <c r="F4174" s="77"/>
      <c r="G4174" s="77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</row>
    <row r="4175" spans="1:26" ht="13.2">
      <c r="A4175" s="77"/>
      <c r="B4175" s="77"/>
      <c r="C4175" s="77"/>
      <c r="D4175" s="78"/>
      <c r="E4175" s="77"/>
      <c r="F4175" s="77"/>
      <c r="G4175" s="77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</row>
    <row r="4176" spans="1:26" ht="13.2">
      <c r="A4176" s="77"/>
      <c r="B4176" s="77"/>
      <c r="C4176" s="77"/>
      <c r="D4176" s="78"/>
      <c r="E4176" s="77"/>
      <c r="F4176" s="77"/>
      <c r="G4176" s="77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</row>
    <row r="4177" spans="1:26" ht="13.2">
      <c r="A4177" s="77"/>
      <c r="B4177" s="77"/>
      <c r="C4177" s="77"/>
      <c r="D4177" s="78"/>
      <c r="E4177" s="77"/>
      <c r="F4177" s="77"/>
      <c r="G4177" s="77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</row>
    <row r="4178" spans="1:26" ht="13.2">
      <c r="A4178" s="77"/>
      <c r="B4178" s="77"/>
      <c r="C4178" s="77"/>
      <c r="D4178" s="78"/>
      <c r="E4178" s="77"/>
      <c r="F4178" s="77"/>
      <c r="G4178" s="77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</row>
    <row r="4179" spans="1:26" ht="13.2">
      <c r="A4179" s="77"/>
      <c r="B4179" s="77"/>
      <c r="C4179" s="77"/>
      <c r="D4179" s="78"/>
      <c r="E4179" s="77"/>
      <c r="F4179" s="77"/>
      <c r="G4179" s="77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</row>
    <row r="4180" spans="1:26" ht="13.2">
      <c r="A4180" s="77"/>
      <c r="B4180" s="77"/>
      <c r="C4180" s="77"/>
      <c r="D4180" s="78"/>
      <c r="E4180" s="77"/>
      <c r="F4180" s="77"/>
      <c r="G4180" s="77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</row>
    <row r="4181" spans="1:26" ht="13.2">
      <c r="A4181" s="77"/>
      <c r="B4181" s="77"/>
      <c r="C4181" s="77"/>
      <c r="D4181" s="78"/>
      <c r="E4181" s="77"/>
      <c r="F4181" s="77"/>
      <c r="G4181" s="77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</row>
    <row r="4182" spans="1:26" ht="13.2">
      <c r="A4182" s="77"/>
      <c r="B4182" s="77"/>
      <c r="C4182" s="77"/>
      <c r="D4182" s="78"/>
      <c r="E4182" s="77"/>
      <c r="F4182" s="77"/>
      <c r="G4182" s="77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</row>
    <row r="4183" spans="1:26" ht="13.2">
      <c r="A4183" s="77"/>
      <c r="B4183" s="77"/>
      <c r="C4183" s="77"/>
      <c r="D4183" s="78"/>
      <c r="E4183" s="77"/>
      <c r="F4183" s="77"/>
      <c r="G4183" s="77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</row>
    <row r="4184" spans="1:26" ht="13.2">
      <c r="A4184" s="77"/>
      <c r="B4184" s="77"/>
      <c r="C4184" s="77"/>
      <c r="D4184" s="78"/>
      <c r="E4184" s="77"/>
      <c r="F4184" s="77"/>
      <c r="G4184" s="77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</row>
    <row r="4185" spans="1:26" ht="13.2">
      <c r="A4185" s="77"/>
      <c r="B4185" s="77"/>
      <c r="C4185" s="77"/>
      <c r="D4185" s="78"/>
      <c r="E4185" s="77"/>
      <c r="F4185" s="77"/>
      <c r="G4185" s="77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</row>
    <row r="4186" spans="1:26" ht="13.2">
      <c r="A4186" s="77"/>
      <c r="B4186" s="77"/>
      <c r="C4186" s="77"/>
      <c r="D4186" s="78"/>
      <c r="E4186" s="77"/>
      <c r="F4186" s="77"/>
      <c r="G4186" s="77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</row>
    <row r="4187" spans="1:26" ht="13.2">
      <c r="A4187" s="77"/>
      <c r="B4187" s="77"/>
      <c r="C4187" s="77"/>
      <c r="D4187" s="78"/>
      <c r="E4187" s="77"/>
      <c r="F4187" s="77"/>
      <c r="G4187" s="77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</row>
    <row r="4188" spans="1:26" ht="13.2">
      <c r="A4188" s="77"/>
      <c r="B4188" s="77"/>
      <c r="C4188" s="77"/>
      <c r="D4188" s="78"/>
      <c r="E4188" s="77"/>
      <c r="F4188" s="77"/>
      <c r="G4188" s="77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</row>
    <row r="4189" spans="1:26" ht="13.2">
      <c r="A4189" s="77"/>
      <c r="B4189" s="77"/>
      <c r="C4189" s="77"/>
      <c r="D4189" s="78"/>
      <c r="E4189" s="77"/>
      <c r="F4189" s="77"/>
      <c r="G4189" s="77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</row>
    <row r="4190" spans="1:26" ht="13.2">
      <c r="A4190" s="77"/>
      <c r="B4190" s="77"/>
      <c r="C4190" s="77"/>
      <c r="D4190" s="78"/>
      <c r="E4190" s="77"/>
      <c r="F4190" s="77"/>
      <c r="G4190" s="77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</row>
    <row r="4191" spans="1:26" ht="13.2">
      <c r="A4191" s="77"/>
      <c r="B4191" s="77"/>
      <c r="C4191" s="77"/>
      <c r="D4191" s="78"/>
      <c r="E4191" s="77"/>
      <c r="F4191" s="77"/>
      <c r="G4191" s="77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</row>
    <row r="4192" spans="1:26" ht="13.2">
      <c r="A4192" s="77"/>
      <c r="B4192" s="77"/>
      <c r="C4192" s="77"/>
      <c r="D4192" s="78"/>
      <c r="E4192" s="77"/>
      <c r="F4192" s="77"/>
      <c r="G4192" s="77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</row>
    <row r="4193" spans="1:26" ht="13.2">
      <c r="A4193" s="77"/>
      <c r="B4193" s="77"/>
      <c r="C4193" s="77"/>
      <c r="D4193" s="78"/>
      <c r="E4193" s="77"/>
      <c r="F4193" s="77"/>
      <c r="G4193" s="77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</row>
    <row r="4194" spans="1:26" ht="13.2">
      <c r="A4194" s="77"/>
      <c r="B4194" s="77"/>
      <c r="C4194" s="77"/>
      <c r="D4194" s="78"/>
      <c r="E4194" s="77"/>
      <c r="F4194" s="77"/>
      <c r="G4194" s="77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</row>
    <row r="4195" spans="1:26" ht="13.2">
      <c r="A4195" s="77"/>
      <c r="B4195" s="77"/>
      <c r="C4195" s="77"/>
      <c r="D4195" s="78"/>
      <c r="E4195" s="77"/>
      <c r="F4195" s="77"/>
      <c r="G4195" s="77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</row>
    <row r="4196" spans="1:26" ht="13.2">
      <c r="A4196" s="77"/>
      <c r="B4196" s="77"/>
      <c r="C4196" s="77"/>
      <c r="D4196" s="78"/>
      <c r="E4196" s="77"/>
      <c r="F4196" s="77"/>
      <c r="G4196" s="77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</row>
    <row r="4197" spans="1:26" ht="13.2">
      <c r="A4197" s="77"/>
      <c r="B4197" s="77"/>
      <c r="C4197" s="77"/>
      <c r="D4197" s="78"/>
      <c r="E4197" s="77"/>
      <c r="F4197" s="77"/>
      <c r="G4197" s="77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</row>
    <row r="4198" spans="1:26" ht="13.2">
      <c r="A4198" s="77"/>
      <c r="B4198" s="77"/>
      <c r="C4198" s="77"/>
      <c r="D4198" s="78"/>
      <c r="E4198" s="77"/>
      <c r="F4198" s="77"/>
      <c r="G4198" s="77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</row>
    <row r="4199" spans="1:26" ht="13.2">
      <c r="A4199" s="77"/>
      <c r="B4199" s="77"/>
      <c r="C4199" s="77"/>
      <c r="D4199" s="78"/>
      <c r="E4199" s="77"/>
      <c r="F4199" s="77"/>
      <c r="G4199" s="77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</row>
    <row r="4200" spans="1:26" ht="13.2">
      <c r="A4200" s="77"/>
      <c r="B4200" s="77"/>
      <c r="C4200" s="77"/>
      <c r="D4200" s="78"/>
      <c r="E4200" s="77"/>
      <c r="F4200" s="77"/>
      <c r="G4200" s="77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</row>
    <row r="4201" spans="1:26" ht="13.2">
      <c r="A4201" s="77"/>
      <c r="B4201" s="77"/>
      <c r="C4201" s="77"/>
      <c r="D4201" s="78"/>
      <c r="E4201" s="77"/>
      <c r="F4201" s="77"/>
      <c r="G4201" s="77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</row>
    <row r="4202" spans="1:26" ht="13.2">
      <c r="A4202" s="77"/>
      <c r="B4202" s="77"/>
      <c r="C4202" s="77"/>
      <c r="D4202" s="78"/>
      <c r="E4202" s="77"/>
      <c r="F4202" s="77"/>
      <c r="G4202" s="77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</row>
    <row r="4203" spans="1:26" ht="13.2">
      <c r="A4203" s="77"/>
      <c r="B4203" s="77"/>
      <c r="C4203" s="77"/>
      <c r="D4203" s="78"/>
      <c r="E4203" s="77"/>
      <c r="F4203" s="77"/>
      <c r="G4203" s="77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</row>
    <row r="4204" spans="1:26" ht="13.2">
      <c r="A4204" s="77"/>
      <c r="B4204" s="77"/>
      <c r="C4204" s="77"/>
      <c r="D4204" s="78"/>
      <c r="E4204" s="77"/>
      <c r="F4204" s="77"/>
      <c r="G4204" s="77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</row>
    <row r="4205" spans="1:26" ht="13.2">
      <c r="A4205" s="77"/>
      <c r="B4205" s="77"/>
      <c r="C4205" s="77"/>
      <c r="D4205" s="78"/>
      <c r="E4205" s="77"/>
      <c r="F4205" s="77"/>
      <c r="G4205" s="77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</row>
    <row r="4206" spans="1:26" ht="13.2">
      <c r="A4206" s="77"/>
      <c r="B4206" s="77"/>
      <c r="C4206" s="77"/>
      <c r="D4206" s="78"/>
      <c r="E4206" s="77"/>
      <c r="F4206" s="77"/>
      <c r="G4206" s="77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</row>
    <row r="4207" spans="1:26" ht="13.2">
      <c r="A4207" s="77"/>
      <c r="B4207" s="77"/>
      <c r="C4207" s="77"/>
      <c r="D4207" s="78"/>
      <c r="E4207" s="77"/>
      <c r="F4207" s="77"/>
      <c r="G4207" s="77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</row>
    <row r="4208" spans="1:26" ht="13.2">
      <c r="A4208" s="77"/>
      <c r="B4208" s="77"/>
      <c r="C4208" s="77"/>
      <c r="D4208" s="78"/>
      <c r="E4208" s="77"/>
      <c r="F4208" s="77"/>
      <c r="G4208" s="77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</row>
    <row r="4209" spans="1:26" ht="13.2">
      <c r="A4209" s="77"/>
      <c r="B4209" s="77"/>
      <c r="C4209" s="77"/>
      <c r="D4209" s="78"/>
      <c r="E4209" s="77"/>
      <c r="F4209" s="77"/>
      <c r="G4209" s="77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</row>
    <row r="4210" spans="1:26" ht="13.2">
      <c r="A4210" s="77"/>
      <c r="B4210" s="77"/>
      <c r="C4210" s="77"/>
      <c r="D4210" s="78"/>
      <c r="E4210" s="77"/>
      <c r="F4210" s="77"/>
      <c r="G4210" s="77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</row>
    <row r="4211" spans="1:26" ht="13.2">
      <c r="A4211" s="77"/>
      <c r="B4211" s="77"/>
      <c r="C4211" s="77"/>
      <c r="D4211" s="78"/>
      <c r="E4211" s="77"/>
      <c r="F4211" s="77"/>
      <c r="G4211" s="77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</row>
    <row r="4212" spans="1:26" ht="13.2">
      <c r="A4212" s="77"/>
      <c r="B4212" s="77"/>
      <c r="C4212" s="77"/>
      <c r="D4212" s="78"/>
      <c r="E4212" s="77"/>
      <c r="F4212" s="77"/>
      <c r="G4212" s="77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</row>
    <row r="4213" spans="1:26" ht="13.2">
      <c r="A4213" s="77"/>
      <c r="B4213" s="77"/>
      <c r="C4213" s="77"/>
      <c r="D4213" s="78"/>
      <c r="E4213" s="77"/>
      <c r="F4213" s="77"/>
      <c r="G4213" s="77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</row>
    <row r="4214" spans="1:26" ht="13.2">
      <c r="A4214" s="77"/>
      <c r="B4214" s="77"/>
      <c r="C4214" s="77"/>
      <c r="D4214" s="78"/>
      <c r="E4214" s="77"/>
      <c r="F4214" s="77"/>
      <c r="G4214" s="77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</row>
    <row r="4215" spans="1:26" ht="13.2">
      <c r="A4215" s="77"/>
      <c r="B4215" s="77"/>
      <c r="C4215" s="77"/>
      <c r="D4215" s="78"/>
      <c r="E4215" s="77"/>
      <c r="F4215" s="77"/>
      <c r="G4215" s="77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</row>
    <row r="4216" spans="1:26" ht="13.2">
      <c r="A4216" s="77"/>
      <c r="B4216" s="77"/>
      <c r="C4216" s="77"/>
      <c r="D4216" s="78"/>
      <c r="E4216" s="77"/>
      <c r="F4216" s="77"/>
      <c r="G4216" s="77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</row>
    <row r="4217" spans="1:26" ht="13.2">
      <c r="A4217" s="77"/>
      <c r="B4217" s="77"/>
      <c r="C4217" s="77"/>
      <c r="D4217" s="78"/>
      <c r="E4217" s="77"/>
      <c r="F4217" s="77"/>
      <c r="G4217" s="77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</row>
    <row r="4218" spans="1:26" ht="13.2">
      <c r="A4218" s="77"/>
      <c r="B4218" s="77"/>
      <c r="C4218" s="77"/>
      <c r="D4218" s="78"/>
      <c r="E4218" s="77"/>
      <c r="F4218" s="77"/>
      <c r="G4218" s="77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</row>
    <row r="4219" spans="1:26" ht="13.2">
      <c r="A4219" s="77"/>
      <c r="B4219" s="77"/>
      <c r="C4219" s="77"/>
      <c r="D4219" s="78"/>
      <c r="E4219" s="77"/>
      <c r="F4219" s="77"/>
      <c r="G4219" s="77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</row>
    <row r="4220" spans="1:26" ht="13.2">
      <c r="A4220" s="77"/>
      <c r="B4220" s="77"/>
      <c r="C4220" s="77"/>
      <c r="D4220" s="78"/>
      <c r="E4220" s="77"/>
      <c r="F4220" s="77"/>
      <c r="G4220" s="77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</row>
    <row r="4221" spans="1:26" ht="13.2">
      <c r="A4221" s="77"/>
      <c r="B4221" s="77"/>
      <c r="C4221" s="77"/>
      <c r="D4221" s="78"/>
      <c r="E4221" s="77"/>
      <c r="F4221" s="77"/>
      <c r="G4221" s="77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</row>
    <row r="4222" spans="1:26" ht="13.2">
      <c r="A4222" s="77"/>
      <c r="B4222" s="77"/>
      <c r="C4222" s="77"/>
      <c r="D4222" s="78"/>
      <c r="E4222" s="77"/>
      <c r="F4222" s="77"/>
      <c r="G4222" s="77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</row>
    <row r="4223" spans="1:26" ht="13.2">
      <c r="A4223" s="77"/>
      <c r="B4223" s="77"/>
      <c r="C4223" s="77"/>
      <c r="D4223" s="78"/>
      <c r="E4223" s="77"/>
      <c r="F4223" s="77"/>
      <c r="G4223" s="77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</row>
    <row r="4224" spans="1:26" ht="13.2">
      <c r="A4224" s="77"/>
      <c r="B4224" s="77"/>
      <c r="C4224" s="77"/>
      <c r="D4224" s="78"/>
      <c r="E4224" s="77"/>
      <c r="F4224" s="77"/>
      <c r="G4224" s="77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</row>
    <row r="4225" spans="1:26" ht="13.2">
      <c r="A4225" s="77"/>
      <c r="B4225" s="77"/>
      <c r="C4225" s="77"/>
      <c r="D4225" s="78"/>
      <c r="E4225" s="77"/>
      <c r="F4225" s="77"/>
      <c r="G4225" s="77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</row>
    <row r="4226" spans="1:26" ht="13.2">
      <c r="A4226" s="77"/>
      <c r="B4226" s="77"/>
      <c r="C4226" s="77"/>
      <c r="D4226" s="78"/>
      <c r="E4226" s="77"/>
      <c r="F4226" s="77"/>
      <c r="G4226" s="77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</row>
    <row r="4227" spans="1:26" ht="13.2">
      <c r="A4227" s="77"/>
      <c r="B4227" s="77"/>
      <c r="C4227" s="77"/>
      <c r="D4227" s="78"/>
      <c r="E4227" s="77"/>
      <c r="F4227" s="77"/>
      <c r="G4227" s="77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</row>
    <row r="4228" spans="1:26" ht="13.2">
      <c r="A4228" s="77"/>
      <c r="B4228" s="77"/>
      <c r="C4228" s="77"/>
      <c r="D4228" s="78"/>
      <c r="E4228" s="77"/>
      <c r="F4228" s="77"/>
      <c r="G4228" s="77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</row>
    <row r="4229" spans="1:26" ht="13.2">
      <c r="A4229" s="77"/>
      <c r="B4229" s="77"/>
      <c r="C4229" s="77"/>
      <c r="D4229" s="78"/>
      <c r="E4229" s="77"/>
      <c r="F4229" s="77"/>
      <c r="G4229" s="77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</row>
    <row r="4230" spans="1:26" ht="13.2">
      <c r="A4230" s="77"/>
      <c r="B4230" s="77"/>
      <c r="C4230" s="77"/>
      <c r="D4230" s="78"/>
      <c r="E4230" s="77"/>
      <c r="F4230" s="77"/>
      <c r="G4230" s="77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</row>
    <row r="4231" spans="1:26" ht="13.2">
      <c r="A4231" s="77"/>
      <c r="B4231" s="77"/>
      <c r="C4231" s="77"/>
      <c r="D4231" s="78"/>
      <c r="E4231" s="77"/>
      <c r="F4231" s="77"/>
      <c r="G4231" s="77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</row>
    <row r="4232" spans="1:26" ht="13.2">
      <c r="A4232" s="77"/>
      <c r="B4232" s="77"/>
      <c r="C4232" s="77"/>
      <c r="D4232" s="78"/>
      <c r="E4232" s="77"/>
      <c r="F4232" s="77"/>
      <c r="G4232" s="77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</row>
    <row r="4233" spans="1:26" ht="13.2">
      <c r="A4233" s="77"/>
      <c r="B4233" s="77"/>
      <c r="C4233" s="77"/>
      <c r="D4233" s="78"/>
      <c r="E4233" s="77"/>
      <c r="F4233" s="77"/>
      <c r="G4233" s="77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</row>
    <row r="4234" spans="1:26" ht="13.2">
      <c r="A4234" s="77"/>
      <c r="B4234" s="77"/>
      <c r="C4234" s="77"/>
      <c r="D4234" s="78"/>
      <c r="E4234" s="77"/>
      <c r="F4234" s="77"/>
      <c r="G4234" s="77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</row>
    <row r="4235" spans="1:26" ht="13.2">
      <c r="A4235" s="77"/>
      <c r="B4235" s="77"/>
      <c r="C4235" s="77"/>
      <c r="D4235" s="78"/>
      <c r="E4235" s="77"/>
      <c r="F4235" s="77"/>
      <c r="G4235" s="77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</row>
    <row r="4236" spans="1:26" ht="13.2">
      <c r="A4236" s="77"/>
      <c r="B4236" s="77"/>
      <c r="C4236" s="77"/>
      <c r="D4236" s="78"/>
      <c r="E4236" s="77"/>
      <c r="F4236" s="77"/>
      <c r="G4236" s="77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</row>
    <row r="4237" spans="1:26" ht="13.2">
      <c r="A4237" s="77"/>
      <c r="B4237" s="77"/>
      <c r="C4237" s="77"/>
      <c r="D4237" s="78"/>
      <c r="E4237" s="77"/>
      <c r="F4237" s="77"/>
      <c r="G4237" s="77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</row>
    <row r="4238" spans="1:26" ht="13.2">
      <c r="A4238" s="77"/>
      <c r="B4238" s="77"/>
      <c r="C4238" s="77"/>
      <c r="D4238" s="78"/>
      <c r="E4238" s="77"/>
      <c r="F4238" s="77"/>
      <c r="G4238" s="77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</row>
    <row r="4239" spans="1:26" ht="13.2">
      <c r="A4239" s="77"/>
      <c r="B4239" s="77"/>
      <c r="C4239" s="77"/>
      <c r="D4239" s="78"/>
      <c r="E4239" s="77"/>
      <c r="F4239" s="77"/>
      <c r="G4239" s="77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</row>
    <row r="4240" spans="1:26" ht="13.2">
      <c r="A4240" s="77"/>
      <c r="B4240" s="77"/>
      <c r="C4240" s="77"/>
      <c r="D4240" s="78"/>
      <c r="E4240" s="77"/>
      <c r="F4240" s="77"/>
      <c r="G4240" s="77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</row>
    <row r="4241" spans="1:26" ht="13.2">
      <c r="A4241" s="77"/>
      <c r="B4241" s="77"/>
      <c r="C4241" s="77"/>
      <c r="D4241" s="78"/>
      <c r="E4241" s="77"/>
      <c r="F4241" s="77"/>
      <c r="G4241" s="77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</row>
    <row r="4242" spans="1:26" ht="13.2">
      <c r="A4242" s="77"/>
      <c r="B4242" s="77"/>
      <c r="C4242" s="77"/>
      <c r="D4242" s="78"/>
      <c r="E4242" s="77"/>
      <c r="F4242" s="77"/>
      <c r="G4242" s="77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</row>
    <row r="4243" spans="1:26" ht="13.2">
      <c r="A4243" s="77"/>
      <c r="B4243" s="77"/>
      <c r="C4243" s="77"/>
      <c r="D4243" s="78"/>
      <c r="E4243" s="77"/>
      <c r="F4243" s="77"/>
      <c r="G4243" s="77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</row>
    <row r="4244" spans="1:26" ht="13.2">
      <c r="A4244" s="77"/>
      <c r="B4244" s="77"/>
      <c r="C4244" s="77"/>
      <c r="D4244" s="78"/>
      <c r="E4244" s="77"/>
      <c r="F4244" s="77"/>
      <c r="G4244" s="77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</row>
    <row r="4245" spans="1:26" ht="13.2">
      <c r="A4245" s="77"/>
      <c r="B4245" s="77"/>
      <c r="C4245" s="77"/>
      <c r="D4245" s="78"/>
      <c r="E4245" s="77"/>
      <c r="F4245" s="77"/>
      <c r="G4245" s="77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</row>
    <row r="4246" spans="1:26" ht="13.2">
      <c r="A4246" s="77"/>
      <c r="B4246" s="77"/>
      <c r="C4246" s="77"/>
      <c r="D4246" s="78"/>
      <c r="E4246" s="77"/>
      <c r="F4246" s="77"/>
      <c r="G4246" s="77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</row>
    <row r="4247" spans="1:26" ht="13.2">
      <c r="A4247" s="77"/>
      <c r="B4247" s="77"/>
      <c r="C4247" s="77"/>
      <c r="D4247" s="78"/>
      <c r="E4247" s="77"/>
      <c r="F4247" s="77"/>
      <c r="G4247" s="77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</row>
    <row r="4248" spans="1:26" ht="13.2">
      <c r="A4248" s="77"/>
      <c r="B4248" s="77"/>
      <c r="C4248" s="77"/>
      <c r="D4248" s="78"/>
      <c r="E4248" s="77"/>
      <c r="F4248" s="77"/>
      <c r="G4248" s="77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</row>
    <row r="4249" spans="1:26" ht="13.2">
      <c r="A4249" s="77"/>
      <c r="B4249" s="77"/>
      <c r="C4249" s="77"/>
      <c r="D4249" s="78"/>
      <c r="E4249" s="77"/>
      <c r="F4249" s="77"/>
      <c r="G4249" s="77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</row>
    <row r="4250" spans="1:26" ht="13.2">
      <c r="A4250" s="77"/>
      <c r="B4250" s="77"/>
      <c r="C4250" s="77"/>
      <c r="D4250" s="78"/>
      <c r="E4250" s="77"/>
      <c r="F4250" s="77"/>
      <c r="G4250" s="77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</row>
    <row r="4251" spans="1:26" ht="13.2">
      <c r="A4251" s="77"/>
      <c r="B4251" s="77"/>
      <c r="C4251" s="77"/>
      <c r="D4251" s="78"/>
      <c r="E4251" s="77"/>
      <c r="F4251" s="77"/>
      <c r="G4251" s="77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</row>
    <row r="4252" spans="1:26" ht="13.2">
      <c r="A4252" s="77"/>
      <c r="B4252" s="77"/>
      <c r="C4252" s="77"/>
      <c r="D4252" s="78"/>
      <c r="E4252" s="77"/>
      <c r="F4252" s="77"/>
      <c r="G4252" s="77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</row>
    <row r="4253" spans="1:26" ht="13.2">
      <c r="A4253" s="77"/>
      <c r="B4253" s="77"/>
      <c r="C4253" s="77"/>
      <c r="D4253" s="78"/>
      <c r="E4253" s="77"/>
      <c r="F4253" s="77"/>
      <c r="G4253" s="77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</row>
    <row r="4254" spans="1:26" ht="13.2">
      <c r="A4254" s="77"/>
      <c r="B4254" s="77"/>
      <c r="C4254" s="77"/>
      <c r="D4254" s="78"/>
      <c r="E4254" s="77"/>
      <c r="F4254" s="77"/>
      <c r="G4254" s="77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</row>
    <row r="4255" spans="1:26" ht="13.2">
      <c r="A4255" s="77"/>
      <c r="B4255" s="77"/>
      <c r="C4255" s="77"/>
      <c r="D4255" s="78"/>
      <c r="E4255" s="77"/>
      <c r="F4255" s="77"/>
      <c r="G4255" s="77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</row>
    <row r="4256" spans="1:26" ht="13.2">
      <c r="A4256" s="77"/>
      <c r="B4256" s="77"/>
      <c r="C4256" s="77"/>
      <c r="D4256" s="78"/>
      <c r="E4256" s="77"/>
      <c r="F4256" s="77"/>
      <c r="G4256" s="77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</row>
    <row r="4257" spans="1:26" ht="13.2">
      <c r="A4257" s="77"/>
      <c r="B4257" s="77"/>
      <c r="C4257" s="77"/>
      <c r="D4257" s="78"/>
      <c r="E4257" s="77"/>
      <c r="F4257" s="77"/>
      <c r="G4257" s="77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</row>
    <row r="4258" spans="1:26" ht="13.2">
      <c r="A4258" s="77"/>
      <c r="B4258" s="77"/>
      <c r="C4258" s="77"/>
      <c r="D4258" s="78"/>
      <c r="E4258" s="77"/>
      <c r="F4258" s="77"/>
      <c r="G4258" s="77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</row>
    <row r="4259" spans="1:26" ht="13.2">
      <c r="A4259" s="77"/>
      <c r="B4259" s="77"/>
      <c r="C4259" s="77"/>
      <c r="D4259" s="78"/>
      <c r="E4259" s="77"/>
      <c r="F4259" s="77"/>
      <c r="G4259" s="77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</row>
    <row r="4260" spans="1:26" ht="13.2">
      <c r="A4260" s="77"/>
      <c r="B4260" s="77"/>
      <c r="C4260" s="77"/>
      <c r="D4260" s="78"/>
      <c r="E4260" s="77"/>
      <c r="F4260" s="77"/>
      <c r="G4260" s="77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</row>
    <row r="4261" spans="1:26" ht="13.2">
      <c r="A4261" s="77"/>
      <c r="B4261" s="77"/>
      <c r="C4261" s="77"/>
      <c r="D4261" s="78"/>
      <c r="E4261" s="77"/>
      <c r="F4261" s="77"/>
      <c r="G4261" s="77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</row>
    <row r="4262" spans="1:26" ht="13.2">
      <c r="A4262" s="77"/>
      <c r="B4262" s="77"/>
      <c r="C4262" s="77"/>
      <c r="D4262" s="78"/>
      <c r="E4262" s="77"/>
      <c r="F4262" s="77"/>
      <c r="G4262" s="77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</row>
    <row r="4263" spans="1:26" ht="13.2">
      <c r="A4263" s="77"/>
      <c r="B4263" s="77"/>
      <c r="C4263" s="77"/>
      <c r="D4263" s="78"/>
      <c r="E4263" s="77"/>
      <c r="F4263" s="77"/>
      <c r="G4263" s="77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</row>
    <row r="4264" spans="1:26" ht="13.2">
      <c r="A4264" s="77"/>
      <c r="B4264" s="77"/>
      <c r="C4264" s="77"/>
      <c r="D4264" s="78"/>
      <c r="E4264" s="77"/>
      <c r="F4264" s="77"/>
      <c r="G4264" s="77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</row>
    <row r="4265" spans="1:26" ht="13.2">
      <c r="A4265" s="77"/>
      <c r="B4265" s="77"/>
      <c r="C4265" s="77"/>
      <c r="D4265" s="78"/>
      <c r="E4265" s="77"/>
      <c r="F4265" s="77"/>
      <c r="G4265" s="77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</row>
    <row r="4266" spans="1:26" ht="13.2">
      <c r="A4266" s="77"/>
      <c r="B4266" s="77"/>
      <c r="C4266" s="77"/>
      <c r="D4266" s="78"/>
      <c r="E4266" s="77"/>
      <c r="F4266" s="77"/>
      <c r="G4266" s="77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</row>
    <row r="4267" spans="1:26" ht="13.2">
      <c r="A4267" s="77"/>
      <c r="B4267" s="77"/>
      <c r="C4267" s="77"/>
      <c r="D4267" s="78"/>
      <c r="E4267" s="77"/>
      <c r="F4267" s="77"/>
      <c r="G4267" s="77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</row>
    <row r="4268" spans="1:26" ht="13.2">
      <c r="A4268" s="77"/>
      <c r="B4268" s="77"/>
      <c r="C4268" s="77"/>
      <c r="D4268" s="78"/>
      <c r="E4268" s="77"/>
      <c r="F4268" s="77"/>
      <c r="G4268" s="77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</row>
    <row r="4269" spans="1:26" ht="13.2">
      <c r="A4269" s="77"/>
      <c r="B4269" s="77"/>
      <c r="C4269" s="77"/>
      <c r="D4269" s="78"/>
      <c r="E4269" s="77"/>
      <c r="F4269" s="77"/>
      <c r="G4269" s="77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</row>
    <row r="4270" spans="1:26" ht="13.2">
      <c r="A4270" s="77"/>
      <c r="B4270" s="77"/>
      <c r="C4270" s="77"/>
      <c r="D4270" s="78"/>
      <c r="E4270" s="77"/>
      <c r="F4270" s="77"/>
      <c r="G4270" s="77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</row>
    <row r="4271" spans="1:26" ht="13.2">
      <c r="A4271" s="77"/>
      <c r="B4271" s="77"/>
      <c r="C4271" s="77"/>
      <c r="D4271" s="78"/>
      <c r="E4271" s="77"/>
      <c r="F4271" s="77"/>
      <c r="G4271" s="77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</row>
    <row r="4272" spans="1:26" ht="13.2">
      <c r="A4272" s="77"/>
      <c r="B4272" s="77"/>
      <c r="C4272" s="77"/>
      <c r="D4272" s="78"/>
      <c r="E4272" s="77"/>
      <c r="F4272" s="77"/>
      <c r="G4272" s="77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</row>
    <row r="4273" spans="1:26" ht="13.2">
      <c r="A4273" s="77"/>
      <c r="B4273" s="77"/>
      <c r="C4273" s="77"/>
      <c r="D4273" s="78"/>
      <c r="E4273" s="77"/>
      <c r="F4273" s="77"/>
      <c r="G4273" s="77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</row>
    <row r="4274" spans="1:26" ht="13.2">
      <c r="A4274" s="77"/>
      <c r="B4274" s="77"/>
      <c r="C4274" s="77"/>
      <c r="D4274" s="78"/>
      <c r="E4274" s="77"/>
      <c r="F4274" s="77"/>
      <c r="G4274" s="77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</row>
    <row r="4275" spans="1:26" ht="13.2">
      <c r="A4275" s="77"/>
      <c r="B4275" s="77"/>
      <c r="C4275" s="77"/>
      <c r="D4275" s="78"/>
      <c r="E4275" s="77"/>
      <c r="F4275" s="77"/>
      <c r="G4275" s="77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</row>
    <row r="4276" spans="1:26" ht="13.2">
      <c r="A4276" s="77"/>
      <c r="B4276" s="77"/>
      <c r="C4276" s="77"/>
      <c r="D4276" s="78"/>
      <c r="E4276" s="77"/>
      <c r="F4276" s="77"/>
      <c r="G4276" s="77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</row>
    <row r="4277" spans="1:26" ht="13.2">
      <c r="A4277" s="77"/>
      <c r="B4277" s="77"/>
      <c r="C4277" s="77"/>
      <c r="D4277" s="78"/>
      <c r="E4277" s="77"/>
      <c r="F4277" s="77"/>
      <c r="G4277" s="77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</row>
    <row r="4278" spans="1:26" ht="13.2">
      <c r="A4278" s="77"/>
      <c r="B4278" s="77"/>
      <c r="C4278" s="77"/>
      <c r="D4278" s="78"/>
      <c r="E4278" s="77"/>
      <c r="F4278" s="77"/>
      <c r="G4278" s="77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</row>
    <row r="4279" spans="1:26" ht="13.2">
      <c r="A4279" s="77"/>
      <c r="B4279" s="77"/>
      <c r="C4279" s="77"/>
      <c r="D4279" s="78"/>
      <c r="E4279" s="77"/>
      <c r="F4279" s="77"/>
      <c r="G4279" s="77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</row>
    <row r="4280" spans="1:26" ht="13.2">
      <c r="A4280" s="77"/>
      <c r="B4280" s="77"/>
      <c r="C4280" s="77"/>
      <c r="D4280" s="78"/>
      <c r="E4280" s="77"/>
      <c r="F4280" s="77"/>
      <c r="G4280" s="77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</row>
    <row r="4281" spans="1:26" ht="13.2">
      <c r="A4281" s="77"/>
      <c r="B4281" s="77"/>
      <c r="C4281" s="77"/>
      <c r="D4281" s="78"/>
      <c r="E4281" s="77"/>
      <c r="F4281" s="77"/>
      <c r="G4281" s="77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</row>
    <row r="4282" spans="1:26" ht="13.2">
      <c r="A4282" s="77"/>
      <c r="B4282" s="77"/>
      <c r="C4282" s="77"/>
      <c r="D4282" s="78"/>
      <c r="E4282" s="77"/>
      <c r="F4282" s="77"/>
      <c r="G4282" s="77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</row>
    <row r="4283" spans="1:26" ht="13.2">
      <c r="A4283" s="77"/>
      <c r="B4283" s="77"/>
      <c r="C4283" s="77"/>
      <c r="D4283" s="78"/>
      <c r="E4283" s="77"/>
      <c r="F4283" s="77"/>
      <c r="G4283" s="77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</row>
    <row r="4284" spans="1:26" ht="13.2">
      <c r="A4284" s="77"/>
      <c r="B4284" s="77"/>
      <c r="C4284" s="77"/>
      <c r="D4284" s="78"/>
      <c r="E4284" s="77"/>
      <c r="F4284" s="77"/>
      <c r="G4284" s="77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</row>
    <row r="4285" spans="1:26" ht="13.2">
      <c r="A4285" s="77"/>
      <c r="B4285" s="77"/>
      <c r="C4285" s="77"/>
      <c r="D4285" s="78"/>
      <c r="E4285" s="77"/>
      <c r="F4285" s="77"/>
      <c r="G4285" s="77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</row>
    <row r="4286" spans="1:26" ht="13.2">
      <c r="A4286" s="77"/>
      <c r="B4286" s="77"/>
      <c r="C4286" s="77"/>
      <c r="D4286" s="78"/>
      <c r="E4286" s="77"/>
      <c r="F4286" s="77"/>
      <c r="G4286" s="77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</row>
    <row r="4287" spans="1:26" ht="13.2">
      <c r="A4287" s="77"/>
      <c r="B4287" s="77"/>
      <c r="C4287" s="77"/>
      <c r="D4287" s="78"/>
      <c r="E4287" s="77"/>
      <c r="F4287" s="77"/>
      <c r="G4287" s="77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</row>
    <row r="4288" spans="1:26" ht="13.2">
      <c r="A4288" s="77"/>
      <c r="B4288" s="77"/>
      <c r="C4288" s="77"/>
      <c r="D4288" s="78"/>
      <c r="E4288" s="77"/>
      <c r="F4288" s="77"/>
      <c r="G4288" s="77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</row>
    <row r="4289" spans="1:26" ht="13.2">
      <c r="A4289" s="77"/>
      <c r="B4289" s="77"/>
      <c r="C4289" s="77"/>
      <c r="D4289" s="78"/>
      <c r="E4289" s="77"/>
      <c r="F4289" s="77"/>
      <c r="G4289" s="77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</row>
    <row r="4290" spans="1:26" ht="13.2">
      <c r="A4290" s="77"/>
      <c r="B4290" s="77"/>
      <c r="C4290" s="77"/>
      <c r="D4290" s="78"/>
      <c r="E4290" s="77"/>
      <c r="F4290" s="77"/>
      <c r="G4290" s="77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</row>
    <row r="4291" spans="1:26" ht="13.2">
      <c r="A4291" s="77"/>
      <c r="B4291" s="77"/>
      <c r="C4291" s="77"/>
      <c r="D4291" s="78"/>
      <c r="E4291" s="77"/>
      <c r="F4291" s="77"/>
      <c r="G4291" s="77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</row>
    <row r="4292" spans="1:26" ht="13.2">
      <c r="A4292" s="77"/>
      <c r="B4292" s="77"/>
      <c r="C4292" s="77"/>
      <c r="D4292" s="78"/>
      <c r="E4292" s="77"/>
      <c r="F4292" s="77"/>
      <c r="G4292" s="77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</row>
    <row r="4293" spans="1:26" ht="13.2">
      <c r="A4293" s="77"/>
      <c r="B4293" s="77"/>
      <c r="C4293" s="77"/>
      <c r="D4293" s="78"/>
      <c r="E4293" s="77"/>
      <c r="F4293" s="77"/>
      <c r="G4293" s="77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</row>
    <row r="4294" spans="1:26" ht="13.2">
      <c r="A4294" s="77"/>
      <c r="B4294" s="77"/>
      <c r="C4294" s="77"/>
      <c r="D4294" s="78"/>
      <c r="E4294" s="77"/>
      <c r="F4294" s="77"/>
      <c r="G4294" s="77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</row>
    <row r="4295" spans="1:26" ht="13.2">
      <c r="A4295" s="77"/>
      <c r="B4295" s="77"/>
      <c r="C4295" s="77"/>
      <c r="D4295" s="78"/>
      <c r="E4295" s="77"/>
      <c r="F4295" s="77"/>
      <c r="G4295" s="77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</row>
    <row r="4296" spans="1:26" ht="13.2">
      <c r="A4296" s="77"/>
      <c r="B4296" s="77"/>
      <c r="C4296" s="77"/>
      <c r="D4296" s="78"/>
      <c r="E4296" s="77"/>
      <c r="F4296" s="77"/>
      <c r="G4296" s="77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</row>
    <row r="4297" spans="1:26" ht="13.2">
      <c r="A4297" s="77"/>
      <c r="B4297" s="77"/>
      <c r="C4297" s="77"/>
      <c r="D4297" s="78"/>
      <c r="E4297" s="77"/>
      <c r="F4297" s="77"/>
      <c r="G4297" s="77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</row>
    <row r="4298" spans="1:26" ht="13.2">
      <c r="A4298" s="77"/>
      <c r="B4298" s="77"/>
      <c r="C4298" s="77"/>
      <c r="D4298" s="78"/>
      <c r="E4298" s="77"/>
      <c r="F4298" s="77"/>
      <c r="G4298" s="77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</row>
    <row r="4299" spans="1:26" ht="13.2">
      <c r="A4299" s="77"/>
      <c r="B4299" s="77"/>
      <c r="C4299" s="77"/>
      <c r="D4299" s="78"/>
      <c r="E4299" s="77"/>
      <c r="F4299" s="77"/>
      <c r="G4299" s="77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</row>
    <row r="4300" spans="1:26" ht="13.2">
      <c r="A4300" s="77"/>
      <c r="B4300" s="77"/>
      <c r="C4300" s="77"/>
      <c r="D4300" s="78"/>
      <c r="E4300" s="77"/>
      <c r="F4300" s="77"/>
      <c r="G4300" s="77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</row>
    <row r="4301" spans="1:26" ht="13.2">
      <c r="A4301" s="77"/>
      <c r="B4301" s="77"/>
      <c r="C4301" s="77"/>
      <c r="D4301" s="78"/>
      <c r="E4301" s="77"/>
      <c r="F4301" s="77"/>
      <c r="G4301" s="77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</row>
    <row r="4302" spans="1:26" ht="13.2">
      <c r="A4302" s="77"/>
      <c r="B4302" s="77"/>
      <c r="C4302" s="77"/>
      <c r="D4302" s="78"/>
      <c r="E4302" s="77"/>
      <c r="F4302" s="77"/>
      <c r="G4302" s="77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</row>
    <row r="4303" spans="1:26" ht="13.2">
      <c r="A4303" s="77"/>
      <c r="B4303" s="77"/>
      <c r="C4303" s="77"/>
      <c r="D4303" s="78"/>
      <c r="E4303" s="77"/>
      <c r="F4303" s="77"/>
      <c r="G4303" s="77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</row>
    <row r="4304" spans="1:26" ht="13.2">
      <c r="A4304" s="77"/>
      <c r="B4304" s="77"/>
      <c r="C4304" s="77"/>
      <c r="D4304" s="78"/>
      <c r="E4304" s="77"/>
      <c r="F4304" s="77"/>
      <c r="G4304" s="77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</row>
    <row r="4305" spans="1:26" ht="13.2">
      <c r="A4305" s="77"/>
      <c r="B4305" s="77"/>
      <c r="C4305" s="77"/>
      <c r="D4305" s="78"/>
      <c r="E4305" s="77"/>
      <c r="F4305" s="77"/>
      <c r="G4305" s="77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</row>
    <row r="4306" spans="1:26" ht="13.2">
      <c r="A4306" s="77"/>
      <c r="B4306" s="77"/>
      <c r="C4306" s="77"/>
      <c r="D4306" s="78"/>
      <c r="E4306" s="77"/>
      <c r="F4306" s="77"/>
      <c r="G4306" s="77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</row>
    <row r="4307" spans="1:26" ht="13.2">
      <c r="A4307" s="77"/>
      <c r="B4307" s="77"/>
      <c r="C4307" s="77"/>
      <c r="D4307" s="78"/>
      <c r="E4307" s="77"/>
      <c r="F4307" s="77"/>
      <c r="G4307" s="77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</row>
    <row r="4308" spans="1:26" ht="13.2">
      <c r="A4308" s="77"/>
      <c r="B4308" s="77"/>
      <c r="C4308" s="77"/>
      <c r="D4308" s="78"/>
      <c r="E4308" s="77"/>
      <c r="F4308" s="77"/>
      <c r="G4308" s="77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</row>
    <row r="4309" spans="1:26" ht="13.2">
      <c r="A4309" s="77"/>
      <c r="B4309" s="77"/>
      <c r="C4309" s="77"/>
      <c r="D4309" s="78"/>
      <c r="E4309" s="77"/>
      <c r="F4309" s="77"/>
      <c r="G4309" s="77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</row>
    <row r="4310" spans="1:26" ht="13.2">
      <c r="A4310" s="77"/>
      <c r="B4310" s="77"/>
      <c r="C4310" s="77"/>
      <c r="D4310" s="78"/>
      <c r="E4310" s="77"/>
      <c r="F4310" s="77"/>
      <c r="G4310" s="77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</row>
    <row r="4311" spans="1:26" ht="13.2">
      <c r="A4311" s="77"/>
      <c r="B4311" s="77"/>
      <c r="C4311" s="77"/>
      <c r="D4311" s="78"/>
      <c r="E4311" s="77"/>
      <c r="F4311" s="77"/>
      <c r="G4311" s="77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</row>
    <row r="4312" spans="1:26" ht="13.2">
      <c r="A4312" s="77"/>
      <c r="B4312" s="77"/>
      <c r="C4312" s="77"/>
      <c r="D4312" s="78"/>
      <c r="E4312" s="77"/>
      <c r="F4312" s="77"/>
      <c r="G4312" s="77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</row>
    <row r="4313" spans="1:26" ht="13.2">
      <c r="A4313" s="77"/>
      <c r="B4313" s="77"/>
      <c r="C4313" s="77"/>
      <c r="D4313" s="78"/>
      <c r="E4313" s="77"/>
      <c r="F4313" s="77"/>
      <c r="G4313" s="77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</row>
    <row r="4314" spans="1:26" ht="13.2">
      <c r="A4314" s="77"/>
      <c r="B4314" s="77"/>
      <c r="C4314" s="77"/>
      <c r="D4314" s="78"/>
      <c r="E4314" s="77"/>
      <c r="F4314" s="77"/>
      <c r="G4314" s="77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</row>
    <row r="4315" spans="1:26" ht="13.2">
      <c r="A4315" s="77"/>
      <c r="B4315" s="77"/>
      <c r="C4315" s="77"/>
      <c r="D4315" s="78"/>
      <c r="E4315" s="77"/>
      <c r="F4315" s="77"/>
      <c r="G4315" s="77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</row>
    <row r="4316" spans="1:26" ht="13.2">
      <c r="A4316" s="77"/>
      <c r="B4316" s="77"/>
      <c r="C4316" s="77"/>
      <c r="D4316" s="78"/>
      <c r="E4316" s="77"/>
      <c r="F4316" s="77"/>
      <c r="G4316" s="77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</row>
    <row r="4317" spans="1:26" ht="13.2">
      <c r="A4317" s="77"/>
      <c r="B4317" s="77"/>
      <c r="C4317" s="77"/>
      <c r="D4317" s="78"/>
      <c r="E4317" s="77"/>
      <c r="F4317" s="77"/>
      <c r="G4317" s="77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</row>
    <row r="4318" spans="1:26" ht="13.2">
      <c r="A4318" s="77"/>
      <c r="B4318" s="77"/>
      <c r="C4318" s="77"/>
      <c r="D4318" s="78"/>
      <c r="E4318" s="77"/>
      <c r="F4318" s="77"/>
      <c r="G4318" s="77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</row>
    <row r="4319" spans="1:26" ht="13.2">
      <c r="A4319" s="77"/>
      <c r="B4319" s="77"/>
      <c r="C4319" s="77"/>
      <c r="D4319" s="78"/>
      <c r="E4319" s="77"/>
      <c r="F4319" s="77"/>
      <c r="G4319" s="77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</row>
    <row r="4320" spans="1:26" ht="13.2">
      <c r="A4320" s="77"/>
      <c r="B4320" s="77"/>
      <c r="C4320" s="77"/>
      <c r="D4320" s="78"/>
      <c r="E4320" s="77"/>
      <c r="F4320" s="77"/>
      <c r="G4320" s="77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</row>
    <row r="4321" spans="1:26" ht="13.2">
      <c r="A4321" s="77"/>
      <c r="B4321" s="77"/>
      <c r="C4321" s="77"/>
      <c r="D4321" s="78"/>
      <c r="E4321" s="77"/>
      <c r="F4321" s="77"/>
      <c r="G4321" s="77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</row>
    <row r="4322" spans="1:26" ht="13.2">
      <c r="A4322" s="77"/>
      <c r="B4322" s="77"/>
      <c r="C4322" s="77"/>
      <c r="D4322" s="78"/>
      <c r="E4322" s="77"/>
      <c r="F4322" s="77"/>
      <c r="G4322" s="77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</row>
    <row r="4323" spans="1:26" ht="13.2">
      <c r="A4323" s="77"/>
      <c r="B4323" s="77"/>
      <c r="C4323" s="77"/>
      <c r="D4323" s="78"/>
      <c r="E4323" s="77"/>
      <c r="F4323" s="77"/>
      <c r="G4323" s="77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</row>
    <row r="4324" spans="1:26" ht="13.2">
      <c r="A4324" s="77"/>
      <c r="B4324" s="77"/>
      <c r="C4324" s="77"/>
      <c r="D4324" s="78"/>
      <c r="E4324" s="77"/>
      <c r="F4324" s="77"/>
      <c r="G4324" s="77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</row>
    <row r="4325" spans="1:26" ht="13.2">
      <c r="A4325" s="77"/>
      <c r="B4325" s="77"/>
      <c r="C4325" s="77"/>
      <c r="D4325" s="78"/>
      <c r="E4325" s="77"/>
      <c r="F4325" s="77"/>
      <c r="G4325" s="77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</row>
    <row r="4326" spans="1:26" ht="13.2">
      <c r="A4326" s="77"/>
      <c r="B4326" s="77"/>
      <c r="C4326" s="77"/>
      <c r="D4326" s="78"/>
      <c r="E4326" s="77"/>
      <c r="F4326" s="77"/>
      <c r="G4326" s="77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</row>
    <row r="4327" spans="1:26" ht="13.2">
      <c r="A4327" s="77"/>
      <c r="B4327" s="77"/>
      <c r="C4327" s="77"/>
      <c r="D4327" s="78"/>
      <c r="E4327" s="77"/>
      <c r="F4327" s="77"/>
      <c r="G4327" s="77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</row>
    <row r="4328" spans="1:26" ht="13.2">
      <c r="A4328" s="77"/>
      <c r="B4328" s="77"/>
      <c r="C4328" s="77"/>
      <c r="D4328" s="78"/>
      <c r="E4328" s="77"/>
      <c r="F4328" s="77"/>
      <c r="G4328" s="77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</row>
    <row r="4329" spans="1:26" ht="13.2">
      <c r="A4329" s="77"/>
      <c r="B4329" s="77"/>
      <c r="C4329" s="77"/>
      <c r="D4329" s="78"/>
      <c r="E4329" s="77"/>
      <c r="F4329" s="77"/>
      <c r="G4329" s="77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</row>
    <row r="4330" spans="1:26" ht="13.2">
      <c r="A4330" s="77"/>
      <c r="B4330" s="77"/>
      <c r="C4330" s="77"/>
      <c r="D4330" s="78"/>
      <c r="E4330" s="77"/>
      <c r="F4330" s="77"/>
      <c r="G4330" s="77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</row>
    <row r="4331" spans="1:26" ht="13.2">
      <c r="A4331" s="77"/>
      <c r="B4331" s="77"/>
      <c r="C4331" s="77"/>
      <c r="D4331" s="78"/>
      <c r="E4331" s="77"/>
      <c r="F4331" s="77"/>
      <c r="G4331" s="77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</row>
    <row r="4332" spans="1:26" ht="13.2">
      <c r="A4332" s="77"/>
      <c r="B4332" s="77"/>
      <c r="C4332" s="77"/>
      <c r="D4332" s="78"/>
      <c r="E4332" s="77"/>
      <c r="F4332" s="77"/>
      <c r="G4332" s="77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</row>
    <row r="4333" spans="1:26" ht="13.2">
      <c r="A4333" s="77"/>
      <c r="B4333" s="77"/>
      <c r="C4333" s="77"/>
      <c r="D4333" s="78"/>
      <c r="E4333" s="77"/>
      <c r="F4333" s="77"/>
      <c r="G4333" s="77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</row>
    <row r="4334" spans="1:26" ht="13.2">
      <c r="A4334" s="77"/>
      <c r="B4334" s="77"/>
      <c r="C4334" s="77"/>
      <c r="D4334" s="78"/>
      <c r="E4334" s="77"/>
      <c r="F4334" s="77"/>
      <c r="G4334" s="77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</row>
    <row r="4335" spans="1:26" ht="13.2">
      <c r="A4335" s="77"/>
      <c r="B4335" s="77"/>
      <c r="C4335" s="77"/>
      <c r="D4335" s="78"/>
      <c r="E4335" s="77"/>
      <c r="F4335" s="77"/>
      <c r="G4335" s="77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</row>
    <row r="4336" spans="1:26" ht="13.2">
      <c r="A4336" s="77"/>
      <c r="B4336" s="77"/>
      <c r="C4336" s="77"/>
      <c r="D4336" s="78"/>
      <c r="E4336" s="77"/>
      <c r="F4336" s="77"/>
      <c r="G4336" s="77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</row>
    <row r="4337" spans="1:26" ht="13.2">
      <c r="A4337" s="77"/>
      <c r="B4337" s="77"/>
      <c r="C4337" s="77"/>
      <c r="D4337" s="78"/>
      <c r="E4337" s="77"/>
      <c r="F4337" s="77"/>
      <c r="G4337" s="77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</row>
    <row r="4338" spans="1:26" ht="13.2">
      <c r="A4338" s="77"/>
      <c r="B4338" s="77"/>
      <c r="C4338" s="77"/>
      <c r="D4338" s="78"/>
      <c r="E4338" s="77"/>
      <c r="F4338" s="77"/>
      <c r="G4338" s="77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</row>
    <row r="4339" spans="1:26" ht="13.2">
      <c r="A4339" s="77"/>
      <c r="B4339" s="77"/>
      <c r="C4339" s="77"/>
      <c r="D4339" s="78"/>
      <c r="E4339" s="77"/>
      <c r="F4339" s="77"/>
      <c r="G4339" s="77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</row>
    <row r="4340" spans="1:26" ht="13.2">
      <c r="A4340" s="77"/>
      <c r="B4340" s="77"/>
      <c r="C4340" s="77"/>
      <c r="D4340" s="78"/>
      <c r="E4340" s="77"/>
      <c r="F4340" s="77"/>
      <c r="G4340" s="77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</row>
    <row r="4341" spans="1:26" ht="13.2">
      <c r="A4341" s="77"/>
      <c r="B4341" s="77"/>
      <c r="C4341" s="77"/>
      <c r="D4341" s="78"/>
      <c r="E4341" s="77"/>
      <c r="F4341" s="77"/>
      <c r="G4341" s="77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</row>
    <row r="4342" spans="1:26" ht="13.2">
      <c r="A4342" s="77"/>
      <c r="B4342" s="77"/>
      <c r="C4342" s="77"/>
      <c r="D4342" s="78"/>
      <c r="E4342" s="77"/>
      <c r="F4342" s="77"/>
      <c r="G4342" s="77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</row>
    <row r="4343" spans="1:26" ht="13.2">
      <c r="A4343" s="77"/>
      <c r="B4343" s="77"/>
      <c r="C4343" s="77"/>
      <c r="D4343" s="78"/>
      <c r="E4343" s="77"/>
      <c r="F4343" s="77"/>
      <c r="G4343" s="77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</row>
    <row r="4344" spans="1:26" ht="13.2">
      <c r="A4344" s="77"/>
      <c r="B4344" s="77"/>
      <c r="C4344" s="77"/>
      <c r="D4344" s="78"/>
      <c r="E4344" s="77"/>
      <c r="F4344" s="77"/>
      <c r="G4344" s="77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</row>
    <row r="4345" spans="1:26" ht="13.2">
      <c r="A4345" s="77"/>
      <c r="B4345" s="77"/>
      <c r="C4345" s="77"/>
      <c r="D4345" s="78"/>
      <c r="E4345" s="77"/>
      <c r="F4345" s="77"/>
      <c r="G4345" s="77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</row>
    <row r="4346" spans="1:26" ht="13.2">
      <c r="A4346" s="77"/>
      <c r="B4346" s="77"/>
      <c r="C4346" s="77"/>
      <c r="D4346" s="78"/>
      <c r="E4346" s="77"/>
      <c r="F4346" s="77"/>
      <c r="G4346" s="77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</row>
    <row r="4347" spans="1:26" ht="13.2">
      <c r="A4347" s="77"/>
      <c r="B4347" s="77"/>
      <c r="C4347" s="77"/>
      <c r="D4347" s="78"/>
      <c r="E4347" s="77"/>
      <c r="F4347" s="77"/>
      <c r="G4347" s="77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</row>
    <row r="4348" spans="1:26" ht="13.2">
      <c r="A4348" s="77"/>
      <c r="B4348" s="77"/>
      <c r="C4348" s="77"/>
      <c r="D4348" s="78"/>
      <c r="E4348" s="77"/>
      <c r="F4348" s="77"/>
      <c r="G4348" s="77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</row>
    <row r="4349" spans="1:26" ht="13.2">
      <c r="A4349" s="77"/>
      <c r="B4349" s="77"/>
      <c r="C4349" s="77"/>
      <c r="D4349" s="78"/>
      <c r="E4349" s="77"/>
      <c r="F4349" s="77"/>
      <c r="G4349" s="77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</row>
    <row r="4350" spans="1:26" ht="13.2">
      <c r="A4350" s="77"/>
      <c r="B4350" s="77"/>
      <c r="C4350" s="77"/>
      <c r="D4350" s="78"/>
      <c r="E4350" s="77"/>
      <c r="F4350" s="77"/>
      <c r="G4350" s="77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</row>
    <row r="4351" spans="1:26" ht="13.2">
      <c r="A4351" s="77"/>
      <c r="B4351" s="77"/>
      <c r="C4351" s="77"/>
      <c r="D4351" s="78"/>
      <c r="E4351" s="77"/>
      <c r="F4351" s="77"/>
      <c r="G4351" s="77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</row>
    <row r="4352" spans="1:26" ht="13.2">
      <c r="A4352" s="77"/>
      <c r="B4352" s="77"/>
      <c r="C4352" s="77"/>
      <c r="D4352" s="78"/>
      <c r="E4352" s="77"/>
      <c r="F4352" s="77"/>
      <c r="G4352" s="77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</row>
    <row r="4353" spans="1:26" ht="13.2">
      <c r="A4353" s="77"/>
      <c r="B4353" s="77"/>
      <c r="C4353" s="77"/>
      <c r="D4353" s="78"/>
      <c r="E4353" s="77"/>
      <c r="F4353" s="77"/>
      <c r="G4353" s="77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</row>
    <row r="4354" spans="1:26" ht="13.2">
      <c r="A4354" s="77"/>
      <c r="B4354" s="77"/>
      <c r="C4354" s="77"/>
      <c r="D4354" s="78"/>
      <c r="E4354" s="77"/>
      <c r="F4354" s="77"/>
      <c r="G4354" s="77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</row>
    <row r="4355" spans="1:26" ht="13.2">
      <c r="A4355" s="77"/>
      <c r="B4355" s="77"/>
      <c r="C4355" s="77"/>
      <c r="D4355" s="78"/>
      <c r="E4355" s="77"/>
      <c r="F4355" s="77"/>
      <c r="G4355" s="77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</row>
    <row r="4356" spans="1:26" ht="13.2">
      <c r="A4356" s="77"/>
      <c r="B4356" s="77"/>
      <c r="C4356" s="77"/>
      <c r="D4356" s="78"/>
      <c r="E4356" s="77"/>
      <c r="F4356" s="77"/>
      <c r="G4356" s="77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</row>
    <row r="4357" spans="1:26" ht="13.2">
      <c r="A4357" s="77"/>
      <c r="B4357" s="77"/>
      <c r="C4357" s="77"/>
      <c r="D4357" s="78"/>
      <c r="E4357" s="77"/>
      <c r="F4357" s="77"/>
      <c r="G4357" s="77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</row>
    <row r="4358" spans="1:26" ht="13.2">
      <c r="A4358" s="77"/>
      <c r="B4358" s="77"/>
      <c r="C4358" s="77"/>
      <c r="D4358" s="78"/>
      <c r="E4358" s="77"/>
      <c r="F4358" s="77"/>
      <c r="G4358" s="77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</row>
    <row r="4359" spans="1:26" ht="13.2">
      <c r="A4359" s="77"/>
      <c r="B4359" s="77"/>
      <c r="C4359" s="77"/>
      <c r="D4359" s="78"/>
      <c r="E4359" s="77"/>
      <c r="F4359" s="77"/>
      <c r="G4359" s="77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</row>
    <row r="4360" spans="1:26" ht="13.2">
      <c r="A4360" s="77"/>
      <c r="B4360" s="77"/>
      <c r="C4360" s="77"/>
      <c r="D4360" s="78"/>
      <c r="E4360" s="77"/>
      <c r="F4360" s="77"/>
      <c r="G4360" s="77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</row>
    <row r="4361" spans="1:26" ht="13.2">
      <c r="A4361" s="77"/>
      <c r="B4361" s="77"/>
      <c r="C4361" s="77"/>
      <c r="D4361" s="78"/>
      <c r="E4361" s="77"/>
      <c r="F4361" s="77"/>
      <c r="G4361" s="77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</row>
    <row r="4362" spans="1:26" ht="13.2">
      <c r="A4362" s="77"/>
      <c r="B4362" s="77"/>
      <c r="C4362" s="77"/>
      <c r="D4362" s="78"/>
      <c r="E4362" s="77"/>
      <c r="F4362" s="77"/>
      <c r="G4362" s="77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</row>
    <row r="4363" spans="1:26" ht="13.2">
      <c r="A4363" s="77"/>
      <c r="B4363" s="77"/>
      <c r="C4363" s="77"/>
      <c r="D4363" s="78"/>
      <c r="E4363" s="77"/>
      <c r="F4363" s="77"/>
      <c r="G4363" s="77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</row>
    <row r="4364" spans="1:26" ht="13.2">
      <c r="A4364" s="77"/>
      <c r="B4364" s="77"/>
      <c r="C4364" s="77"/>
      <c r="D4364" s="78"/>
      <c r="E4364" s="77"/>
      <c r="F4364" s="77"/>
      <c r="G4364" s="77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</row>
    <row r="4365" spans="1:26" ht="13.2">
      <c r="A4365" s="77"/>
      <c r="B4365" s="77"/>
      <c r="C4365" s="77"/>
      <c r="D4365" s="78"/>
      <c r="E4365" s="77"/>
      <c r="F4365" s="77"/>
      <c r="G4365" s="77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</row>
    <row r="4366" spans="1:26" ht="13.2">
      <c r="A4366" s="77"/>
      <c r="B4366" s="77"/>
      <c r="C4366" s="77"/>
      <c r="D4366" s="78"/>
      <c r="E4366" s="77"/>
      <c r="F4366" s="77"/>
      <c r="G4366" s="77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</row>
    <row r="4367" spans="1:26" ht="13.2">
      <c r="A4367" s="77"/>
      <c r="B4367" s="77"/>
      <c r="C4367" s="77"/>
      <c r="D4367" s="78"/>
      <c r="E4367" s="77"/>
      <c r="F4367" s="77"/>
      <c r="G4367" s="77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</row>
    <row r="4368" spans="1:26" ht="13.2">
      <c r="A4368" s="77"/>
      <c r="B4368" s="77"/>
      <c r="C4368" s="77"/>
      <c r="D4368" s="78"/>
      <c r="E4368" s="77"/>
      <c r="F4368" s="77"/>
      <c r="G4368" s="77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</row>
    <row r="4369" spans="1:26" ht="13.2">
      <c r="A4369" s="77"/>
      <c r="B4369" s="77"/>
      <c r="C4369" s="77"/>
      <c r="D4369" s="78"/>
      <c r="E4369" s="77"/>
      <c r="F4369" s="77"/>
      <c r="G4369" s="77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</row>
    <row r="4370" spans="1:26" ht="13.2">
      <c r="A4370" s="77"/>
      <c r="B4370" s="77"/>
      <c r="C4370" s="77"/>
      <c r="D4370" s="78"/>
      <c r="E4370" s="77"/>
      <c r="F4370" s="77"/>
      <c r="G4370" s="77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</row>
    <row r="4371" spans="1:26" ht="13.2">
      <c r="A4371" s="77"/>
      <c r="B4371" s="77"/>
      <c r="C4371" s="77"/>
      <c r="D4371" s="78"/>
      <c r="E4371" s="77"/>
      <c r="F4371" s="77"/>
      <c r="G4371" s="77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</row>
    <row r="4372" spans="1:26" ht="13.2">
      <c r="A4372" s="77"/>
      <c r="B4372" s="77"/>
      <c r="C4372" s="77"/>
      <c r="D4372" s="78"/>
      <c r="E4372" s="77"/>
      <c r="F4372" s="77"/>
      <c r="G4372" s="77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</row>
    <row r="4373" spans="1:26" ht="13.2">
      <c r="A4373" s="77"/>
      <c r="B4373" s="77"/>
      <c r="C4373" s="77"/>
      <c r="D4373" s="78"/>
      <c r="E4373" s="77"/>
      <c r="F4373" s="77"/>
      <c r="G4373" s="77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</row>
    <row r="4374" spans="1:26" ht="13.2">
      <c r="A4374" s="77"/>
      <c r="B4374" s="77"/>
      <c r="C4374" s="77"/>
      <c r="D4374" s="78"/>
      <c r="E4374" s="77"/>
      <c r="F4374" s="77"/>
      <c r="G4374" s="77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</row>
    <row r="4375" spans="1:26" ht="13.2">
      <c r="A4375" s="77"/>
      <c r="B4375" s="77"/>
      <c r="C4375" s="77"/>
      <c r="D4375" s="78"/>
      <c r="E4375" s="77"/>
      <c r="F4375" s="77"/>
      <c r="G4375" s="77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</row>
    <row r="4376" spans="1:26" ht="13.2">
      <c r="A4376" s="77"/>
      <c r="B4376" s="77"/>
      <c r="C4376" s="77"/>
      <c r="D4376" s="78"/>
      <c r="E4376" s="77"/>
      <c r="F4376" s="77"/>
      <c r="G4376" s="77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</row>
    <row r="4377" spans="1:26" ht="13.2">
      <c r="A4377" s="77"/>
      <c r="B4377" s="77"/>
      <c r="C4377" s="77"/>
      <c r="D4377" s="78"/>
      <c r="E4377" s="77"/>
      <c r="F4377" s="77"/>
      <c r="G4377" s="77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</row>
    <row r="4378" spans="1:26" ht="13.2">
      <c r="A4378" s="77"/>
      <c r="B4378" s="77"/>
      <c r="C4378" s="77"/>
      <c r="D4378" s="78"/>
      <c r="E4378" s="77"/>
      <c r="F4378" s="77"/>
      <c r="G4378" s="77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</row>
    <row r="4379" spans="1:26" ht="13.2">
      <c r="A4379" s="77"/>
      <c r="B4379" s="77"/>
      <c r="C4379" s="77"/>
      <c r="D4379" s="78"/>
      <c r="E4379" s="77"/>
      <c r="F4379" s="77"/>
      <c r="G4379" s="77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</row>
    <row r="4380" spans="1:26" ht="13.2">
      <c r="A4380" s="77"/>
      <c r="B4380" s="77"/>
      <c r="C4380" s="77"/>
      <c r="D4380" s="78"/>
      <c r="E4380" s="77"/>
      <c r="F4380" s="77"/>
      <c r="G4380" s="77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</row>
    <row r="4381" spans="1:26" ht="13.2">
      <c r="A4381" s="77"/>
      <c r="B4381" s="77"/>
      <c r="C4381" s="77"/>
      <c r="D4381" s="78"/>
      <c r="E4381" s="77"/>
      <c r="F4381" s="77"/>
      <c r="G4381" s="77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</row>
    <row r="4382" spans="1:26" ht="13.2">
      <c r="A4382" s="77"/>
      <c r="B4382" s="77"/>
      <c r="C4382" s="77"/>
      <c r="D4382" s="78"/>
      <c r="E4382" s="77"/>
      <c r="F4382" s="77"/>
      <c r="G4382" s="77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</row>
    <row r="4383" spans="1:26" ht="13.2">
      <c r="A4383" s="77"/>
      <c r="B4383" s="77"/>
      <c r="C4383" s="77"/>
      <c r="D4383" s="78"/>
      <c r="E4383" s="77"/>
      <c r="F4383" s="77"/>
      <c r="G4383" s="77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</row>
    <row r="4384" spans="1:26" ht="13.2">
      <c r="A4384" s="77"/>
      <c r="B4384" s="77"/>
      <c r="C4384" s="77"/>
      <c r="D4384" s="78"/>
      <c r="E4384" s="77"/>
      <c r="F4384" s="77"/>
      <c r="G4384" s="77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</row>
    <row r="4385" spans="1:26" ht="13.2">
      <c r="A4385" s="77"/>
      <c r="B4385" s="77"/>
      <c r="C4385" s="77"/>
      <c r="D4385" s="78"/>
      <c r="E4385" s="77"/>
      <c r="F4385" s="77"/>
      <c r="G4385" s="77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</row>
    <row r="4386" spans="1:26" ht="13.2">
      <c r="A4386" s="77"/>
      <c r="B4386" s="77"/>
      <c r="C4386" s="77"/>
      <c r="D4386" s="78"/>
      <c r="E4386" s="77"/>
      <c r="F4386" s="77"/>
      <c r="G4386" s="77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</row>
    <row r="4387" spans="1:26" ht="13.2">
      <c r="A4387" s="77"/>
      <c r="B4387" s="77"/>
      <c r="C4387" s="77"/>
      <c r="D4387" s="78"/>
      <c r="E4387" s="77"/>
      <c r="F4387" s="77"/>
      <c r="G4387" s="77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</row>
    <row r="4388" spans="1:26" ht="13.2">
      <c r="A4388" s="77"/>
      <c r="B4388" s="77"/>
      <c r="C4388" s="77"/>
      <c r="D4388" s="78"/>
      <c r="E4388" s="77"/>
      <c r="F4388" s="77"/>
      <c r="G4388" s="77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</row>
    <row r="4389" spans="1:26" ht="13.2">
      <c r="A4389" s="77"/>
      <c r="B4389" s="77"/>
      <c r="C4389" s="77"/>
      <c r="D4389" s="78"/>
      <c r="E4389" s="77"/>
      <c r="F4389" s="77"/>
      <c r="G4389" s="77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</row>
    <row r="4390" spans="1:26" ht="13.2">
      <c r="A4390" s="77"/>
      <c r="B4390" s="77"/>
      <c r="C4390" s="77"/>
      <c r="D4390" s="78"/>
      <c r="E4390" s="77"/>
      <c r="F4390" s="77"/>
      <c r="G4390" s="77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</row>
    <row r="4391" spans="1:26" ht="13.2">
      <c r="A4391" s="77"/>
      <c r="B4391" s="77"/>
      <c r="C4391" s="77"/>
      <c r="D4391" s="78"/>
      <c r="E4391" s="77"/>
      <c r="F4391" s="77"/>
      <c r="G4391" s="77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</row>
    <row r="4392" spans="1:26" ht="13.2">
      <c r="A4392" s="77"/>
      <c r="B4392" s="77"/>
      <c r="C4392" s="77"/>
      <c r="D4392" s="78"/>
      <c r="E4392" s="77"/>
      <c r="F4392" s="77"/>
      <c r="G4392" s="77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</row>
    <row r="4393" spans="1:26" ht="13.2">
      <c r="A4393" s="77"/>
      <c r="B4393" s="77"/>
      <c r="C4393" s="77"/>
      <c r="D4393" s="78"/>
      <c r="E4393" s="77"/>
      <c r="F4393" s="77"/>
      <c r="G4393" s="77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</row>
    <row r="4394" spans="1:26" ht="13.2">
      <c r="A4394" s="77"/>
      <c r="B4394" s="77"/>
      <c r="C4394" s="77"/>
      <c r="D4394" s="78"/>
      <c r="E4394" s="77"/>
      <c r="F4394" s="77"/>
      <c r="G4394" s="77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</row>
    <row r="4395" spans="1:26" ht="13.2">
      <c r="A4395" s="77"/>
      <c r="B4395" s="77"/>
      <c r="C4395" s="77"/>
      <c r="D4395" s="78"/>
      <c r="E4395" s="77"/>
      <c r="F4395" s="77"/>
      <c r="G4395" s="77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</row>
    <row r="4396" spans="1:26" ht="13.2">
      <c r="A4396" s="77"/>
      <c r="B4396" s="77"/>
      <c r="C4396" s="77"/>
      <c r="D4396" s="78"/>
      <c r="E4396" s="77"/>
      <c r="F4396" s="77"/>
      <c r="G4396" s="77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</row>
    <row r="4397" spans="1:26" ht="13.2">
      <c r="A4397" s="77"/>
      <c r="B4397" s="77"/>
      <c r="C4397" s="77"/>
      <c r="D4397" s="78"/>
      <c r="E4397" s="77"/>
      <c r="F4397" s="77"/>
      <c r="G4397" s="77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</row>
    <row r="4398" spans="1:26" ht="13.2">
      <c r="A4398" s="77"/>
      <c r="B4398" s="77"/>
      <c r="C4398" s="77"/>
      <c r="D4398" s="78"/>
      <c r="E4398" s="77"/>
      <c r="F4398" s="77"/>
      <c r="G4398" s="77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</row>
    <row r="4399" spans="1:26" ht="13.2">
      <c r="A4399" s="77"/>
      <c r="B4399" s="77"/>
      <c r="C4399" s="77"/>
      <c r="D4399" s="78"/>
      <c r="E4399" s="77"/>
      <c r="F4399" s="77"/>
      <c r="G4399" s="77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</row>
    <row r="4400" spans="1:26" ht="13.2">
      <c r="A4400" s="77"/>
      <c r="B4400" s="77"/>
      <c r="C4400" s="77"/>
      <c r="D4400" s="78"/>
      <c r="E4400" s="77"/>
      <c r="F4400" s="77"/>
      <c r="G4400" s="77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</row>
    <row r="4401" spans="1:26" ht="13.2">
      <c r="A4401" s="77"/>
      <c r="B4401" s="77"/>
      <c r="C4401" s="77"/>
      <c r="D4401" s="78"/>
      <c r="E4401" s="77"/>
      <c r="F4401" s="77"/>
      <c r="G4401" s="77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</row>
    <row r="4402" spans="1:26" ht="13.2">
      <c r="A4402" s="77"/>
      <c r="B4402" s="77"/>
      <c r="C4402" s="77"/>
      <c r="D4402" s="78"/>
      <c r="E4402" s="77"/>
      <c r="F4402" s="77"/>
      <c r="G4402" s="77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</row>
    <row r="4403" spans="1:26" ht="13.2">
      <c r="A4403" s="77"/>
      <c r="B4403" s="77"/>
      <c r="C4403" s="77"/>
      <c r="D4403" s="78"/>
      <c r="E4403" s="77"/>
      <c r="F4403" s="77"/>
      <c r="G4403" s="77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</row>
    <row r="4404" spans="1:26" ht="13.2">
      <c r="A4404" s="77"/>
      <c r="B4404" s="77"/>
      <c r="C4404" s="77"/>
      <c r="D4404" s="78"/>
      <c r="E4404" s="77"/>
      <c r="F4404" s="77"/>
      <c r="G4404" s="77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</row>
    <row r="4405" spans="1:26" ht="13.2">
      <c r="A4405" s="77"/>
      <c r="B4405" s="77"/>
      <c r="C4405" s="77"/>
      <c r="D4405" s="78"/>
      <c r="E4405" s="77"/>
      <c r="F4405" s="77"/>
      <c r="G4405" s="77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</row>
    <row r="4406" spans="1:26" ht="13.2">
      <c r="A4406" s="77"/>
      <c r="B4406" s="77"/>
      <c r="C4406" s="77"/>
      <c r="D4406" s="78"/>
      <c r="E4406" s="77"/>
      <c r="F4406" s="77"/>
      <c r="G4406" s="77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</row>
    <row r="4407" spans="1:26" ht="13.2">
      <c r="A4407" s="77"/>
      <c r="B4407" s="77"/>
      <c r="C4407" s="77"/>
      <c r="D4407" s="78"/>
      <c r="E4407" s="77"/>
      <c r="F4407" s="77"/>
      <c r="G4407" s="77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</row>
    <row r="4408" spans="1:26" ht="13.2">
      <c r="A4408" s="77"/>
      <c r="B4408" s="77"/>
      <c r="C4408" s="77"/>
      <c r="D4408" s="78"/>
      <c r="E4408" s="77"/>
      <c r="F4408" s="77"/>
      <c r="G4408" s="77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</row>
    <row r="4409" spans="1:26" ht="13.2">
      <c r="A4409" s="77"/>
      <c r="B4409" s="77"/>
      <c r="C4409" s="77"/>
      <c r="D4409" s="78"/>
      <c r="E4409" s="77"/>
      <c r="F4409" s="77"/>
      <c r="G4409" s="77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</row>
    <row r="4410" spans="1:26" ht="13.2">
      <c r="A4410" s="77"/>
      <c r="B4410" s="77"/>
      <c r="C4410" s="77"/>
      <c r="D4410" s="78"/>
      <c r="E4410" s="77"/>
      <c r="F4410" s="77"/>
      <c r="G4410" s="77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</row>
    <row r="4411" spans="1:26" ht="13.2">
      <c r="A4411" s="77"/>
      <c r="B4411" s="77"/>
      <c r="C4411" s="77"/>
      <c r="D4411" s="78"/>
      <c r="E4411" s="77"/>
      <c r="F4411" s="77"/>
      <c r="G4411" s="77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</row>
    <row r="4412" spans="1:26" ht="13.2">
      <c r="A4412" s="77"/>
      <c r="B4412" s="77"/>
      <c r="C4412" s="77"/>
      <c r="D4412" s="78"/>
      <c r="E4412" s="77"/>
      <c r="F4412" s="77"/>
      <c r="G4412" s="77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</row>
    <row r="4413" spans="1:26" ht="13.2">
      <c r="A4413" s="77"/>
      <c r="B4413" s="77"/>
      <c r="C4413" s="77"/>
      <c r="D4413" s="78"/>
      <c r="E4413" s="77"/>
      <c r="F4413" s="77"/>
      <c r="G4413" s="77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</row>
    <row r="4414" spans="1:26" ht="13.2">
      <c r="A4414" s="77"/>
      <c r="B4414" s="77"/>
      <c r="C4414" s="77"/>
      <c r="D4414" s="78"/>
      <c r="E4414" s="77"/>
      <c r="F4414" s="77"/>
      <c r="G4414" s="77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</row>
    <row r="4415" spans="1:26" ht="13.2">
      <c r="A4415" s="77"/>
      <c r="B4415" s="77"/>
      <c r="C4415" s="77"/>
      <c r="D4415" s="78"/>
      <c r="E4415" s="77"/>
      <c r="F4415" s="77"/>
      <c r="G4415" s="77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</row>
    <row r="4416" spans="1:26" ht="13.2">
      <c r="A4416" s="77"/>
      <c r="B4416" s="77"/>
      <c r="C4416" s="77"/>
      <c r="D4416" s="78"/>
      <c r="E4416" s="77"/>
      <c r="F4416" s="77"/>
      <c r="G4416" s="77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</row>
    <row r="4417" spans="1:26" ht="13.2">
      <c r="A4417" s="77"/>
      <c r="B4417" s="77"/>
      <c r="C4417" s="77"/>
      <c r="D4417" s="78"/>
      <c r="E4417" s="77"/>
      <c r="F4417" s="77"/>
      <c r="G4417" s="77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</row>
    <row r="4418" spans="1:26" ht="13.2">
      <c r="A4418" s="77"/>
      <c r="B4418" s="77"/>
      <c r="C4418" s="77"/>
      <c r="D4418" s="78"/>
      <c r="E4418" s="77"/>
      <c r="F4418" s="77"/>
      <c r="G4418" s="77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</row>
    <row r="4419" spans="1:26" ht="13.2">
      <c r="A4419" s="77"/>
      <c r="B4419" s="77"/>
      <c r="C4419" s="77"/>
      <c r="D4419" s="78"/>
      <c r="E4419" s="77"/>
      <c r="F4419" s="77"/>
      <c r="G4419" s="77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</row>
    <row r="4420" spans="1:26" ht="13.2">
      <c r="A4420" s="77"/>
      <c r="B4420" s="77"/>
      <c r="C4420" s="77"/>
      <c r="D4420" s="78"/>
      <c r="E4420" s="77"/>
      <c r="F4420" s="77"/>
      <c r="G4420" s="77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</row>
    <row r="4421" spans="1:26" ht="13.2">
      <c r="A4421" s="77"/>
      <c r="B4421" s="77"/>
      <c r="C4421" s="77"/>
      <c r="D4421" s="78"/>
      <c r="E4421" s="77"/>
      <c r="F4421" s="77"/>
      <c r="G4421" s="77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</row>
    <row r="4422" spans="1:26" ht="13.2">
      <c r="A4422" s="77"/>
      <c r="B4422" s="77"/>
      <c r="C4422" s="77"/>
      <c r="D4422" s="78"/>
      <c r="E4422" s="77"/>
      <c r="F4422" s="77"/>
      <c r="G4422" s="77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</row>
    <row r="4423" spans="1:26" ht="13.2">
      <c r="A4423" s="77"/>
      <c r="B4423" s="77"/>
      <c r="C4423" s="77"/>
      <c r="D4423" s="78"/>
      <c r="E4423" s="77"/>
      <c r="F4423" s="77"/>
      <c r="G4423" s="77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</row>
    <row r="4424" spans="1:26" ht="13.2">
      <c r="A4424" s="77"/>
      <c r="B4424" s="77"/>
      <c r="C4424" s="77"/>
      <c r="D4424" s="78"/>
      <c r="E4424" s="77"/>
      <c r="F4424" s="77"/>
      <c r="G4424" s="77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</row>
    <row r="4425" spans="1:26" ht="13.2">
      <c r="A4425" s="77"/>
      <c r="B4425" s="77"/>
      <c r="C4425" s="77"/>
      <c r="D4425" s="78"/>
      <c r="E4425" s="77"/>
      <c r="F4425" s="77"/>
      <c r="G4425" s="77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</row>
    <row r="4426" spans="1:26" ht="13.2">
      <c r="A4426" s="77"/>
      <c r="B4426" s="77"/>
      <c r="C4426" s="77"/>
      <c r="D4426" s="78"/>
      <c r="E4426" s="77"/>
      <c r="F4426" s="77"/>
      <c r="G4426" s="77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</row>
    <row r="4427" spans="1:26" ht="13.2">
      <c r="A4427" s="77"/>
      <c r="B4427" s="77"/>
      <c r="C4427" s="77"/>
      <c r="D4427" s="78"/>
      <c r="E4427" s="77"/>
      <c r="F4427" s="77"/>
      <c r="G4427" s="77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</row>
    <row r="4428" spans="1:26" ht="13.2">
      <c r="A4428" s="77"/>
      <c r="B4428" s="77"/>
      <c r="C4428" s="77"/>
      <c r="D4428" s="78"/>
      <c r="E4428" s="77"/>
      <c r="F4428" s="77"/>
      <c r="G4428" s="77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</row>
    <row r="4429" spans="1:26" ht="13.2">
      <c r="A4429" s="77"/>
      <c r="B4429" s="77"/>
      <c r="C4429" s="77"/>
      <c r="D4429" s="78"/>
      <c r="E4429" s="77"/>
      <c r="F4429" s="77"/>
      <c r="G4429" s="77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</row>
    <row r="4430" spans="1:26" ht="13.2">
      <c r="A4430" s="77"/>
      <c r="B4430" s="77"/>
      <c r="C4430" s="77"/>
      <c r="D4430" s="78"/>
      <c r="E4430" s="77"/>
      <c r="F4430" s="77"/>
      <c r="G4430" s="77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</row>
    <row r="4431" spans="1:26" ht="13.2">
      <c r="A4431" s="77"/>
      <c r="B4431" s="77"/>
      <c r="C4431" s="77"/>
      <c r="D4431" s="78"/>
      <c r="E4431" s="77"/>
      <c r="F4431" s="77"/>
      <c r="G4431" s="77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</row>
    <row r="4432" spans="1:26" ht="13.2">
      <c r="A4432" s="77"/>
      <c r="B4432" s="77"/>
      <c r="C4432" s="77"/>
      <c r="D4432" s="78"/>
      <c r="E4432" s="77"/>
      <c r="F4432" s="77"/>
      <c r="G4432" s="77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</row>
    <row r="4433" spans="1:26" ht="13.2">
      <c r="A4433" s="77"/>
      <c r="B4433" s="77"/>
      <c r="C4433" s="77"/>
      <c r="D4433" s="78"/>
      <c r="E4433" s="77"/>
      <c r="F4433" s="77"/>
      <c r="G4433" s="77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</row>
    <row r="4434" spans="1:26" ht="13.2">
      <c r="A4434" s="77"/>
      <c r="B4434" s="77"/>
      <c r="C4434" s="77"/>
      <c r="D4434" s="78"/>
      <c r="E4434" s="77"/>
      <c r="F4434" s="77"/>
      <c r="G4434" s="77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</row>
    <row r="4435" spans="1:26" ht="13.2">
      <c r="A4435" s="77"/>
      <c r="B4435" s="77"/>
      <c r="C4435" s="77"/>
      <c r="D4435" s="78"/>
      <c r="E4435" s="77"/>
      <c r="F4435" s="77"/>
      <c r="G4435" s="77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</row>
    <row r="4436" spans="1:26" ht="13.2">
      <c r="A4436" s="77"/>
      <c r="B4436" s="77"/>
      <c r="C4436" s="77"/>
      <c r="D4436" s="78"/>
      <c r="E4436" s="77"/>
      <c r="F4436" s="77"/>
      <c r="G4436" s="77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</row>
    <row r="4437" spans="1:26" ht="13.2">
      <c r="A4437" s="77"/>
      <c r="B4437" s="77"/>
      <c r="C4437" s="77"/>
      <c r="D4437" s="78"/>
      <c r="E4437" s="77"/>
      <c r="F4437" s="77"/>
      <c r="G4437" s="77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</row>
    <row r="4438" spans="1:26" ht="13.2">
      <c r="A4438" s="77"/>
      <c r="B4438" s="77"/>
      <c r="C4438" s="77"/>
      <c r="D4438" s="78"/>
      <c r="E4438" s="77"/>
      <c r="F4438" s="77"/>
      <c r="G4438" s="77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</row>
    <row r="4439" spans="1:26" ht="13.2">
      <c r="A4439" s="77"/>
      <c r="B4439" s="77"/>
      <c r="C4439" s="77"/>
      <c r="D4439" s="78"/>
      <c r="E4439" s="77"/>
      <c r="F4439" s="77"/>
      <c r="G4439" s="77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</row>
    <row r="4440" spans="1:26" ht="13.2">
      <c r="A4440" s="77"/>
      <c r="B4440" s="77"/>
      <c r="C4440" s="77"/>
      <c r="D4440" s="78"/>
      <c r="E4440" s="77"/>
      <c r="F4440" s="77"/>
      <c r="G4440" s="77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</row>
    <row r="4441" spans="1:26" ht="13.2">
      <c r="A4441" s="77"/>
      <c r="B4441" s="77"/>
      <c r="C4441" s="77"/>
      <c r="D4441" s="78"/>
      <c r="E4441" s="77"/>
      <c r="F4441" s="77"/>
      <c r="G4441" s="77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</row>
    <row r="4442" spans="1:26" ht="13.2">
      <c r="A4442" s="77"/>
      <c r="B4442" s="77"/>
      <c r="C4442" s="77"/>
      <c r="D4442" s="78"/>
      <c r="E4442" s="77"/>
      <c r="F4442" s="77"/>
      <c r="G4442" s="77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</row>
    <row r="4443" spans="1:26" ht="13.2">
      <c r="A4443" s="77"/>
      <c r="B4443" s="77"/>
      <c r="C4443" s="77"/>
      <c r="D4443" s="78"/>
      <c r="E4443" s="77"/>
      <c r="F4443" s="77"/>
      <c r="G4443" s="77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</row>
    <row r="4444" spans="1:26" ht="13.2">
      <c r="A4444" s="77"/>
      <c r="B4444" s="77"/>
      <c r="C4444" s="77"/>
      <c r="D4444" s="78"/>
      <c r="E4444" s="77"/>
      <c r="F4444" s="77"/>
      <c r="G4444" s="77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</row>
    <row r="4445" spans="1:26" ht="13.2">
      <c r="A4445" s="77"/>
      <c r="B4445" s="77"/>
      <c r="C4445" s="77"/>
      <c r="D4445" s="78"/>
      <c r="E4445" s="77"/>
      <c r="F4445" s="77"/>
      <c r="G4445" s="77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</row>
    <row r="4446" spans="1:26" ht="13.2">
      <c r="A4446" s="77"/>
      <c r="B4446" s="77"/>
      <c r="C4446" s="77"/>
      <c r="D4446" s="78"/>
      <c r="E4446" s="77"/>
      <c r="F4446" s="77"/>
      <c r="G4446" s="77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</row>
    <row r="4447" spans="1:26" ht="13.2">
      <c r="A4447" s="77"/>
      <c r="B4447" s="77"/>
      <c r="C4447" s="77"/>
      <c r="D4447" s="78"/>
      <c r="E4447" s="77"/>
      <c r="F4447" s="77"/>
      <c r="G4447" s="77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</row>
    <row r="4448" spans="1:26" ht="13.2">
      <c r="A4448" s="77"/>
      <c r="B4448" s="77"/>
      <c r="C4448" s="77"/>
      <c r="D4448" s="78"/>
      <c r="E4448" s="77"/>
      <c r="F4448" s="77"/>
      <c r="G4448" s="77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</row>
    <row r="4449" spans="1:26" ht="13.2">
      <c r="A4449" s="77"/>
      <c r="B4449" s="77"/>
      <c r="C4449" s="77"/>
      <c r="D4449" s="78"/>
      <c r="E4449" s="77"/>
      <c r="F4449" s="77"/>
      <c r="G4449" s="77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</row>
    <row r="4450" spans="1:26" ht="13.2">
      <c r="A4450" s="77"/>
      <c r="B4450" s="77"/>
      <c r="C4450" s="77"/>
      <c r="D4450" s="78"/>
      <c r="E4450" s="77"/>
      <c r="F4450" s="77"/>
      <c r="G4450" s="77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</row>
    <row r="4451" spans="1:26" ht="13.2">
      <c r="A4451" s="77"/>
      <c r="B4451" s="77"/>
      <c r="C4451" s="77"/>
      <c r="D4451" s="78"/>
      <c r="E4451" s="77"/>
      <c r="F4451" s="77"/>
      <c r="G4451" s="77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</row>
    <row r="4452" spans="1:26" ht="13.2">
      <c r="A4452" s="77"/>
      <c r="B4452" s="77"/>
      <c r="C4452" s="77"/>
      <c r="D4452" s="78"/>
      <c r="E4452" s="77"/>
      <c r="F4452" s="77"/>
      <c r="G4452" s="77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</row>
    <row r="4453" spans="1:26" ht="13.2">
      <c r="A4453" s="77"/>
      <c r="B4453" s="77"/>
      <c r="C4453" s="77"/>
      <c r="D4453" s="78"/>
      <c r="E4453" s="77"/>
      <c r="F4453" s="77"/>
      <c r="G4453" s="77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</row>
    <row r="4454" spans="1:26" ht="13.2">
      <c r="A4454" s="77"/>
      <c r="B4454" s="77"/>
      <c r="C4454" s="77"/>
      <c r="D4454" s="78"/>
      <c r="E4454" s="77"/>
      <c r="F4454" s="77"/>
      <c r="G4454" s="77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</row>
    <row r="4455" spans="1:26" ht="13.2">
      <c r="A4455" s="77"/>
      <c r="B4455" s="77"/>
      <c r="C4455" s="77"/>
      <c r="D4455" s="78"/>
      <c r="E4455" s="77"/>
      <c r="F4455" s="77"/>
      <c r="G4455" s="77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</row>
    <row r="4456" spans="1:26" ht="13.2">
      <c r="A4456" s="77"/>
      <c r="B4456" s="77"/>
      <c r="C4456" s="77"/>
      <c r="D4456" s="78"/>
      <c r="E4456" s="77"/>
      <c r="F4456" s="77"/>
      <c r="G4456" s="77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</row>
    <row r="4457" spans="1:26" ht="13.2">
      <c r="A4457" s="77"/>
      <c r="B4457" s="77"/>
      <c r="C4457" s="77"/>
      <c r="D4457" s="78"/>
      <c r="E4457" s="77"/>
      <c r="F4457" s="77"/>
      <c r="G4457" s="77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</row>
    <row r="4458" spans="1:26" ht="13.2">
      <c r="A4458" s="77"/>
      <c r="B4458" s="77"/>
      <c r="C4458" s="77"/>
      <c r="D4458" s="78"/>
      <c r="E4458" s="77"/>
      <c r="F4458" s="77"/>
      <c r="G4458" s="77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</row>
    <row r="4459" spans="1:26" ht="13.2">
      <c r="A4459" s="77"/>
      <c r="B4459" s="77"/>
      <c r="C4459" s="77"/>
      <c r="D4459" s="78"/>
      <c r="E4459" s="77"/>
      <c r="F4459" s="77"/>
      <c r="G4459" s="77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</row>
    <row r="4460" spans="1:26" ht="13.2">
      <c r="A4460" s="77"/>
      <c r="B4460" s="77"/>
      <c r="C4460" s="77"/>
      <c r="D4460" s="78"/>
      <c r="E4460" s="77"/>
      <c r="F4460" s="77"/>
      <c r="G4460" s="77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</row>
    <row r="4461" spans="1:26" ht="13.2">
      <c r="A4461" s="77"/>
      <c r="B4461" s="77"/>
      <c r="C4461" s="77"/>
      <c r="D4461" s="78"/>
      <c r="E4461" s="77"/>
      <c r="F4461" s="77"/>
      <c r="G4461" s="77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</row>
    <row r="4462" spans="1:26" ht="13.2">
      <c r="A4462" s="77"/>
      <c r="B4462" s="77"/>
      <c r="C4462" s="77"/>
      <c r="D4462" s="78"/>
      <c r="E4462" s="77"/>
      <c r="F4462" s="77"/>
      <c r="G4462" s="77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</row>
    <row r="4463" spans="1:26" ht="13.2">
      <c r="A4463" s="77"/>
      <c r="B4463" s="77"/>
      <c r="C4463" s="77"/>
      <c r="D4463" s="78"/>
      <c r="E4463" s="77"/>
      <c r="F4463" s="77"/>
      <c r="G4463" s="77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</row>
    <row r="4464" spans="1:26" ht="13.2">
      <c r="A4464" s="77"/>
      <c r="B4464" s="77"/>
      <c r="C4464" s="77"/>
      <c r="D4464" s="78"/>
      <c r="E4464" s="77"/>
      <c r="F4464" s="77"/>
      <c r="G4464" s="77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</row>
    <row r="4465" spans="1:26" ht="13.2">
      <c r="A4465" s="77"/>
      <c r="B4465" s="77"/>
      <c r="C4465" s="77"/>
      <c r="D4465" s="78"/>
      <c r="E4465" s="77"/>
      <c r="F4465" s="77"/>
      <c r="G4465" s="77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</row>
    <row r="4466" spans="1:26" ht="13.2">
      <c r="A4466" s="77"/>
      <c r="B4466" s="77"/>
      <c r="C4466" s="77"/>
      <c r="D4466" s="78"/>
      <c r="E4466" s="77"/>
      <c r="F4466" s="77"/>
      <c r="G4466" s="77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</row>
    <row r="4467" spans="1:26" ht="13.2">
      <c r="A4467" s="77"/>
      <c r="B4467" s="77"/>
      <c r="C4467" s="77"/>
      <c r="D4467" s="78"/>
      <c r="E4467" s="77"/>
      <c r="F4467" s="77"/>
      <c r="G4467" s="77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</row>
    <row r="4468" spans="1:26" ht="13.2">
      <c r="A4468" s="77"/>
      <c r="B4468" s="77"/>
      <c r="C4468" s="77"/>
      <c r="D4468" s="78"/>
      <c r="E4468" s="77"/>
      <c r="F4468" s="77"/>
      <c r="G4468" s="77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</row>
    <row r="4469" spans="1:26" ht="13.2">
      <c r="A4469" s="77"/>
      <c r="B4469" s="77"/>
      <c r="C4469" s="77"/>
      <c r="D4469" s="78"/>
      <c r="E4469" s="77"/>
      <c r="F4469" s="77"/>
      <c r="G4469" s="77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</row>
    <row r="4470" spans="1:26" ht="13.2">
      <c r="A4470" s="77"/>
      <c r="B4470" s="77"/>
      <c r="C4470" s="77"/>
      <c r="D4470" s="78"/>
      <c r="E4470" s="77"/>
      <c r="F4470" s="77"/>
      <c r="G4470" s="77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</row>
    <row r="4471" spans="1:26" ht="13.2">
      <c r="A4471" s="77"/>
      <c r="B4471" s="77"/>
      <c r="C4471" s="77"/>
      <c r="D4471" s="78"/>
      <c r="E4471" s="77"/>
      <c r="F4471" s="77"/>
      <c r="G4471" s="77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</row>
    <row r="4472" spans="1:26" ht="13.2">
      <c r="A4472" s="77"/>
      <c r="B4472" s="77"/>
      <c r="C4472" s="77"/>
      <c r="D4472" s="78"/>
      <c r="E4472" s="77"/>
      <c r="F4472" s="77"/>
      <c r="G4472" s="77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</row>
    <row r="4473" spans="1:26" ht="13.2">
      <c r="A4473" s="77"/>
      <c r="B4473" s="77"/>
      <c r="C4473" s="77"/>
      <c r="D4473" s="78"/>
      <c r="E4473" s="77"/>
      <c r="F4473" s="77"/>
      <c r="G4473" s="77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</row>
    <row r="4474" spans="1:26" ht="13.2">
      <c r="A4474" s="77"/>
      <c r="B4474" s="77"/>
      <c r="C4474" s="77"/>
      <c r="D4474" s="78"/>
      <c r="E4474" s="77"/>
      <c r="F4474" s="77"/>
      <c r="G4474" s="77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</row>
    <row r="4475" spans="1:26" ht="13.2">
      <c r="A4475" s="77"/>
      <c r="B4475" s="77"/>
      <c r="C4475" s="77"/>
      <c r="D4475" s="78"/>
      <c r="E4475" s="77"/>
      <c r="F4475" s="77"/>
      <c r="G4475" s="77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</row>
    <row r="4476" spans="1:26" ht="13.2">
      <c r="A4476" s="77"/>
      <c r="B4476" s="77"/>
      <c r="C4476" s="77"/>
      <c r="D4476" s="78"/>
      <c r="E4476" s="77"/>
      <c r="F4476" s="77"/>
      <c r="G4476" s="77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</row>
    <row r="4477" spans="1:26" ht="13.2">
      <c r="A4477" s="77"/>
      <c r="B4477" s="77"/>
      <c r="C4477" s="77"/>
      <c r="D4477" s="78"/>
      <c r="E4477" s="77"/>
      <c r="F4477" s="77"/>
      <c r="G4477" s="77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</row>
    <row r="4478" spans="1:26" ht="13.2">
      <c r="A4478" s="77"/>
      <c r="B4478" s="77"/>
      <c r="C4478" s="77"/>
      <c r="D4478" s="78"/>
      <c r="E4478" s="77"/>
      <c r="F4478" s="77"/>
      <c r="G4478" s="77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</row>
    <row r="4479" spans="1:26" ht="13.2">
      <c r="A4479" s="77"/>
      <c r="B4479" s="77"/>
      <c r="C4479" s="77"/>
      <c r="D4479" s="78"/>
      <c r="E4479" s="77"/>
      <c r="F4479" s="77"/>
      <c r="G4479" s="77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</row>
    <row r="4480" spans="1:26" ht="13.2">
      <c r="A4480" s="77"/>
      <c r="B4480" s="77"/>
      <c r="C4480" s="77"/>
      <c r="D4480" s="78"/>
      <c r="E4480" s="77"/>
      <c r="F4480" s="77"/>
      <c r="G4480" s="77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</row>
    <row r="4481" spans="1:26" ht="13.2">
      <c r="A4481" s="77"/>
      <c r="B4481" s="77"/>
      <c r="C4481" s="77"/>
      <c r="D4481" s="78"/>
      <c r="E4481" s="77"/>
      <c r="F4481" s="77"/>
      <c r="G4481" s="77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</row>
    <row r="4482" spans="1:26" ht="13.2">
      <c r="A4482" s="77"/>
      <c r="B4482" s="77"/>
      <c r="C4482" s="77"/>
      <c r="D4482" s="78"/>
      <c r="E4482" s="77"/>
      <c r="F4482" s="77"/>
      <c r="G4482" s="77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</row>
    <row r="4483" spans="1:26" ht="13.2">
      <c r="A4483" s="77"/>
      <c r="B4483" s="77"/>
      <c r="C4483" s="77"/>
      <c r="D4483" s="78"/>
      <c r="E4483" s="77"/>
      <c r="F4483" s="77"/>
      <c r="G4483" s="77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</row>
    <row r="4484" spans="1:26" ht="13.2">
      <c r="A4484" s="77"/>
      <c r="B4484" s="77"/>
      <c r="C4484" s="77"/>
      <c r="D4484" s="78"/>
      <c r="E4484" s="77"/>
      <c r="F4484" s="77"/>
      <c r="G4484" s="77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</row>
    <row r="4485" spans="1:26" ht="13.2">
      <c r="A4485" s="77"/>
      <c r="B4485" s="77"/>
      <c r="C4485" s="77"/>
      <c r="D4485" s="78"/>
      <c r="E4485" s="77"/>
      <c r="F4485" s="77"/>
      <c r="G4485" s="77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</row>
    <row r="4486" spans="1:26" ht="13.2">
      <c r="A4486" s="77"/>
      <c r="B4486" s="77"/>
      <c r="C4486" s="77"/>
      <c r="D4486" s="78"/>
      <c r="E4486" s="77"/>
      <c r="F4486" s="77"/>
      <c r="G4486" s="77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</row>
    <row r="4487" spans="1:26" ht="13.2">
      <c r="A4487" s="77"/>
      <c r="B4487" s="77"/>
      <c r="C4487" s="77"/>
      <c r="D4487" s="78"/>
      <c r="E4487" s="77"/>
      <c r="F4487" s="77"/>
      <c r="G4487" s="77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</row>
    <row r="4488" spans="1:26" ht="13.2">
      <c r="A4488" s="77"/>
      <c r="B4488" s="77"/>
      <c r="C4488" s="77"/>
      <c r="D4488" s="78"/>
      <c r="E4488" s="77"/>
      <c r="F4488" s="77"/>
      <c r="G4488" s="77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</row>
    <row r="4489" spans="1:26" ht="13.2">
      <c r="A4489" s="77"/>
      <c r="B4489" s="77"/>
      <c r="C4489" s="77"/>
      <c r="D4489" s="78"/>
      <c r="E4489" s="77"/>
      <c r="F4489" s="77"/>
      <c r="G4489" s="77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</row>
    <row r="4490" spans="1:26" ht="13.2">
      <c r="A4490" s="77"/>
      <c r="B4490" s="77"/>
      <c r="C4490" s="77"/>
      <c r="D4490" s="78"/>
      <c r="E4490" s="77"/>
      <c r="F4490" s="77"/>
      <c r="G4490" s="77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</row>
    <row r="4491" spans="1:26" ht="13.2">
      <c r="A4491" s="77"/>
      <c r="B4491" s="77"/>
      <c r="C4491" s="77"/>
      <c r="D4491" s="78"/>
      <c r="E4491" s="77"/>
      <c r="F4491" s="77"/>
      <c r="G4491" s="77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</row>
    <row r="4492" spans="1:26" ht="13.2">
      <c r="A4492" s="77"/>
      <c r="B4492" s="77"/>
      <c r="C4492" s="77"/>
      <c r="D4492" s="78"/>
      <c r="E4492" s="77"/>
      <c r="F4492" s="77"/>
      <c r="G4492" s="77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</row>
    <row r="4493" spans="1:26" ht="13.2">
      <c r="A4493" s="77"/>
      <c r="B4493" s="77"/>
      <c r="C4493" s="77"/>
      <c r="D4493" s="78"/>
      <c r="E4493" s="77"/>
      <c r="F4493" s="77"/>
      <c r="G4493" s="77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</row>
    <row r="4494" spans="1:26" ht="13.2">
      <c r="A4494" s="77"/>
      <c r="B4494" s="77"/>
      <c r="C4494" s="77"/>
      <c r="D4494" s="78"/>
      <c r="E4494" s="77"/>
      <c r="F4494" s="77"/>
      <c r="G4494" s="77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</row>
    <row r="4495" spans="1:26" ht="13.2">
      <c r="A4495" s="77"/>
      <c r="B4495" s="77"/>
      <c r="C4495" s="77"/>
      <c r="D4495" s="78"/>
      <c r="E4495" s="77"/>
      <c r="F4495" s="77"/>
      <c r="G4495" s="77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</row>
    <row r="4496" spans="1:26" ht="13.2">
      <c r="A4496" s="77"/>
      <c r="B4496" s="77"/>
      <c r="C4496" s="77"/>
      <c r="D4496" s="78"/>
      <c r="E4496" s="77"/>
      <c r="F4496" s="77"/>
      <c r="G4496" s="77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</row>
    <row r="4497" spans="1:26" ht="13.2">
      <c r="A4497" s="77"/>
      <c r="B4497" s="77"/>
      <c r="C4497" s="77"/>
      <c r="D4497" s="78"/>
      <c r="E4497" s="77"/>
      <c r="F4497" s="77"/>
      <c r="G4497" s="77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</row>
    <row r="4498" spans="1:26" ht="13.2">
      <c r="A4498" s="77"/>
      <c r="B4498" s="77"/>
      <c r="C4498" s="77"/>
      <c r="D4498" s="78"/>
      <c r="E4498" s="77"/>
      <c r="F4498" s="77"/>
      <c r="G4498" s="77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</row>
    <row r="4499" spans="1:26" ht="13.2">
      <c r="A4499" s="77"/>
      <c r="B4499" s="77"/>
      <c r="C4499" s="77"/>
      <c r="D4499" s="78"/>
      <c r="E4499" s="77"/>
      <c r="F4499" s="77"/>
      <c r="G4499" s="77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</row>
    <row r="4500" spans="1:26" ht="13.2">
      <c r="A4500" s="77"/>
      <c r="B4500" s="77"/>
      <c r="C4500" s="77"/>
      <c r="D4500" s="78"/>
      <c r="E4500" s="77"/>
      <c r="F4500" s="77"/>
      <c r="G4500" s="77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</row>
    <row r="4501" spans="1:26" ht="13.2">
      <c r="A4501" s="77"/>
      <c r="B4501" s="77"/>
      <c r="C4501" s="77"/>
      <c r="D4501" s="78"/>
      <c r="E4501" s="77"/>
      <c r="F4501" s="77"/>
      <c r="G4501" s="77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</row>
    <row r="4502" spans="1:26" ht="13.2">
      <c r="A4502" s="77"/>
      <c r="B4502" s="77"/>
      <c r="C4502" s="77"/>
      <c r="D4502" s="78"/>
      <c r="E4502" s="77"/>
      <c r="F4502" s="77"/>
      <c r="G4502" s="77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</row>
    <row r="4503" spans="1:26" ht="13.2">
      <c r="A4503" s="77"/>
      <c r="B4503" s="77"/>
      <c r="C4503" s="77"/>
      <c r="D4503" s="78"/>
      <c r="E4503" s="77"/>
      <c r="F4503" s="77"/>
      <c r="G4503" s="77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</row>
    <row r="4504" spans="1:26" ht="13.2">
      <c r="A4504" s="77"/>
      <c r="B4504" s="77"/>
      <c r="C4504" s="77"/>
      <c r="D4504" s="78"/>
      <c r="E4504" s="77"/>
      <c r="F4504" s="77"/>
      <c r="G4504" s="77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</row>
    <row r="4505" spans="1:26" ht="13.2">
      <c r="A4505" s="77"/>
      <c r="B4505" s="77"/>
      <c r="C4505" s="77"/>
      <c r="D4505" s="78"/>
      <c r="E4505" s="77"/>
      <c r="F4505" s="77"/>
      <c r="G4505" s="77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</row>
    <row r="4506" spans="1:26" ht="13.2">
      <c r="A4506" s="77"/>
      <c r="B4506" s="77"/>
      <c r="C4506" s="77"/>
      <c r="D4506" s="78"/>
      <c r="E4506" s="77"/>
      <c r="F4506" s="77"/>
      <c r="G4506" s="77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</row>
    <row r="4507" spans="1:26" ht="13.2">
      <c r="A4507" s="77"/>
      <c r="B4507" s="77"/>
      <c r="C4507" s="77"/>
      <c r="D4507" s="78"/>
      <c r="E4507" s="77"/>
      <c r="F4507" s="77"/>
      <c r="G4507" s="77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</row>
    <row r="4508" spans="1:26" ht="13.2">
      <c r="A4508" s="77"/>
      <c r="B4508" s="77"/>
      <c r="C4508" s="77"/>
      <c r="D4508" s="78"/>
      <c r="E4508" s="77"/>
      <c r="F4508" s="77"/>
      <c r="G4508" s="77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</row>
    <row r="4509" spans="1:26" ht="13.2">
      <c r="A4509" s="77"/>
      <c r="B4509" s="77"/>
      <c r="C4509" s="77"/>
      <c r="D4509" s="78"/>
      <c r="E4509" s="77"/>
      <c r="F4509" s="77"/>
      <c r="G4509" s="77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</row>
    <row r="4510" spans="1:26" ht="13.2">
      <c r="A4510" s="77"/>
      <c r="B4510" s="77"/>
      <c r="C4510" s="77"/>
      <c r="D4510" s="78"/>
      <c r="E4510" s="77"/>
      <c r="F4510" s="77"/>
      <c r="G4510" s="77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</row>
    <row r="4511" spans="1:26" ht="13.2">
      <c r="A4511" s="77"/>
      <c r="B4511" s="77"/>
      <c r="C4511" s="77"/>
      <c r="D4511" s="78"/>
      <c r="E4511" s="77"/>
      <c r="F4511" s="77"/>
      <c r="G4511" s="77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</row>
    <row r="4512" spans="1:26" ht="13.2">
      <c r="A4512" s="77"/>
      <c r="B4512" s="77"/>
      <c r="C4512" s="77"/>
      <c r="D4512" s="78"/>
      <c r="E4512" s="77"/>
      <c r="F4512" s="77"/>
      <c r="G4512" s="77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</row>
    <row r="4513" spans="1:26" ht="13.2">
      <c r="A4513" s="77"/>
      <c r="B4513" s="77"/>
      <c r="C4513" s="77"/>
      <c r="D4513" s="78"/>
      <c r="E4513" s="77"/>
      <c r="F4513" s="77"/>
      <c r="G4513" s="77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</row>
    <row r="4514" spans="1:26" ht="13.2">
      <c r="A4514" s="77"/>
      <c r="B4514" s="77"/>
      <c r="C4514" s="77"/>
      <c r="D4514" s="78"/>
      <c r="E4514" s="77"/>
      <c r="F4514" s="77"/>
      <c r="G4514" s="77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</row>
    <row r="4515" spans="1:26" ht="13.2">
      <c r="A4515" s="77"/>
      <c r="B4515" s="77"/>
      <c r="C4515" s="77"/>
      <c r="D4515" s="78"/>
      <c r="E4515" s="77"/>
      <c r="F4515" s="77"/>
      <c r="G4515" s="77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</row>
    <row r="4516" spans="1:26" ht="13.2">
      <c r="A4516" s="77"/>
      <c r="B4516" s="77"/>
      <c r="C4516" s="77"/>
      <c r="D4516" s="78"/>
      <c r="E4516" s="77"/>
      <c r="F4516" s="77"/>
      <c r="G4516" s="77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</row>
    <row r="4517" spans="1:26" ht="13.2">
      <c r="A4517" s="77"/>
      <c r="B4517" s="77"/>
      <c r="C4517" s="77"/>
      <c r="D4517" s="78"/>
      <c r="E4517" s="77"/>
      <c r="F4517" s="77"/>
      <c r="G4517" s="77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</row>
    <row r="4518" spans="1:26" ht="13.2">
      <c r="A4518" s="77"/>
      <c r="B4518" s="77"/>
      <c r="C4518" s="77"/>
      <c r="D4518" s="78"/>
      <c r="E4518" s="77"/>
      <c r="F4518" s="77"/>
      <c r="G4518" s="77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</row>
    <row r="4519" spans="1:26" ht="13.2">
      <c r="A4519" s="77"/>
      <c r="B4519" s="77"/>
      <c r="C4519" s="77"/>
      <c r="D4519" s="78"/>
      <c r="E4519" s="77"/>
      <c r="F4519" s="77"/>
      <c r="G4519" s="77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</row>
    <row r="4520" spans="1:26" ht="13.2">
      <c r="A4520" s="77"/>
      <c r="B4520" s="77"/>
      <c r="C4520" s="77"/>
      <c r="D4520" s="78"/>
      <c r="E4520" s="77"/>
      <c r="F4520" s="77"/>
      <c r="G4520" s="77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</row>
    <row r="4521" spans="1:26" ht="13.2">
      <c r="A4521" s="77"/>
      <c r="B4521" s="77"/>
      <c r="C4521" s="77"/>
      <c r="D4521" s="78"/>
      <c r="E4521" s="77"/>
      <c r="F4521" s="77"/>
      <c r="G4521" s="77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</row>
    <row r="4522" spans="1:26" ht="13.2">
      <c r="A4522" s="77"/>
      <c r="B4522" s="77"/>
      <c r="C4522" s="77"/>
      <c r="D4522" s="78"/>
      <c r="E4522" s="77"/>
      <c r="F4522" s="77"/>
      <c r="G4522" s="77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</row>
    <row r="4523" spans="1:26" ht="13.2">
      <c r="A4523" s="77"/>
      <c r="B4523" s="77"/>
      <c r="C4523" s="77"/>
      <c r="D4523" s="78"/>
      <c r="E4523" s="77"/>
      <c r="F4523" s="77"/>
      <c r="G4523" s="77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</row>
    <row r="4524" spans="1:26" ht="13.2">
      <c r="A4524" s="77"/>
      <c r="B4524" s="77"/>
      <c r="C4524" s="77"/>
      <c r="D4524" s="78"/>
      <c r="E4524" s="77"/>
      <c r="F4524" s="77"/>
      <c r="G4524" s="77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</row>
    <row r="4525" spans="1:26" ht="13.2">
      <c r="A4525" s="77"/>
      <c r="B4525" s="77"/>
      <c r="C4525" s="77"/>
      <c r="D4525" s="78"/>
      <c r="E4525" s="77"/>
      <c r="F4525" s="77"/>
      <c r="G4525" s="77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</row>
    <row r="4526" spans="1:26" ht="13.2">
      <c r="A4526" s="77"/>
      <c r="B4526" s="77"/>
      <c r="C4526" s="77"/>
      <c r="D4526" s="78"/>
      <c r="E4526" s="77"/>
      <c r="F4526" s="77"/>
      <c r="G4526" s="77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</row>
    <row r="4527" spans="1:26" ht="13.2">
      <c r="A4527" s="77"/>
      <c r="B4527" s="77"/>
      <c r="C4527" s="77"/>
      <c r="D4527" s="78"/>
      <c r="E4527" s="77"/>
      <c r="F4527" s="77"/>
      <c r="G4527" s="77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</row>
    <row r="4528" spans="1:26" ht="13.2">
      <c r="A4528" s="77"/>
      <c r="B4528" s="77"/>
      <c r="C4528" s="77"/>
      <c r="D4528" s="78"/>
      <c r="E4528" s="77"/>
      <c r="F4528" s="77"/>
      <c r="G4528" s="77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</row>
    <row r="4529" spans="1:26" ht="13.2">
      <c r="A4529" s="77"/>
      <c r="B4529" s="77"/>
      <c r="C4529" s="77"/>
      <c r="D4529" s="78"/>
      <c r="E4529" s="77"/>
      <c r="F4529" s="77"/>
      <c r="G4529" s="77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</row>
    <row r="4530" spans="1:26" ht="13.2">
      <c r="A4530" s="77"/>
      <c r="B4530" s="77"/>
      <c r="C4530" s="77"/>
      <c r="D4530" s="78"/>
      <c r="E4530" s="77"/>
      <c r="F4530" s="77"/>
      <c r="G4530" s="77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</row>
    <row r="4531" spans="1:26" ht="13.2">
      <c r="A4531" s="77"/>
      <c r="B4531" s="77"/>
      <c r="C4531" s="77"/>
      <c r="D4531" s="78"/>
      <c r="E4531" s="77"/>
      <c r="F4531" s="77"/>
      <c r="G4531" s="77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</row>
    <row r="4532" spans="1:26" ht="13.2">
      <c r="A4532" s="77"/>
      <c r="B4532" s="77"/>
      <c r="C4532" s="77"/>
      <c r="D4532" s="78"/>
      <c r="E4532" s="77"/>
      <c r="F4532" s="77"/>
      <c r="G4532" s="77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</row>
    <row r="4533" spans="1:26" ht="13.2">
      <c r="A4533" s="77"/>
      <c r="B4533" s="77"/>
      <c r="C4533" s="77"/>
      <c r="D4533" s="78"/>
      <c r="E4533" s="77"/>
      <c r="F4533" s="77"/>
      <c r="G4533" s="77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</row>
    <row r="4534" spans="1:26" ht="13.2">
      <c r="A4534" s="77"/>
      <c r="B4534" s="77"/>
      <c r="C4534" s="77"/>
      <c r="D4534" s="78"/>
      <c r="E4534" s="77"/>
      <c r="F4534" s="77"/>
      <c r="G4534" s="77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</row>
    <row r="4535" spans="1:26" ht="13.2">
      <c r="A4535" s="77"/>
      <c r="B4535" s="77"/>
      <c r="C4535" s="77"/>
      <c r="D4535" s="78"/>
      <c r="E4535" s="77"/>
      <c r="F4535" s="77"/>
      <c r="G4535" s="77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</row>
    <row r="4536" spans="1:26" ht="13.2">
      <c r="A4536" s="77"/>
      <c r="B4536" s="77"/>
      <c r="C4536" s="77"/>
      <c r="D4536" s="78"/>
      <c r="E4536" s="77"/>
      <c r="F4536" s="77"/>
      <c r="G4536" s="77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</row>
    <row r="4537" spans="1:26" ht="13.2">
      <c r="A4537" s="77"/>
      <c r="B4537" s="77"/>
      <c r="C4537" s="77"/>
      <c r="D4537" s="78"/>
      <c r="E4537" s="77"/>
      <c r="F4537" s="77"/>
      <c r="G4537" s="77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</row>
    <row r="4538" spans="1:26" ht="13.2">
      <c r="A4538" s="77"/>
      <c r="B4538" s="77"/>
      <c r="C4538" s="77"/>
      <c r="D4538" s="78"/>
      <c r="E4538" s="77"/>
      <c r="F4538" s="77"/>
      <c r="G4538" s="77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</row>
    <row r="4539" spans="1:26" ht="13.2">
      <c r="A4539" s="77"/>
      <c r="B4539" s="77"/>
      <c r="C4539" s="77"/>
      <c r="D4539" s="78"/>
      <c r="E4539" s="77"/>
      <c r="F4539" s="77"/>
      <c r="G4539" s="77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</row>
    <row r="4540" spans="1:26" ht="13.2">
      <c r="A4540" s="77"/>
      <c r="B4540" s="77"/>
      <c r="C4540" s="77"/>
      <c r="D4540" s="78"/>
      <c r="E4540" s="77"/>
      <c r="F4540" s="77"/>
      <c r="G4540" s="77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</row>
    <row r="4541" spans="1:26" ht="13.2">
      <c r="A4541" s="77"/>
      <c r="B4541" s="77"/>
      <c r="C4541" s="77"/>
      <c r="D4541" s="78"/>
      <c r="E4541" s="77"/>
      <c r="F4541" s="77"/>
      <c r="G4541" s="77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</row>
    <row r="4542" spans="1:26" ht="13.2">
      <c r="A4542" s="77"/>
      <c r="B4542" s="77"/>
      <c r="C4542" s="77"/>
      <c r="D4542" s="78"/>
      <c r="E4542" s="77"/>
      <c r="F4542" s="77"/>
      <c r="G4542" s="77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</row>
    <row r="4543" spans="1:26" ht="13.2">
      <c r="A4543" s="77"/>
      <c r="B4543" s="77"/>
      <c r="C4543" s="77"/>
      <c r="D4543" s="78"/>
      <c r="E4543" s="77"/>
      <c r="F4543" s="77"/>
      <c r="G4543" s="77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</row>
    <row r="4544" spans="1:26" ht="13.2">
      <c r="A4544" s="77"/>
      <c r="B4544" s="77"/>
      <c r="C4544" s="77"/>
      <c r="D4544" s="78"/>
      <c r="E4544" s="77"/>
      <c r="F4544" s="77"/>
      <c r="G4544" s="77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</row>
    <row r="4545" spans="1:26" ht="13.2">
      <c r="A4545" s="77"/>
      <c r="B4545" s="77"/>
      <c r="C4545" s="77"/>
      <c r="D4545" s="78"/>
      <c r="E4545" s="77"/>
      <c r="F4545" s="77"/>
      <c r="G4545" s="77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</row>
    <row r="4546" spans="1:26" ht="13.2">
      <c r="A4546" s="77"/>
      <c r="B4546" s="77"/>
      <c r="C4546" s="77"/>
      <c r="D4546" s="78"/>
      <c r="E4546" s="77"/>
      <c r="F4546" s="77"/>
      <c r="G4546" s="77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</row>
    <row r="4547" spans="1:26" ht="13.2">
      <c r="A4547" s="77"/>
      <c r="B4547" s="77"/>
      <c r="C4547" s="77"/>
      <c r="D4547" s="78"/>
      <c r="E4547" s="77"/>
      <c r="F4547" s="77"/>
      <c r="G4547" s="77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</row>
    <row r="4548" spans="1:26" ht="13.2">
      <c r="A4548" s="77"/>
      <c r="B4548" s="77"/>
      <c r="C4548" s="77"/>
      <c r="D4548" s="78"/>
      <c r="E4548" s="77"/>
      <c r="F4548" s="77"/>
      <c r="G4548" s="77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</row>
    <row r="4549" spans="1:26" ht="13.2">
      <c r="A4549" s="77"/>
      <c r="B4549" s="77"/>
      <c r="C4549" s="77"/>
      <c r="D4549" s="78"/>
      <c r="E4549" s="77"/>
      <c r="F4549" s="77"/>
      <c r="G4549" s="77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</row>
    <row r="4550" spans="1:26" ht="13.2">
      <c r="A4550" s="77"/>
      <c r="B4550" s="77"/>
      <c r="C4550" s="77"/>
      <c r="D4550" s="78"/>
      <c r="E4550" s="77"/>
      <c r="F4550" s="77"/>
      <c r="G4550" s="77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</row>
    <row r="4551" spans="1:26" ht="13.2">
      <c r="A4551" s="77"/>
      <c r="B4551" s="77"/>
      <c r="C4551" s="77"/>
      <c r="D4551" s="78"/>
      <c r="E4551" s="77"/>
      <c r="F4551" s="77"/>
      <c r="G4551" s="77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</row>
    <row r="4552" spans="1:26" ht="13.2">
      <c r="A4552" s="77"/>
      <c r="B4552" s="77"/>
      <c r="C4552" s="77"/>
      <c r="D4552" s="78"/>
      <c r="E4552" s="77"/>
      <c r="F4552" s="77"/>
      <c r="G4552" s="77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</row>
    <row r="4553" spans="1:26" ht="13.2">
      <c r="A4553" s="77"/>
      <c r="B4553" s="77"/>
      <c r="C4553" s="77"/>
      <c r="D4553" s="78"/>
      <c r="E4553" s="77"/>
      <c r="F4553" s="77"/>
      <c r="G4553" s="77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</row>
    <row r="4554" spans="1:26" ht="13.2">
      <c r="A4554" s="77"/>
      <c r="B4554" s="77"/>
      <c r="C4554" s="77"/>
      <c r="D4554" s="78"/>
      <c r="E4554" s="77"/>
      <c r="F4554" s="77"/>
      <c r="G4554" s="77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</row>
    <row r="4555" spans="1:26" ht="13.2">
      <c r="A4555" s="77"/>
      <c r="B4555" s="77"/>
      <c r="C4555" s="77"/>
      <c r="D4555" s="78"/>
      <c r="E4555" s="77"/>
      <c r="F4555" s="77"/>
      <c r="G4555" s="77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</row>
    <row r="4556" spans="1:26" ht="13.2">
      <c r="A4556" s="77"/>
      <c r="B4556" s="77"/>
      <c r="C4556" s="77"/>
      <c r="D4556" s="78"/>
      <c r="E4556" s="77"/>
      <c r="F4556" s="77"/>
      <c r="G4556" s="77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</row>
    <row r="4557" spans="1:26" ht="13.2">
      <c r="A4557" s="77"/>
      <c r="B4557" s="77"/>
      <c r="C4557" s="77"/>
      <c r="D4557" s="78"/>
      <c r="E4557" s="77"/>
      <c r="F4557" s="77"/>
      <c r="G4557" s="77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</row>
    <row r="4558" spans="1:26" ht="13.2">
      <c r="A4558" s="77"/>
      <c r="B4558" s="77"/>
      <c r="C4558" s="77"/>
      <c r="D4558" s="78"/>
      <c r="E4558" s="77"/>
      <c r="F4558" s="77"/>
      <c r="G4558" s="77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</row>
    <row r="4559" spans="1:26" ht="13.2">
      <c r="A4559" s="77"/>
      <c r="B4559" s="77"/>
      <c r="C4559" s="77"/>
      <c r="D4559" s="78"/>
      <c r="E4559" s="77"/>
      <c r="F4559" s="77"/>
      <c r="G4559" s="77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</row>
    <row r="4560" spans="1:26" ht="13.2">
      <c r="A4560" s="77"/>
      <c r="B4560" s="77"/>
      <c r="C4560" s="77"/>
      <c r="D4560" s="78"/>
      <c r="E4560" s="77"/>
      <c r="F4560" s="77"/>
      <c r="G4560" s="77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</row>
    <row r="4561" spans="1:26" ht="13.2">
      <c r="A4561" s="77"/>
      <c r="B4561" s="77"/>
      <c r="C4561" s="77"/>
      <c r="D4561" s="78"/>
      <c r="E4561" s="77"/>
      <c r="F4561" s="77"/>
      <c r="G4561" s="77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</row>
    <row r="4562" spans="1:26" ht="13.2">
      <c r="A4562" s="77"/>
      <c r="B4562" s="77"/>
      <c r="C4562" s="77"/>
      <c r="D4562" s="78"/>
      <c r="E4562" s="77"/>
      <c r="F4562" s="77"/>
      <c r="G4562" s="77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</row>
    <row r="4563" spans="1:26" ht="13.2">
      <c r="A4563" s="77"/>
      <c r="B4563" s="77"/>
      <c r="C4563" s="77"/>
      <c r="D4563" s="78"/>
      <c r="E4563" s="77"/>
      <c r="F4563" s="77"/>
      <c r="G4563" s="77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</row>
    <row r="4564" spans="1:26" ht="13.2">
      <c r="A4564" s="77"/>
      <c r="B4564" s="77"/>
      <c r="C4564" s="77"/>
      <c r="D4564" s="78"/>
      <c r="E4564" s="77"/>
      <c r="F4564" s="77"/>
      <c r="G4564" s="77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</row>
    <row r="4565" spans="1:26" ht="13.2">
      <c r="A4565" s="77"/>
      <c r="B4565" s="77"/>
      <c r="C4565" s="77"/>
      <c r="D4565" s="78"/>
      <c r="E4565" s="77"/>
      <c r="F4565" s="77"/>
      <c r="G4565" s="77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</row>
    <row r="4566" spans="1:26" ht="13.2">
      <c r="A4566" s="77"/>
      <c r="B4566" s="77"/>
      <c r="C4566" s="77"/>
      <c r="D4566" s="78"/>
      <c r="E4566" s="77"/>
      <c r="F4566" s="77"/>
      <c r="G4566" s="77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</row>
    <row r="4567" spans="1:26" ht="13.2">
      <c r="A4567" s="77"/>
      <c r="B4567" s="77"/>
      <c r="C4567" s="77"/>
      <c r="D4567" s="78"/>
      <c r="E4567" s="77"/>
      <c r="F4567" s="77"/>
      <c r="G4567" s="77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</row>
    <row r="4568" spans="1:26" ht="13.2">
      <c r="A4568" s="77"/>
      <c r="B4568" s="77"/>
      <c r="C4568" s="77"/>
      <c r="D4568" s="78"/>
      <c r="E4568" s="77"/>
      <c r="F4568" s="77"/>
      <c r="G4568" s="77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</row>
    <row r="4569" spans="1:26" ht="13.2">
      <c r="A4569" s="77"/>
      <c r="B4569" s="77"/>
      <c r="C4569" s="77"/>
      <c r="D4569" s="78"/>
      <c r="E4569" s="77"/>
      <c r="F4569" s="77"/>
      <c r="G4569" s="77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</row>
    <row r="4570" spans="1:26" ht="13.2">
      <c r="A4570" s="77"/>
      <c r="B4570" s="77"/>
      <c r="C4570" s="77"/>
      <c r="D4570" s="78"/>
      <c r="E4570" s="77"/>
      <c r="F4570" s="77"/>
      <c r="G4570" s="77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</row>
    <row r="4571" spans="1:26" ht="13.2">
      <c r="A4571" s="77"/>
      <c r="B4571" s="77"/>
      <c r="C4571" s="77"/>
      <c r="D4571" s="78"/>
      <c r="E4571" s="77"/>
      <c r="F4571" s="77"/>
      <c r="G4571" s="77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</row>
    <row r="4572" spans="1:26" ht="13.2">
      <c r="A4572" s="77"/>
      <c r="B4572" s="77"/>
      <c r="C4572" s="77"/>
      <c r="D4572" s="78"/>
      <c r="E4572" s="77"/>
      <c r="F4572" s="77"/>
      <c r="G4572" s="77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</row>
    <row r="4573" spans="1:26" ht="13.2">
      <c r="A4573" s="77"/>
      <c r="B4573" s="77"/>
      <c r="C4573" s="77"/>
      <c r="D4573" s="78"/>
      <c r="E4573" s="77"/>
      <c r="F4573" s="77"/>
      <c r="G4573" s="77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</row>
    <row r="4574" spans="1:26" ht="13.2">
      <c r="A4574" s="77"/>
      <c r="B4574" s="77"/>
      <c r="C4574" s="77"/>
      <c r="D4574" s="78"/>
      <c r="E4574" s="77"/>
      <c r="F4574" s="77"/>
      <c r="G4574" s="77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</row>
    <row r="4575" spans="1:26" ht="13.2">
      <c r="A4575" s="77"/>
      <c r="B4575" s="77"/>
      <c r="C4575" s="77"/>
      <c r="D4575" s="78"/>
      <c r="E4575" s="77"/>
      <c r="F4575" s="77"/>
      <c r="G4575" s="77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</row>
    <row r="4576" spans="1:26" ht="13.2">
      <c r="A4576" s="77"/>
      <c r="B4576" s="77"/>
      <c r="C4576" s="77"/>
      <c r="D4576" s="78"/>
      <c r="E4576" s="77"/>
      <c r="F4576" s="77"/>
      <c r="G4576" s="77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</row>
    <row r="4577" spans="1:26" ht="13.2">
      <c r="A4577" s="77"/>
      <c r="B4577" s="77"/>
      <c r="C4577" s="77"/>
      <c r="D4577" s="78"/>
      <c r="E4577" s="77"/>
      <c r="F4577" s="77"/>
      <c r="G4577" s="77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</row>
    <row r="4578" spans="1:26" ht="13.2">
      <c r="A4578" s="77"/>
      <c r="B4578" s="77"/>
      <c r="C4578" s="77"/>
      <c r="D4578" s="78"/>
      <c r="E4578" s="77"/>
      <c r="F4578" s="77"/>
      <c r="G4578" s="77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</row>
    <row r="4579" spans="1:26" ht="13.2">
      <c r="A4579" s="77"/>
      <c r="B4579" s="77"/>
      <c r="C4579" s="77"/>
      <c r="D4579" s="78"/>
      <c r="E4579" s="77"/>
      <c r="F4579" s="77"/>
      <c r="G4579" s="77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</row>
    <row r="4580" spans="1:26" ht="13.2">
      <c r="A4580" s="77"/>
      <c r="B4580" s="77"/>
      <c r="C4580" s="77"/>
      <c r="D4580" s="78"/>
      <c r="E4580" s="77"/>
      <c r="F4580" s="77"/>
      <c r="G4580" s="77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</row>
    <row r="4581" spans="1:26" ht="13.2">
      <c r="A4581" s="77"/>
      <c r="B4581" s="77"/>
      <c r="C4581" s="77"/>
      <c r="D4581" s="78"/>
      <c r="E4581" s="77"/>
      <c r="F4581" s="77"/>
      <c r="G4581" s="77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</row>
    <row r="4582" spans="1:26" ht="13.2">
      <c r="A4582" s="77"/>
      <c r="B4582" s="77"/>
      <c r="C4582" s="77"/>
      <c r="D4582" s="78"/>
      <c r="E4582" s="77"/>
      <c r="F4582" s="77"/>
      <c r="G4582" s="77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</row>
    <row r="4583" spans="1:26" ht="13.2">
      <c r="A4583" s="77"/>
      <c r="B4583" s="77"/>
      <c r="C4583" s="77"/>
      <c r="D4583" s="78"/>
      <c r="E4583" s="77"/>
      <c r="F4583" s="77"/>
      <c r="G4583" s="77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</row>
    <row r="4584" spans="1:26" ht="13.2">
      <c r="A4584" s="77"/>
      <c r="B4584" s="77"/>
      <c r="C4584" s="77"/>
      <c r="D4584" s="78"/>
      <c r="E4584" s="77"/>
      <c r="F4584" s="77"/>
      <c r="G4584" s="77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</row>
    <row r="4585" spans="1:26" ht="13.2">
      <c r="A4585" s="77"/>
      <c r="B4585" s="77"/>
      <c r="C4585" s="77"/>
      <c r="D4585" s="78"/>
      <c r="E4585" s="77"/>
      <c r="F4585" s="77"/>
      <c r="G4585" s="77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</row>
    <row r="4586" spans="1:26" ht="13.2">
      <c r="A4586" s="77"/>
      <c r="B4586" s="77"/>
      <c r="C4586" s="77"/>
      <c r="D4586" s="78"/>
      <c r="E4586" s="77"/>
      <c r="F4586" s="77"/>
      <c r="G4586" s="77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</row>
    <row r="4587" spans="1:26" ht="13.2">
      <c r="A4587" s="77"/>
      <c r="B4587" s="77"/>
      <c r="C4587" s="77"/>
      <c r="D4587" s="78"/>
      <c r="E4587" s="77"/>
      <c r="F4587" s="77"/>
      <c r="G4587" s="77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</row>
    <row r="4588" spans="1:26" ht="13.2">
      <c r="A4588" s="77"/>
      <c r="B4588" s="77"/>
      <c r="C4588" s="77"/>
      <c r="D4588" s="78"/>
      <c r="E4588" s="77"/>
      <c r="F4588" s="77"/>
      <c r="G4588" s="77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</row>
    <row r="4589" spans="1:26" ht="13.2">
      <c r="A4589" s="77"/>
      <c r="B4589" s="77"/>
      <c r="C4589" s="77"/>
      <c r="D4589" s="78"/>
      <c r="E4589" s="77"/>
      <c r="F4589" s="77"/>
      <c r="G4589" s="77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</row>
    <row r="4590" spans="1:26" ht="13.2">
      <c r="A4590" s="77"/>
      <c r="B4590" s="77"/>
      <c r="C4590" s="77"/>
      <c r="D4590" s="78"/>
      <c r="E4590" s="77"/>
      <c r="F4590" s="77"/>
      <c r="G4590" s="77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</row>
    <row r="4591" spans="1:26" ht="13.2">
      <c r="A4591" s="77"/>
      <c r="B4591" s="77"/>
      <c r="C4591" s="77"/>
      <c r="D4591" s="78"/>
      <c r="E4591" s="77"/>
      <c r="F4591" s="77"/>
      <c r="G4591" s="77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</row>
    <row r="4592" spans="1:26" ht="13.2">
      <c r="A4592" s="77"/>
      <c r="B4592" s="77"/>
      <c r="C4592" s="77"/>
      <c r="D4592" s="78"/>
      <c r="E4592" s="77"/>
      <c r="F4592" s="77"/>
      <c r="G4592" s="77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</row>
    <row r="4593" spans="1:26" ht="13.2">
      <c r="A4593" s="77"/>
      <c r="B4593" s="77"/>
      <c r="C4593" s="77"/>
      <c r="D4593" s="78"/>
      <c r="E4593" s="77"/>
      <c r="F4593" s="77"/>
      <c r="G4593" s="77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</row>
    <row r="4594" spans="1:26" ht="13.2">
      <c r="A4594" s="77"/>
      <c r="B4594" s="77"/>
      <c r="C4594" s="77"/>
      <c r="D4594" s="78"/>
      <c r="E4594" s="77"/>
      <c r="F4594" s="77"/>
      <c r="G4594" s="77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</row>
    <row r="4595" spans="1:26" ht="13.2">
      <c r="A4595" s="77"/>
      <c r="B4595" s="77"/>
      <c r="C4595" s="77"/>
      <c r="D4595" s="78"/>
      <c r="E4595" s="77"/>
      <c r="F4595" s="77"/>
      <c r="G4595" s="77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</row>
    <row r="4596" spans="1:26" ht="13.2">
      <c r="A4596" s="77"/>
      <c r="B4596" s="77"/>
      <c r="C4596" s="77"/>
      <c r="D4596" s="78"/>
      <c r="E4596" s="77"/>
      <c r="F4596" s="77"/>
      <c r="G4596" s="77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</row>
    <row r="4597" spans="1:26" ht="13.2">
      <c r="A4597" s="77"/>
      <c r="B4597" s="77"/>
      <c r="C4597" s="77"/>
      <c r="D4597" s="78"/>
      <c r="E4597" s="77"/>
      <c r="F4597" s="77"/>
      <c r="G4597" s="77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</row>
    <row r="4598" spans="1:26" ht="13.2">
      <c r="A4598" s="77"/>
      <c r="B4598" s="77"/>
      <c r="C4598" s="77"/>
      <c r="D4598" s="78"/>
      <c r="E4598" s="77"/>
      <c r="F4598" s="77"/>
      <c r="G4598" s="77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</row>
    <row r="4599" spans="1:26" ht="13.2">
      <c r="A4599" s="77"/>
      <c r="B4599" s="77"/>
      <c r="C4599" s="77"/>
      <c r="D4599" s="78"/>
      <c r="E4599" s="77"/>
      <c r="F4599" s="77"/>
      <c r="G4599" s="77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</row>
    <row r="4600" spans="1:26" ht="13.2">
      <c r="A4600" s="77"/>
      <c r="B4600" s="77"/>
      <c r="C4600" s="77"/>
      <c r="D4600" s="78"/>
      <c r="E4600" s="77"/>
      <c r="F4600" s="77"/>
      <c r="G4600" s="77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</row>
    <row r="4601" spans="1:26" ht="13.2">
      <c r="A4601" s="77"/>
      <c r="B4601" s="77"/>
      <c r="C4601" s="77"/>
      <c r="D4601" s="78"/>
      <c r="E4601" s="77"/>
      <c r="F4601" s="77"/>
      <c r="G4601" s="77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</row>
    <row r="4602" spans="1:26" ht="13.2">
      <c r="A4602" s="77"/>
      <c r="B4602" s="77"/>
      <c r="C4602" s="77"/>
      <c r="D4602" s="78"/>
      <c r="E4602" s="77"/>
      <c r="F4602" s="77"/>
      <c r="G4602" s="77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</row>
    <row r="4603" spans="1:26" ht="13.2">
      <c r="A4603" s="77"/>
      <c r="B4603" s="77"/>
      <c r="C4603" s="77"/>
      <c r="D4603" s="78"/>
      <c r="E4603" s="77"/>
      <c r="F4603" s="77"/>
      <c r="G4603" s="77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</row>
    <row r="4604" spans="1:26" ht="13.2">
      <c r="A4604" s="77"/>
      <c r="B4604" s="77"/>
      <c r="C4604" s="77"/>
      <c r="D4604" s="78"/>
      <c r="E4604" s="77"/>
      <c r="F4604" s="77"/>
      <c r="G4604" s="77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</row>
    <row r="4605" spans="1:26" ht="13.2">
      <c r="A4605" s="77"/>
      <c r="B4605" s="77"/>
      <c r="C4605" s="77"/>
      <c r="D4605" s="78"/>
      <c r="E4605" s="77"/>
      <c r="F4605" s="77"/>
      <c r="G4605" s="77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</row>
    <row r="4606" spans="1:26" ht="13.2">
      <c r="A4606" s="77"/>
      <c r="B4606" s="77"/>
      <c r="C4606" s="77"/>
      <c r="D4606" s="78"/>
      <c r="E4606" s="77"/>
      <c r="F4606" s="77"/>
      <c r="G4606" s="77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</row>
    <row r="4607" spans="1:26" ht="13.2">
      <c r="A4607" s="77"/>
      <c r="B4607" s="77"/>
      <c r="C4607" s="77"/>
      <c r="D4607" s="78"/>
      <c r="E4607" s="77"/>
      <c r="F4607" s="77"/>
      <c r="G4607" s="77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</row>
    <row r="4608" spans="1:26" ht="13.2">
      <c r="A4608" s="77"/>
      <c r="B4608" s="77"/>
      <c r="C4608" s="77"/>
      <c r="D4608" s="78"/>
      <c r="E4608" s="77"/>
      <c r="F4608" s="77"/>
      <c r="G4608" s="77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</row>
    <row r="4609" spans="1:26" ht="13.2">
      <c r="A4609" s="77"/>
      <c r="B4609" s="77"/>
      <c r="C4609" s="77"/>
      <c r="D4609" s="78"/>
      <c r="E4609" s="77"/>
      <c r="F4609" s="77"/>
      <c r="G4609" s="77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</row>
    <row r="4610" spans="1:26" ht="13.2">
      <c r="A4610" s="77"/>
      <c r="B4610" s="77"/>
      <c r="C4610" s="77"/>
      <c r="D4610" s="78"/>
      <c r="E4610" s="77"/>
      <c r="F4610" s="77"/>
      <c r="G4610" s="77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</row>
    <row r="4611" spans="1:26" ht="13.2">
      <c r="A4611" s="77"/>
      <c r="B4611" s="77"/>
      <c r="C4611" s="77"/>
      <c r="D4611" s="78"/>
      <c r="E4611" s="77"/>
      <c r="F4611" s="77"/>
      <c r="G4611" s="77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</row>
    <row r="4612" spans="1:26" ht="13.2">
      <c r="A4612" s="77"/>
      <c r="B4612" s="77"/>
      <c r="C4612" s="77"/>
      <c r="D4612" s="78"/>
      <c r="E4612" s="77"/>
      <c r="F4612" s="77"/>
      <c r="G4612" s="77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</row>
    <row r="4613" spans="1:26" ht="13.2">
      <c r="A4613" s="77"/>
      <c r="B4613" s="77"/>
      <c r="C4613" s="77"/>
      <c r="D4613" s="78"/>
      <c r="E4613" s="77"/>
      <c r="F4613" s="77"/>
      <c r="G4613" s="77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</row>
    <row r="4614" spans="1:26" ht="13.2">
      <c r="A4614" s="77"/>
      <c r="B4614" s="77"/>
      <c r="C4614" s="77"/>
      <c r="D4614" s="78"/>
      <c r="E4614" s="77"/>
      <c r="F4614" s="77"/>
      <c r="G4614" s="77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</row>
    <row r="4615" spans="1:26" ht="13.2">
      <c r="A4615" s="77"/>
      <c r="B4615" s="77"/>
      <c r="C4615" s="77"/>
      <c r="D4615" s="78"/>
      <c r="E4615" s="77"/>
      <c r="F4615" s="77"/>
      <c r="G4615" s="77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</row>
    <row r="4616" spans="1:26" ht="13.2">
      <c r="A4616" s="77"/>
      <c r="B4616" s="77"/>
      <c r="C4616" s="77"/>
      <c r="D4616" s="78"/>
      <c r="E4616" s="77"/>
      <c r="F4616" s="77"/>
      <c r="G4616" s="77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</row>
    <row r="4617" spans="1:26" ht="13.2">
      <c r="A4617" s="77"/>
      <c r="B4617" s="77"/>
      <c r="C4617" s="77"/>
      <c r="D4617" s="78"/>
      <c r="E4617" s="77"/>
      <c r="F4617" s="77"/>
      <c r="G4617" s="77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</row>
    <row r="4618" spans="1:26" ht="13.2">
      <c r="A4618" s="77"/>
      <c r="B4618" s="77"/>
      <c r="C4618" s="77"/>
      <c r="D4618" s="78"/>
      <c r="E4618" s="77"/>
      <c r="F4618" s="77"/>
      <c r="G4618" s="77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</row>
    <row r="4619" spans="1:26" ht="13.2">
      <c r="A4619" s="77"/>
      <c r="B4619" s="77"/>
      <c r="C4619" s="77"/>
      <c r="D4619" s="78"/>
      <c r="E4619" s="77"/>
      <c r="F4619" s="77"/>
      <c r="G4619" s="77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</row>
    <row r="4620" spans="1:26" ht="13.2">
      <c r="A4620" s="77"/>
      <c r="B4620" s="77"/>
      <c r="C4620" s="77"/>
      <c r="D4620" s="78"/>
      <c r="E4620" s="77"/>
      <c r="F4620" s="77"/>
      <c r="G4620" s="77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</row>
    <row r="4621" spans="1:26" ht="13.2">
      <c r="A4621" s="77"/>
      <c r="B4621" s="77"/>
      <c r="C4621" s="77"/>
      <c r="D4621" s="78"/>
      <c r="E4621" s="77"/>
      <c r="F4621" s="77"/>
      <c r="G4621" s="77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</row>
    <row r="4622" spans="1:26" ht="13.2">
      <c r="A4622" s="77"/>
      <c r="B4622" s="77"/>
      <c r="C4622" s="77"/>
      <c r="D4622" s="78"/>
      <c r="E4622" s="77"/>
      <c r="F4622" s="77"/>
      <c r="G4622" s="77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</row>
    <row r="4623" spans="1:26" ht="13.2">
      <c r="A4623" s="77"/>
      <c r="B4623" s="77"/>
      <c r="C4623" s="77"/>
      <c r="D4623" s="78"/>
      <c r="E4623" s="77"/>
      <c r="F4623" s="77"/>
      <c r="G4623" s="77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</row>
    <row r="4624" spans="1:26" ht="13.2">
      <c r="A4624" s="77"/>
      <c r="B4624" s="77"/>
      <c r="C4624" s="77"/>
      <c r="D4624" s="78"/>
      <c r="E4624" s="77"/>
      <c r="F4624" s="77"/>
      <c r="G4624" s="77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</row>
    <row r="4625" spans="1:26" ht="13.2">
      <c r="A4625" s="77"/>
      <c r="B4625" s="77"/>
      <c r="C4625" s="77"/>
      <c r="D4625" s="78"/>
      <c r="E4625" s="77"/>
      <c r="F4625" s="77"/>
      <c r="G4625" s="77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</row>
    <row r="4626" spans="1:26" ht="13.2">
      <c r="A4626" s="77"/>
      <c r="B4626" s="77"/>
      <c r="C4626" s="77"/>
      <c r="D4626" s="78"/>
      <c r="E4626" s="77"/>
      <c r="F4626" s="77"/>
      <c r="G4626" s="77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</row>
    <row r="4627" spans="1:26" ht="13.2">
      <c r="A4627" s="77"/>
      <c r="B4627" s="77"/>
      <c r="C4627" s="77"/>
      <c r="D4627" s="78"/>
      <c r="E4627" s="77"/>
      <c r="F4627" s="77"/>
      <c r="G4627" s="77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</row>
    <row r="4628" spans="1:26" ht="13.2">
      <c r="A4628" s="77"/>
      <c r="B4628" s="77"/>
      <c r="C4628" s="77"/>
      <c r="D4628" s="78"/>
      <c r="E4628" s="77"/>
      <c r="F4628" s="77"/>
      <c r="G4628" s="77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</row>
    <row r="4629" spans="1:26" ht="13.2">
      <c r="A4629" s="77"/>
      <c r="B4629" s="77"/>
      <c r="C4629" s="77"/>
      <c r="D4629" s="78"/>
      <c r="E4629" s="77"/>
      <c r="F4629" s="77"/>
      <c r="G4629" s="77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</row>
    <row r="4630" spans="1:26" ht="13.2">
      <c r="A4630" s="77"/>
      <c r="B4630" s="77"/>
      <c r="C4630" s="77"/>
      <c r="D4630" s="78"/>
      <c r="E4630" s="77"/>
      <c r="F4630" s="77"/>
      <c r="G4630" s="77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</row>
    <row r="4631" spans="1:26" ht="13.2">
      <c r="A4631" s="77"/>
      <c r="B4631" s="77"/>
      <c r="C4631" s="77"/>
      <c r="D4631" s="78"/>
      <c r="E4631" s="77"/>
      <c r="F4631" s="77"/>
      <c r="G4631" s="77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</row>
    <row r="4632" spans="1:26" ht="13.2">
      <c r="A4632" s="77"/>
      <c r="B4632" s="77"/>
      <c r="C4632" s="77"/>
      <c r="D4632" s="78"/>
      <c r="E4632" s="77"/>
      <c r="F4632" s="77"/>
      <c r="G4632" s="77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</row>
    <row r="4633" spans="1:26" ht="13.2">
      <c r="A4633" s="77"/>
      <c r="B4633" s="77"/>
      <c r="C4633" s="77"/>
      <c r="D4633" s="78"/>
      <c r="E4633" s="77"/>
      <c r="F4633" s="77"/>
      <c r="G4633" s="77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</row>
    <row r="4634" spans="1:26" ht="13.2">
      <c r="A4634" s="77"/>
      <c r="B4634" s="77"/>
      <c r="C4634" s="77"/>
      <c r="D4634" s="78"/>
      <c r="E4634" s="77"/>
      <c r="F4634" s="77"/>
      <c r="G4634" s="77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</row>
    <row r="4635" spans="1:26" ht="13.2">
      <c r="A4635" s="77"/>
      <c r="B4635" s="77"/>
      <c r="C4635" s="77"/>
      <c r="D4635" s="78"/>
      <c r="E4635" s="77"/>
      <c r="F4635" s="77"/>
      <c r="G4635" s="77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</row>
    <row r="4636" spans="1:26" ht="13.2">
      <c r="A4636" s="77"/>
      <c r="B4636" s="77"/>
      <c r="C4636" s="77"/>
      <c r="D4636" s="78"/>
      <c r="E4636" s="77"/>
      <c r="F4636" s="77"/>
      <c r="G4636" s="77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</row>
    <row r="4637" spans="1:26" ht="13.2">
      <c r="A4637" s="77"/>
      <c r="B4637" s="77"/>
      <c r="C4637" s="77"/>
      <c r="D4637" s="78"/>
      <c r="E4637" s="77"/>
      <c r="F4637" s="77"/>
      <c r="G4637" s="77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</row>
    <row r="4638" spans="1:26" ht="13.2">
      <c r="A4638" s="77"/>
      <c r="B4638" s="77"/>
      <c r="C4638" s="77"/>
      <c r="D4638" s="78"/>
      <c r="E4638" s="77"/>
      <c r="F4638" s="77"/>
      <c r="G4638" s="77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</row>
    <row r="4639" spans="1:26" ht="13.2">
      <c r="A4639" s="77"/>
      <c r="B4639" s="77"/>
      <c r="C4639" s="77"/>
      <c r="D4639" s="78"/>
      <c r="E4639" s="77"/>
      <c r="F4639" s="77"/>
      <c r="G4639" s="77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</row>
    <row r="4640" spans="1:26" ht="13.2">
      <c r="A4640" s="77"/>
      <c r="B4640" s="77"/>
      <c r="C4640" s="77"/>
      <c r="D4640" s="78"/>
      <c r="E4640" s="77"/>
      <c r="F4640" s="77"/>
      <c r="G4640" s="77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</row>
    <row r="4641" spans="1:26" ht="13.2">
      <c r="A4641" s="77"/>
      <c r="B4641" s="77"/>
      <c r="C4641" s="77"/>
      <c r="D4641" s="78"/>
      <c r="E4641" s="77"/>
      <c r="F4641" s="77"/>
      <c r="G4641" s="77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</row>
    <row r="4642" spans="1:26" ht="13.2">
      <c r="A4642" s="77"/>
      <c r="B4642" s="77"/>
      <c r="C4642" s="77"/>
      <c r="D4642" s="78"/>
      <c r="E4642" s="77"/>
      <c r="F4642" s="77"/>
      <c r="G4642" s="77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</row>
    <row r="4643" spans="1:26" ht="13.2">
      <c r="A4643" s="77"/>
      <c r="B4643" s="77"/>
      <c r="C4643" s="77"/>
      <c r="D4643" s="78"/>
      <c r="E4643" s="77"/>
      <c r="F4643" s="77"/>
      <c r="G4643" s="77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</row>
    <row r="4644" spans="1:26" ht="13.2">
      <c r="A4644" s="77"/>
      <c r="B4644" s="77"/>
      <c r="C4644" s="77"/>
      <c r="D4644" s="78"/>
      <c r="E4644" s="77"/>
      <c r="F4644" s="77"/>
      <c r="G4644" s="77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</row>
    <row r="4645" spans="1:26" ht="13.2">
      <c r="A4645" s="77"/>
      <c r="B4645" s="77"/>
      <c r="C4645" s="77"/>
      <c r="D4645" s="78"/>
      <c r="E4645" s="77"/>
      <c r="F4645" s="77"/>
      <c r="G4645" s="77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</row>
    <row r="4646" spans="1:26" ht="13.2">
      <c r="A4646" s="77"/>
      <c r="B4646" s="77"/>
      <c r="C4646" s="77"/>
      <c r="D4646" s="78"/>
      <c r="E4646" s="77"/>
      <c r="F4646" s="77"/>
      <c r="G4646" s="77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</row>
    <row r="4647" spans="1:26" ht="13.2">
      <c r="A4647" s="77"/>
      <c r="B4647" s="77"/>
      <c r="C4647" s="77"/>
      <c r="D4647" s="78"/>
      <c r="E4647" s="77"/>
      <c r="F4647" s="77"/>
      <c r="G4647" s="77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</row>
    <row r="4648" spans="1:26" ht="13.2">
      <c r="A4648" s="77"/>
      <c r="B4648" s="77"/>
      <c r="C4648" s="77"/>
      <c r="D4648" s="78"/>
      <c r="E4648" s="77"/>
      <c r="F4648" s="77"/>
      <c r="G4648" s="77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</row>
    <row r="4649" spans="1:26" ht="13.2">
      <c r="A4649" s="77"/>
      <c r="B4649" s="77"/>
      <c r="C4649" s="77"/>
      <c r="D4649" s="78"/>
      <c r="E4649" s="77"/>
      <c r="F4649" s="77"/>
      <c r="G4649" s="77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</row>
    <row r="4650" spans="1:26" ht="13.2">
      <c r="A4650" s="77"/>
      <c r="B4650" s="77"/>
      <c r="C4650" s="77"/>
      <c r="D4650" s="78"/>
      <c r="E4650" s="77"/>
      <c r="F4650" s="77"/>
      <c r="G4650" s="77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</row>
    <row r="4651" spans="1:26" ht="13.2">
      <c r="A4651" s="77"/>
      <c r="B4651" s="77"/>
      <c r="C4651" s="77"/>
      <c r="D4651" s="78"/>
      <c r="E4651" s="77"/>
      <c r="F4651" s="77"/>
      <c r="G4651" s="77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</row>
    <row r="4652" spans="1:26" ht="13.2">
      <c r="A4652" s="77"/>
      <c r="B4652" s="77"/>
      <c r="C4652" s="77"/>
      <c r="D4652" s="78"/>
      <c r="E4652" s="77"/>
      <c r="F4652" s="77"/>
      <c r="G4652" s="77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</row>
    <row r="4653" spans="1:26" ht="13.2">
      <c r="A4653" s="77"/>
      <c r="B4653" s="77"/>
      <c r="C4653" s="77"/>
      <c r="D4653" s="78"/>
      <c r="E4653" s="77"/>
      <c r="F4653" s="77"/>
      <c r="G4653" s="77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</row>
    <row r="4654" spans="1:26" ht="13.2">
      <c r="A4654" s="77"/>
      <c r="B4654" s="77"/>
      <c r="C4654" s="77"/>
      <c r="D4654" s="78"/>
      <c r="E4654" s="77"/>
      <c r="F4654" s="77"/>
      <c r="G4654" s="77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</row>
    <row r="4655" spans="1:26" ht="13.2">
      <c r="A4655" s="77"/>
      <c r="B4655" s="77"/>
      <c r="C4655" s="77"/>
      <c r="D4655" s="78"/>
      <c r="E4655" s="77"/>
      <c r="F4655" s="77"/>
      <c r="G4655" s="77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</row>
    <row r="4656" spans="1:26" ht="13.2">
      <c r="A4656" s="77"/>
      <c r="B4656" s="77"/>
      <c r="C4656" s="77"/>
      <c r="D4656" s="78"/>
      <c r="E4656" s="77"/>
      <c r="F4656" s="77"/>
      <c r="G4656" s="77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</row>
    <row r="4657" spans="1:26" ht="13.2">
      <c r="A4657" s="77"/>
      <c r="B4657" s="77"/>
      <c r="C4657" s="77"/>
      <c r="D4657" s="78"/>
      <c r="E4657" s="77"/>
      <c r="F4657" s="77"/>
      <c r="G4657" s="77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</row>
    <row r="4658" spans="1:26" ht="13.2">
      <c r="A4658" s="77"/>
      <c r="B4658" s="77"/>
      <c r="C4658" s="77"/>
      <c r="D4658" s="78"/>
      <c r="E4658" s="77"/>
      <c r="F4658" s="77"/>
      <c r="G4658" s="77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</row>
    <row r="4659" spans="1:26" ht="13.2">
      <c r="A4659" s="77"/>
      <c r="B4659" s="77"/>
      <c r="C4659" s="77"/>
      <c r="D4659" s="78"/>
      <c r="E4659" s="77"/>
      <c r="F4659" s="77"/>
      <c r="G4659" s="77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</row>
    <row r="4660" spans="1:26" ht="13.2">
      <c r="A4660" s="77"/>
      <c r="B4660" s="77"/>
      <c r="C4660" s="77"/>
      <c r="D4660" s="78"/>
      <c r="E4660" s="77"/>
      <c r="F4660" s="77"/>
      <c r="G4660" s="77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</row>
    <row r="4661" spans="1:26" ht="13.2">
      <c r="A4661" s="77"/>
      <c r="B4661" s="77"/>
      <c r="C4661" s="77"/>
      <c r="D4661" s="78"/>
      <c r="E4661" s="77"/>
      <c r="F4661" s="77"/>
      <c r="G4661" s="77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</row>
    <row r="4662" spans="1:26" ht="13.2">
      <c r="A4662" s="77"/>
      <c r="B4662" s="77"/>
      <c r="C4662" s="77"/>
      <c r="D4662" s="78"/>
      <c r="E4662" s="77"/>
      <c r="F4662" s="77"/>
      <c r="G4662" s="77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</row>
    <row r="4663" spans="1:26" ht="13.2">
      <c r="A4663" s="77"/>
      <c r="B4663" s="77"/>
      <c r="C4663" s="77"/>
      <c r="D4663" s="78"/>
      <c r="E4663" s="77"/>
      <c r="F4663" s="77"/>
      <c r="G4663" s="77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</row>
    <row r="4664" spans="1:26" ht="13.2">
      <c r="A4664" s="77"/>
      <c r="B4664" s="77"/>
      <c r="C4664" s="77"/>
      <c r="D4664" s="78"/>
      <c r="E4664" s="77"/>
      <c r="F4664" s="77"/>
      <c r="G4664" s="77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</row>
    <row r="4665" spans="1:26" ht="13.2">
      <c r="A4665" s="77"/>
      <c r="B4665" s="77"/>
      <c r="C4665" s="77"/>
      <c r="D4665" s="78"/>
      <c r="E4665" s="77"/>
      <c r="F4665" s="77"/>
      <c r="G4665" s="77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</row>
    <row r="4666" spans="1:26" ht="13.2">
      <c r="A4666" s="77"/>
      <c r="B4666" s="77"/>
      <c r="C4666" s="77"/>
      <c r="D4666" s="78"/>
      <c r="E4666" s="77"/>
      <c r="F4666" s="77"/>
      <c r="G4666" s="77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</row>
    <row r="4667" spans="1:26" ht="13.2">
      <c r="A4667" s="77"/>
      <c r="B4667" s="77"/>
      <c r="C4667" s="77"/>
      <c r="D4667" s="78"/>
      <c r="E4667" s="77"/>
      <c r="F4667" s="77"/>
      <c r="G4667" s="77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</row>
    <row r="4668" spans="1:26" ht="13.2">
      <c r="A4668" s="77"/>
      <c r="B4668" s="77"/>
      <c r="C4668" s="77"/>
      <c r="D4668" s="78"/>
      <c r="E4668" s="77"/>
      <c r="F4668" s="77"/>
      <c r="G4668" s="77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</row>
    <row r="4669" spans="1:26" ht="13.2">
      <c r="A4669" s="77"/>
      <c r="B4669" s="77"/>
      <c r="C4669" s="77"/>
      <c r="D4669" s="78"/>
      <c r="E4669" s="77"/>
      <c r="F4669" s="77"/>
      <c r="G4669" s="77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</row>
    <row r="4670" spans="1:26" ht="13.2">
      <c r="A4670" s="77"/>
      <c r="B4670" s="77"/>
      <c r="C4670" s="77"/>
      <c r="D4670" s="78"/>
      <c r="E4670" s="77"/>
      <c r="F4670" s="77"/>
      <c r="G4670" s="77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</row>
    <row r="4671" spans="1:26" ht="13.2">
      <c r="A4671" s="77"/>
      <c r="B4671" s="77"/>
      <c r="C4671" s="77"/>
      <c r="D4671" s="78"/>
      <c r="E4671" s="77"/>
      <c r="F4671" s="77"/>
      <c r="G4671" s="77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</row>
    <row r="4672" spans="1:26" ht="13.2">
      <c r="A4672" s="77"/>
      <c r="B4672" s="77"/>
      <c r="C4672" s="77"/>
      <c r="D4672" s="78"/>
      <c r="E4672" s="77"/>
      <c r="F4672" s="77"/>
      <c r="G4672" s="77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</row>
    <row r="4673" spans="1:26" ht="13.2">
      <c r="A4673" s="77"/>
      <c r="B4673" s="77"/>
      <c r="C4673" s="77"/>
      <c r="D4673" s="78"/>
      <c r="E4673" s="77"/>
      <c r="F4673" s="77"/>
      <c r="G4673" s="77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</row>
    <row r="4674" spans="1:26" ht="13.2">
      <c r="A4674" s="77"/>
      <c r="B4674" s="77"/>
      <c r="C4674" s="77"/>
      <c r="D4674" s="78"/>
      <c r="E4674" s="77"/>
      <c r="F4674" s="77"/>
      <c r="G4674" s="77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</row>
    <row r="4675" spans="1:26" ht="13.2">
      <c r="A4675" s="77"/>
      <c r="B4675" s="77"/>
      <c r="C4675" s="77"/>
      <c r="D4675" s="78"/>
      <c r="E4675" s="77"/>
      <c r="F4675" s="77"/>
      <c r="G4675" s="77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</row>
    <row r="4676" spans="1:26" ht="13.2">
      <c r="A4676" s="77"/>
      <c r="B4676" s="77"/>
      <c r="C4676" s="77"/>
      <c r="D4676" s="78"/>
      <c r="E4676" s="77"/>
      <c r="F4676" s="77"/>
      <c r="G4676" s="77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</row>
    <row r="4677" spans="1:26" ht="13.2">
      <c r="A4677" s="77"/>
      <c r="B4677" s="77"/>
      <c r="C4677" s="77"/>
      <c r="D4677" s="78"/>
      <c r="E4677" s="77"/>
      <c r="F4677" s="77"/>
      <c r="G4677" s="77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</row>
    <row r="4678" spans="1:26" ht="13.2">
      <c r="A4678" s="77"/>
      <c r="B4678" s="77"/>
      <c r="C4678" s="77"/>
      <c r="D4678" s="78"/>
      <c r="E4678" s="77"/>
      <c r="F4678" s="77"/>
      <c r="G4678" s="77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</row>
    <row r="4679" spans="1:26" ht="13.2">
      <c r="A4679" s="77"/>
      <c r="B4679" s="77"/>
      <c r="C4679" s="77"/>
      <c r="D4679" s="78"/>
      <c r="E4679" s="77"/>
      <c r="F4679" s="77"/>
      <c r="G4679" s="77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</row>
    <row r="4680" spans="1:26" ht="13.2">
      <c r="A4680" s="77"/>
      <c r="B4680" s="77"/>
      <c r="C4680" s="77"/>
      <c r="D4680" s="78"/>
      <c r="E4680" s="77"/>
      <c r="F4680" s="77"/>
      <c r="G4680" s="77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</row>
    <row r="4681" spans="1:26" ht="13.2">
      <c r="A4681" s="77"/>
      <c r="B4681" s="77"/>
      <c r="C4681" s="77"/>
      <c r="D4681" s="78"/>
      <c r="E4681" s="77"/>
      <c r="F4681" s="77"/>
      <c r="G4681" s="77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</row>
    <row r="4682" spans="1:26" ht="13.2">
      <c r="A4682" s="77"/>
      <c r="B4682" s="77"/>
      <c r="C4682" s="77"/>
      <c r="D4682" s="78"/>
      <c r="E4682" s="77"/>
      <c r="F4682" s="77"/>
      <c r="G4682" s="77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</row>
    <row r="4683" spans="1:26" ht="13.2">
      <c r="A4683" s="77"/>
      <c r="B4683" s="77"/>
      <c r="C4683" s="77"/>
      <c r="D4683" s="78"/>
      <c r="E4683" s="77"/>
      <c r="F4683" s="77"/>
      <c r="G4683" s="77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</row>
    <row r="4684" spans="1:26" ht="13.2">
      <c r="A4684" s="77"/>
      <c r="B4684" s="77"/>
      <c r="C4684" s="77"/>
      <c r="D4684" s="78"/>
      <c r="E4684" s="77"/>
      <c r="F4684" s="77"/>
      <c r="G4684" s="77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</row>
    <row r="4685" spans="1:26" ht="13.2">
      <c r="A4685" s="77"/>
      <c r="B4685" s="77"/>
      <c r="C4685" s="77"/>
      <c r="D4685" s="78"/>
      <c r="E4685" s="77"/>
      <c r="F4685" s="77"/>
      <c r="G4685" s="77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</row>
    <row r="4686" spans="1:26" ht="13.2">
      <c r="A4686" s="77"/>
      <c r="B4686" s="77"/>
      <c r="C4686" s="77"/>
      <c r="D4686" s="78"/>
      <c r="E4686" s="77"/>
      <c r="F4686" s="77"/>
      <c r="G4686" s="77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</row>
    <row r="4687" spans="1:26" ht="13.2">
      <c r="A4687" s="77"/>
      <c r="B4687" s="77"/>
      <c r="C4687" s="77"/>
      <c r="D4687" s="78"/>
      <c r="E4687" s="77"/>
      <c r="F4687" s="77"/>
      <c r="G4687" s="77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</row>
    <row r="4688" spans="1:26" ht="13.2">
      <c r="A4688" s="77"/>
      <c r="B4688" s="77"/>
      <c r="C4688" s="77"/>
      <c r="D4688" s="78"/>
      <c r="E4688" s="77"/>
      <c r="F4688" s="77"/>
      <c r="G4688" s="77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</row>
    <row r="4689" spans="1:26" ht="13.2">
      <c r="A4689" s="77"/>
      <c r="B4689" s="77"/>
      <c r="C4689" s="77"/>
      <c r="D4689" s="78"/>
      <c r="E4689" s="77"/>
      <c r="F4689" s="77"/>
      <c r="G4689" s="77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</row>
    <row r="4690" spans="1:26" ht="13.2">
      <c r="A4690" s="77"/>
      <c r="B4690" s="77"/>
      <c r="C4690" s="77"/>
      <c r="D4690" s="78"/>
      <c r="E4690" s="77"/>
      <c r="F4690" s="77"/>
      <c r="G4690" s="77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</row>
    <row r="4691" spans="1:26" ht="13.2">
      <c r="A4691" s="77"/>
      <c r="B4691" s="77"/>
      <c r="C4691" s="77"/>
      <c r="D4691" s="78"/>
      <c r="E4691" s="77"/>
      <c r="F4691" s="77"/>
      <c r="G4691" s="77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</row>
    <row r="4692" spans="1:26" ht="13.2">
      <c r="A4692" s="77"/>
      <c r="B4692" s="77"/>
      <c r="C4692" s="77"/>
      <c r="D4692" s="78"/>
      <c r="E4692" s="77"/>
      <c r="F4692" s="77"/>
      <c r="G4692" s="77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</row>
    <row r="4693" spans="1:26" ht="13.2">
      <c r="A4693" s="77"/>
      <c r="B4693" s="77"/>
      <c r="C4693" s="77"/>
      <c r="D4693" s="78"/>
      <c r="E4693" s="77"/>
      <c r="F4693" s="77"/>
      <c r="G4693" s="77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</row>
    <row r="4694" spans="1:26" ht="13.2">
      <c r="A4694" s="77"/>
      <c r="B4694" s="77"/>
      <c r="C4694" s="77"/>
      <c r="D4694" s="78"/>
      <c r="E4694" s="77"/>
      <c r="F4694" s="77"/>
      <c r="G4694" s="77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</row>
    <row r="4695" spans="1:26" ht="13.2">
      <c r="A4695" s="77"/>
      <c r="B4695" s="77"/>
      <c r="C4695" s="77"/>
      <c r="D4695" s="78"/>
      <c r="E4695" s="77"/>
      <c r="F4695" s="77"/>
      <c r="G4695" s="77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</row>
    <row r="4696" spans="1:26" ht="13.2">
      <c r="A4696" s="77"/>
      <c r="B4696" s="77"/>
      <c r="C4696" s="77"/>
      <c r="D4696" s="78"/>
      <c r="E4696" s="77"/>
      <c r="F4696" s="77"/>
      <c r="G4696" s="77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</row>
    <row r="4697" spans="1:26" ht="13.2">
      <c r="A4697" s="77"/>
      <c r="B4697" s="77"/>
      <c r="C4697" s="77"/>
      <c r="D4697" s="78"/>
      <c r="E4697" s="77"/>
      <c r="F4697" s="77"/>
      <c r="G4697" s="77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</row>
    <row r="4698" spans="1:26" ht="13.2">
      <c r="A4698" s="77"/>
      <c r="B4698" s="77"/>
      <c r="C4698" s="77"/>
      <c r="D4698" s="78"/>
      <c r="E4698" s="77"/>
      <c r="F4698" s="77"/>
      <c r="G4698" s="77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</row>
    <row r="4699" spans="1:26" ht="13.2">
      <c r="A4699" s="77"/>
      <c r="B4699" s="77"/>
      <c r="C4699" s="77"/>
      <c r="D4699" s="78"/>
      <c r="E4699" s="77"/>
      <c r="F4699" s="77"/>
      <c r="G4699" s="77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</row>
    <row r="4700" spans="1:26" ht="13.2">
      <c r="A4700" s="77"/>
      <c r="B4700" s="77"/>
      <c r="C4700" s="77"/>
      <c r="D4700" s="78"/>
      <c r="E4700" s="77"/>
      <c r="F4700" s="77"/>
      <c r="G4700" s="77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</row>
    <row r="4701" spans="1:26" ht="13.2">
      <c r="A4701" s="77"/>
      <c r="B4701" s="77"/>
      <c r="C4701" s="77"/>
      <c r="D4701" s="78"/>
      <c r="E4701" s="77"/>
      <c r="F4701" s="77"/>
      <c r="G4701" s="77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</row>
    <row r="4702" spans="1:26" ht="13.2">
      <c r="A4702" s="77"/>
      <c r="B4702" s="77"/>
      <c r="C4702" s="77"/>
      <c r="D4702" s="78"/>
      <c r="E4702" s="77"/>
      <c r="F4702" s="77"/>
      <c r="G4702" s="77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</row>
    <row r="4703" spans="1:26" ht="13.2">
      <c r="A4703" s="77"/>
      <c r="B4703" s="77"/>
      <c r="C4703" s="77"/>
      <c r="D4703" s="78"/>
      <c r="E4703" s="77"/>
      <c r="F4703" s="77"/>
      <c r="G4703" s="77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</row>
    <row r="4704" spans="1:26" ht="13.2">
      <c r="A4704" s="77"/>
      <c r="B4704" s="77"/>
      <c r="C4704" s="77"/>
      <c r="D4704" s="78"/>
      <c r="E4704" s="77"/>
      <c r="F4704" s="77"/>
      <c r="G4704" s="77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</row>
    <row r="4705" spans="1:26" ht="13.2">
      <c r="A4705" s="77"/>
      <c r="B4705" s="77"/>
      <c r="C4705" s="77"/>
      <c r="D4705" s="78"/>
      <c r="E4705" s="77"/>
      <c r="F4705" s="77"/>
      <c r="G4705" s="77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</row>
    <row r="4706" spans="1:26" ht="13.2">
      <c r="A4706" s="77"/>
      <c r="B4706" s="77"/>
      <c r="C4706" s="77"/>
      <c r="D4706" s="78"/>
      <c r="E4706" s="77"/>
      <c r="F4706" s="77"/>
      <c r="G4706" s="77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</row>
    <row r="4707" spans="1:26" ht="13.2">
      <c r="A4707" s="77"/>
      <c r="B4707" s="77"/>
      <c r="C4707" s="77"/>
      <c r="D4707" s="78"/>
      <c r="E4707" s="77"/>
      <c r="F4707" s="77"/>
      <c r="G4707" s="77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</row>
    <row r="4708" spans="1:26" ht="13.2">
      <c r="A4708" s="77"/>
      <c r="B4708" s="77"/>
      <c r="C4708" s="77"/>
      <c r="D4708" s="78"/>
      <c r="E4708" s="77"/>
      <c r="F4708" s="77"/>
      <c r="G4708" s="77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</row>
    <row r="4709" spans="1:26" ht="13.2">
      <c r="A4709" s="77"/>
      <c r="B4709" s="77"/>
      <c r="C4709" s="77"/>
      <c r="D4709" s="78"/>
      <c r="E4709" s="77"/>
      <c r="F4709" s="77"/>
      <c r="G4709" s="77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</row>
    <row r="4710" spans="1:26" ht="13.2">
      <c r="A4710" s="77"/>
      <c r="B4710" s="77"/>
      <c r="C4710" s="77"/>
      <c r="D4710" s="78"/>
      <c r="E4710" s="77"/>
      <c r="F4710" s="77"/>
      <c r="G4710" s="77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</row>
    <row r="4711" spans="1:26" ht="13.2">
      <c r="A4711" s="77"/>
      <c r="B4711" s="77"/>
      <c r="C4711" s="77"/>
      <c r="D4711" s="78"/>
      <c r="E4711" s="77"/>
      <c r="F4711" s="77"/>
      <c r="G4711" s="77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</row>
    <row r="4712" spans="1:26" ht="13.2">
      <c r="A4712" s="77"/>
      <c r="B4712" s="77"/>
      <c r="C4712" s="77"/>
      <c r="D4712" s="78"/>
      <c r="E4712" s="77"/>
      <c r="F4712" s="77"/>
      <c r="G4712" s="77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</row>
    <row r="4713" spans="1:26" ht="13.2">
      <c r="A4713" s="77"/>
      <c r="B4713" s="77"/>
      <c r="C4713" s="77"/>
      <c r="D4713" s="78"/>
      <c r="E4713" s="77"/>
      <c r="F4713" s="77"/>
      <c r="G4713" s="77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</row>
    <row r="4714" spans="1:26" ht="13.2">
      <c r="A4714" s="77"/>
      <c r="B4714" s="77"/>
      <c r="C4714" s="77"/>
      <c r="D4714" s="78"/>
      <c r="E4714" s="77"/>
      <c r="F4714" s="77"/>
      <c r="G4714" s="77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</row>
    <row r="4715" spans="1:26" ht="13.2">
      <c r="A4715" s="77"/>
      <c r="B4715" s="77"/>
      <c r="C4715" s="77"/>
      <c r="D4715" s="78"/>
      <c r="E4715" s="77"/>
      <c r="F4715" s="77"/>
      <c r="G4715" s="77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</row>
    <row r="4716" spans="1:26" ht="13.2">
      <c r="A4716" s="77"/>
      <c r="B4716" s="77"/>
      <c r="C4716" s="77"/>
      <c r="D4716" s="78"/>
      <c r="E4716" s="77"/>
      <c r="F4716" s="77"/>
      <c r="G4716" s="77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</row>
    <row r="4717" spans="1:26" ht="13.2">
      <c r="A4717" s="77"/>
      <c r="B4717" s="77"/>
      <c r="C4717" s="77"/>
      <c r="D4717" s="78"/>
      <c r="E4717" s="77"/>
      <c r="F4717" s="77"/>
      <c r="G4717" s="77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</row>
    <row r="4718" spans="1:26" ht="13.2">
      <c r="A4718" s="77"/>
      <c r="B4718" s="77"/>
      <c r="C4718" s="77"/>
      <c r="D4718" s="78"/>
      <c r="E4718" s="77"/>
      <c r="F4718" s="77"/>
      <c r="G4718" s="77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</row>
    <row r="4719" spans="1:26" ht="13.2">
      <c r="A4719" s="77"/>
      <c r="B4719" s="77"/>
      <c r="C4719" s="77"/>
      <c r="D4719" s="78"/>
      <c r="E4719" s="77"/>
      <c r="F4719" s="77"/>
      <c r="G4719" s="77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</row>
    <row r="4720" spans="1:26" ht="13.2">
      <c r="A4720" s="77"/>
      <c r="B4720" s="77"/>
      <c r="C4720" s="77"/>
      <c r="D4720" s="78"/>
      <c r="E4720" s="77"/>
      <c r="F4720" s="77"/>
      <c r="G4720" s="77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</row>
    <row r="4721" spans="1:26" ht="13.2">
      <c r="A4721" s="77"/>
      <c r="B4721" s="77"/>
      <c r="C4721" s="77"/>
      <c r="D4721" s="78"/>
      <c r="E4721" s="77"/>
      <c r="F4721" s="77"/>
      <c r="G4721" s="77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</row>
    <row r="4722" spans="1:26" ht="13.2">
      <c r="A4722" s="77"/>
      <c r="B4722" s="77"/>
      <c r="C4722" s="77"/>
      <c r="D4722" s="78"/>
      <c r="E4722" s="77"/>
      <c r="F4722" s="77"/>
      <c r="G4722" s="77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</row>
    <row r="4723" spans="1:26" ht="13.2">
      <c r="A4723" s="77"/>
      <c r="B4723" s="77"/>
      <c r="C4723" s="77"/>
      <c r="D4723" s="78"/>
      <c r="E4723" s="77"/>
      <c r="F4723" s="77"/>
      <c r="G4723" s="77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</row>
    <row r="4724" spans="1:26" ht="13.2">
      <c r="A4724" s="77"/>
      <c r="B4724" s="77"/>
      <c r="C4724" s="77"/>
      <c r="D4724" s="78"/>
      <c r="E4724" s="77"/>
      <c r="F4724" s="77"/>
      <c r="G4724" s="77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</row>
    <row r="4725" spans="1:26" ht="13.2">
      <c r="A4725" s="77"/>
      <c r="B4725" s="77"/>
      <c r="C4725" s="77"/>
      <c r="D4725" s="78"/>
      <c r="E4725" s="77"/>
      <c r="F4725" s="77"/>
      <c r="G4725" s="77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</row>
    <row r="4726" spans="1:26" ht="13.2">
      <c r="A4726" s="77"/>
      <c r="B4726" s="77"/>
      <c r="C4726" s="77"/>
      <c r="D4726" s="78"/>
      <c r="E4726" s="77"/>
      <c r="F4726" s="77"/>
      <c r="G4726" s="77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</row>
    <row r="4727" spans="1:26" ht="13.2">
      <c r="A4727" s="77"/>
      <c r="B4727" s="77"/>
      <c r="C4727" s="77"/>
      <c r="D4727" s="78"/>
      <c r="E4727" s="77"/>
      <c r="F4727" s="77"/>
      <c r="G4727" s="77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</row>
    <row r="4728" spans="1:26" ht="13.2">
      <c r="A4728" s="77"/>
      <c r="B4728" s="77"/>
      <c r="C4728" s="77"/>
      <c r="D4728" s="78"/>
      <c r="E4728" s="77"/>
      <c r="F4728" s="77"/>
      <c r="G4728" s="77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</row>
    <row r="4729" spans="1:26" ht="13.2">
      <c r="A4729" s="77"/>
      <c r="B4729" s="77"/>
      <c r="C4729" s="77"/>
      <c r="D4729" s="78"/>
      <c r="E4729" s="77"/>
      <c r="F4729" s="77"/>
      <c r="G4729" s="77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</row>
    <row r="4730" spans="1:26" ht="13.2">
      <c r="A4730" s="77"/>
      <c r="B4730" s="77"/>
      <c r="C4730" s="77"/>
      <c r="D4730" s="78"/>
      <c r="E4730" s="77"/>
      <c r="F4730" s="77"/>
      <c r="G4730" s="77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</row>
    <row r="4731" spans="1:26" ht="13.2">
      <c r="A4731" s="77"/>
      <c r="B4731" s="77"/>
      <c r="C4731" s="77"/>
      <c r="D4731" s="78"/>
      <c r="E4731" s="77"/>
      <c r="F4731" s="77"/>
      <c r="G4731" s="77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</row>
    <row r="4732" spans="1:26" ht="13.2">
      <c r="A4732" s="77"/>
      <c r="B4732" s="77"/>
      <c r="C4732" s="77"/>
      <c r="D4732" s="78"/>
      <c r="E4732" s="77"/>
      <c r="F4732" s="77"/>
      <c r="G4732" s="77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</row>
    <row r="4733" spans="1:26" ht="13.2">
      <c r="A4733" s="77"/>
      <c r="B4733" s="77"/>
      <c r="C4733" s="77"/>
      <c r="D4733" s="78"/>
      <c r="E4733" s="77"/>
      <c r="F4733" s="77"/>
      <c r="G4733" s="77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</row>
    <row r="4734" spans="1:26" ht="13.2">
      <c r="A4734" s="77"/>
      <c r="B4734" s="77"/>
      <c r="C4734" s="77"/>
      <c r="D4734" s="78"/>
      <c r="E4734" s="77"/>
      <c r="F4734" s="77"/>
      <c r="G4734" s="77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</row>
    <row r="4735" spans="1:26" ht="13.2">
      <c r="A4735" s="77"/>
      <c r="B4735" s="77"/>
      <c r="C4735" s="77"/>
      <c r="D4735" s="78"/>
      <c r="E4735" s="77"/>
      <c r="F4735" s="77"/>
      <c r="G4735" s="77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</row>
    <row r="4736" spans="1:26" ht="13.2">
      <c r="A4736" s="77"/>
      <c r="B4736" s="77"/>
      <c r="C4736" s="77"/>
      <c r="D4736" s="78"/>
      <c r="E4736" s="77"/>
      <c r="F4736" s="77"/>
      <c r="G4736" s="77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</row>
    <row r="4737" spans="1:26" ht="13.2">
      <c r="A4737" s="77"/>
      <c r="B4737" s="77"/>
      <c r="C4737" s="77"/>
      <c r="D4737" s="78"/>
      <c r="E4737" s="77"/>
      <c r="F4737" s="77"/>
      <c r="G4737" s="77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</row>
    <row r="4738" spans="1:26" ht="13.2">
      <c r="A4738" s="77"/>
      <c r="B4738" s="77"/>
      <c r="C4738" s="77"/>
      <c r="D4738" s="78"/>
      <c r="E4738" s="77"/>
      <c r="F4738" s="77"/>
      <c r="G4738" s="77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</row>
    <row r="4739" spans="1:26" ht="13.2">
      <c r="A4739" s="77"/>
      <c r="B4739" s="77"/>
      <c r="C4739" s="77"/>
      <c r="D4739" s="78"/>
      <c r="E4739" s="77"/>
      <c r="F4739" s="77"/>
      <c r="G4739" s="77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</row>
    <row r="4740" spans="1:26" ht="13.2">
      <c r="A4740" s="77"/>
      <c r="B4740" s="77"/>
      <c r="C4740" s="77"/>
      <c r="D4740" s="78"/>
      <c r="E4740" s="77"/>
      <c r="F4740" s="77"/>
      <c r="G4740" s="77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</row>
    <row r="4741" spans="1:26" ht="13.2">
      <c r="A4741" s="77"/>
      <c r="B4741" s="77"/>
      <c r="C4741" s="77"/>
      <c r="D4741" s="78"/>
      <c r="E4741" s="77"/>
      <c r="F4741" s="77"/>
      <c r="G4741" s="77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</row>
    <row r="4742" spans="1:26" ht="13.2">
      <c r="A4742" s="77"/>
      <c r="B4742" s="77"/>
      <c r="C4742" s="77"/>
      <c r="D4742" s="78"/>
      <c r="E4742" s="77"/>
      <c r="F4742" s="77"/>
      <c r="G4742" s="77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</row>
    <row r="4743" spans="1:26" ht="13.2">
      <c r="A4743" s="77"/>
      <c r="B4743" s="77"/>
      <c r="C4743" s="77"/>
      <c r="D4743" s="78"/>
      <c r="E4743" s="77"/>
      <c r="F4743" s="77"/>
      <c r="G4743" s="77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</row>
    <row r="4744" spans="1:26" ht="13.2">
      <c r="A4744" s="77"/>
      <c r="B4744" s="77"/>
      <c r="C4744" s="77"/>
      <c r="D4744" s="78"/>
      <c r="E4744" s="77"/>
      <c r="F4744" s="77"/>
      <c r="G4744" s="77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</row>
    <row r="4745" spans="1:26" ht="13.2">
      <c r="A4745" s="77"/>
      <c r="B4745" s="77"/>
      <c r="C4745" s="77"/>
      <c r="D4745" s="78"/>
      <c r="E4745" s="77"/>
      <c r="F4745" s="77"/>
      <c r="G4745" s="77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</row>
    <row r="4746" spans="1:26" ht="13.2">
      <c r="A4746" s="77"/>
      <c r="B4746" s="77"/>
      <c r="C4746" s="77"/>
      <c r="D4746" s="78"/>
      <c r="E4746" s="77"/>
      <c r="F4746" s="77"/>
      <c r="G4746" s="77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</row>
    <row r="4747" spans="1:26" ht="13.2">
      <c r="A4747" s="77"/>
      <c r="B4747" s="77"/>
      <c r="C4747" s="77"/>
      <c r="D4747" s="78"/>
      <c r="E4747" s="77"/>
      <c r="F4747" s="77"/>
      <c r="G4747" s="77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</row>
    <row r="4748" spans="1:26" ht="13.2">
      <c r="A4748" s="77"/>
      <c r="B4748" s="77"/>
      <c r="C4748" s="77"/>
      <c r="D4748" s="78"/>
      <c r="E4748" s="77"/>
      <c r="F4748" s="77"/>
      <c r="G4748" s="77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</row>
    <row r="4749" spans="1:26" ht="13.2">
      <c r="A4749" s="77"/>
      <c r="B4749" s="77"/>
      <c r="C4749" s="77"/>
      <c r="D4749" s="78"/>
      <c r="E4749" s="77"/>
      <c r="F4749" s="77"/>
      <c r="G4749" s="77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</row>
    <row r="4750" spans="1:26" ht="13.2">
      <c r="A4750" s="77"/>
      <c r="B4750" s="77"/>
      <c r="C4750" s="77"/>
      <c r="D4750" s="78"/>
      <c r="E4750" s="77"/>
      <c r="F4750" s="77"/>
      <c r="G4750" s="77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</row>
    <row r="4751" spans="1:26" ht="13.2">
      <c r="A4751" s="77"/>
      <c r="B4751" s="77"/>
      <c r="C4751" s="77"/>
      <c r="D4751" s="78"/>
      <c r="E4751" s="77"/>
      <c r="F4751" s="77"/>
      <c r="G4751" s="77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</row>
    <row r="4752" spans="1:26" ht="13.2">
      <c r="A4752" s="77"/>
      <c r="B4752" s="77"/>
      <c r="C4752" s="77"/>
      <c r="D4752" s="78"/>
      <c r="E4752" s="77"/>
      <c r="F4752" s="77"/>
      <c r="G4752" s="77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</row>
    <row r="4753" spans="1:26" ht="13.2">
      <c r="A4753" s="77"/>
      <c r="B4753" s="77"/>
      <c r="C4753" s="77"/>
      <c r="D4753" s="78"/>
      <c r="E4753" s="77"/>
      <c r="F4753" s="77"/>
      <c r="G4753" s="77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</row>
    <row r="4754" spans="1:26" ht="13.2">
      <c r="A4754" s="77"/>
      <c r="B4754" s="77"/>
      <c r="C4754" s="77"/>
      <c r="D4754" s="78"/>
      <c r="E4754" s="77"/>
      <c r="F4754" s="77"/>
      <c r="G4754" s="77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</row>
    <row r="4755" spans="1:26" ht="13.2">
      <c r="A4755" s="77"/>
      <c r="B4755" s="77"/>
      <c r="C4755" s="77"/>
      <c r="D4755" s="78"/>
      <c r="E4755" s="77"/>
      <c r="F4755" s="77"/>
      <c r="G4755" s="77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</row>
    <row r="4756" spans="1:26" ht="13.2">
      <c r="A4756" s="77"/>
      <c r="B4756" s="77"/>
      <c r="C4756" s="77"/>
      <c r="D4756" s="78"/>
      <c r="E4756" s="77"/>
      <c r="F4756" s="77"/>
      <c r="G4756" s="77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</row>
    <row r="4757" spans="1:26" ht="13.2">
      <c r="A4757" s="77"/>
      <c r="B4757" s="77"/>
      <c r="C4757" s="77"/>
      <c r="D4757" s="78"/>
      <c r="E4757" s="77"/>
      <c r="F4757" s="77"/>
      <c r="G4757" s="77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</row>
    <row r="4758" spans="1:26" ht="13.2">
      <c r="A4758" s="77"/>
      <c r="B4758" s="77"/>
      <c r="C4758" s="77"/>
      <c r="D4758" s="78"/>
      <c r="E4758" s="77"/>
      <c r="F4758" s="77"/>
      <c r="G4758" s="77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</row>
    <row r="4759" spans="1:26" ht="13.2">
      <c r="A4759" s="77"/>
      <c r="B4759" s="77"/>
      <c r="C4759" s="77"/>
      <c r="D4759" s="78"/>
      <c r="E4759" s="77"/>
      <c r="F4759" s="77"/>
      <c r="G4759" s="77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</row>
    <row r="4760" spans="1:26" ht="13.2">
      <c r="A4760" s="77"/>
      <c r="B4760" s="77"/>
      <c r="C4760" s="77"/>
      <c r="D4760" s="78"/>
      <c r="E4760" s="77"/>
      <c r="F4760" s="77"/>
      <c r="G4760" s="77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</row>
    <row r="4761" spans="1:26" ht="13.2">
      <c r="A4761" s="77"/>
      <c r="B4761" s="77"/>
      <c r="C4761" s="77"/>
      <c r="D4761" s="78"/>
      <c r="E4761" s="77"/>
      <c r="F4761" s="77"/>
      <c r="G4761" s="77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</row>
    <row r="4762" spans="1:26" ht="13.2">
      <c r="A4762" s="77"/>
      <c r="B4762" s="77"/>
      <c r="C4762" s="77"/>
      <c r="D4762" s="78"/>
      <c r="E4762" s="77"/>
      <c r="F4762" s="77"/>
      <c r="G4762" s="77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</row>
    <row r="4763" spans="1:26" ht="13.2">
      <c r="A4763" s="77"/>
      <c r="B4763" s="77"/>
      <c r="C4763" s="77"/>
      <c r="D4763" s="78"/>
      <c r="E4763" s="77"/>
      <c r="F4763" s="77"/>
      <c r="G4763" s="77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</row>
    <row r="4764" spans="1:26" ht="13.2">
      <c r="A4764" s="77"/>
      <c r="B4764" s="77"/>
      <c r="C4764" s="77"/>
      <c r="D4764" s="78"/>
      <c r="E4764" s="77"/>
      <c r="F4764" s="77"/>
      <c r="G4764" s="77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</row>
    <row r="4765" spans="1:26" ht="13.2">
      <c r="A4765" s="77"/>
      <c r="B4765" s="77"/>
      <c r="C4765" s="77"/>
      <c r="D4765" s="78"/>
      <c r="E4765" s="77"/>
      <c r="F4765" s="77"/>
      <c r="G4765" s="77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</row>
    <row r="4766" spans="1:26" ht="13.2">
      <c r="A4766" s="77"/>
      <c r="B4766" s="77"/>
      <c r="C4766" s="77"/>
      <c r="D4766" s="78"/>
      <c r="E4766" s="77"/>
      <c r="F4766" s="77"/>
      <c r="G4766" s="77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</row>
    <row r="4767" spans="1:26" ht="13.2">
      <c r="A4767" s="77"/>
      <c r="B4767" s="77"/>
      <c r="C4767" s="77"/>
      <c r="D4767" s="78"/>
      <c r="E4767" s="77"/>
      <c r="F4767" s="77"/>
      <c r="G4767" s="77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</row>
    <row r="4768" spans="1:26" ht="13.2">
      <c r="A4768" s="77"/>
      <c r="B4768" s="77"/>
      <c r="C4768" s="77"/>
      <c r="D4768" s="78"/>
      <c r="E4768" s="77"/>
      <c r="F4768" s="77"/>
      <c r="G4768" s="77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</row>
    <row r="4769" spans="1:26" ht="13.2">
      <c r="A4769" s="77"/>
      <c r="B4769" s="77"/>
      <c r="C4769" s="77"/>
      <c r="D4769" s="78"/>
      <c r="E4769" s="77"/>
      <c r="F4769" s="77"/>
      <c r="G4769" s="77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</row>
    <row r="4770" spans="1:26" ht="13.2">
      <c r="A4770" s="77"/>
      <c r="B4770" s="77"/>
      <c r="C4770" s="77"/>
      <c r="D4770" s="78"/>
      <c r="E4770" s="77"/>
      <c r="F4770" s="77"/>
      <c r="G4770" s="77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</row>
    <row r="4771" spans="1:26" ht="13.2">
      <c r="A4771" s="77"/>
      <c r="B4771" s="77"/>
      <c r="C4771" s="77"/>
      <c r="D4771" s="78"/>
      <c r="E4771" s="77"/>
      <c r="F4771" s="77"/>
      <c r="G4771" s="77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</row>
    <row r="4772" spans="1:26" ht="13.2">
      <c r="A4772" s="77"/>
      <c r="B4772" s="77"/>
      <c r="C4772" s="77"/>
      <c r="D4772" s="78"/>
      <c r="E4772" s="77"/>
      <c r="F4772" s="77"/>
      <c r="G4772" s="77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</row>
    <row r="4773" spans="1:26" ht="13.2">
      <c r="A4773" s="77"/>
      <c r="B4773" s="77"/>
      <c r="C4773" s="77"/>
      <c r="D4773" s="78"/>
      <c r="E4773" s="77"/>
      <c r="F4773" s="77"/>
      <c r="G4773" s="77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</row>
    <row r="4774" spans="1:26" ht="13.2">
      <c r="A4774" s="77"/>
      <c r="B4774" s="77"/>
      <c r="C4774" s="77"/>
      <c r="D4774" s="78"/>
      <c r="E4774" s="77"/>
      <c r="F4774" s="77"/>
      <c r="G4774" s="77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</row>
    <row r="4775" spans="1:26" ht="13.2">
      <c r="A4775" s="77"/>
      <c r="B4775" s="77"/>
      <c r="C4775" s="77"/>
      <c r="D4775" s="78"/>
      <c r="E4775" s="77"/>
      <c r="F4775" s="77"/>
      <c r="G4775" s="77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</row>
    <row r="4776" spans="1:26" ht="13.2">
      <c r="A4776" s="77"/>
      <c r="B4776" s="77"/>
      <c r="C4776" s="77"/>
      <c r="D4776" s="78"/>
      <c r="E4776" s="77"/>
      <c r="F4776" s="77"/>
      <c r="G4776" s="77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</row>
    <row r="4777" spans="1:26" ht="13.2">
      <c r="A4777" s="77"/>
      <c r="B4777" s="77"/>
      <c r="C4777" s="77"/>
      <c r="D4777" s="78"/>
      <c r="E4777" s="77"/>
      <c r="F4777" s="77"/>
      <c r="G4777" s="77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</row>
    <row r="4778" spans="1:26" ht="13.2">
      <c r="A4778" s="77"/>
      <c r="B4778" s="77"/>
      <c r="C4778" s="77"/>
      <c r="D4778" s="78"/>
      <c r="E4778" s="77"/>
      <c r="F4778" s="77"/>
      <c r="G4778" s="77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</row>
    <row r="4779" spans="1:26" ht="13.2">
      <c r="A4779" s="77"/>
      <c r="B4779" s="77"/>
      <c r="C4779" s="77"/>
      <c r="D4779" s="78"/>
      <c r="E4779" s="77"/>
      <c r="F4779" s="77"/>
      <c r="G4779" s="77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</row>
    <row r="4780" spans="1:26" ht="13.2">
      <c r="A4780" s="77"/>
      <c r="B4780" s="77"/>
      <c r="C4780" s="77"/>
      <c r="D4780" s="78"/>
      <c r="E4780" s="77"/>
      <c r="F4780" s="77"/>
      <c r="G4780" s="77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</row>
    <row r="4781" spans="1:26" ht="13.2">
      <c r="A4781" s="77"/>
      <c r="B4781" s="77"/>
      <c r="C4781" s="77"/>
      <c r="D4781" s="78"/>
      <c r="E4781" s="77"/>
      <c r="F4781" s="77"/>
      <c r="G4781" s="77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</row>
    <row r="4782" spans="1:26" ht="13.2">
      <c r="A4782" s="77"/>
      <c r="B4782" s="77"/>
      <c r="C4782" s="77"/>
      <c r="D4782" s="78"/>
      <c r="E4782" s="77"/>
      <c r="F4782" s="77"/>
      <c r="G4782" s="77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</row>
    <row r="4783" spans="1:26" ht="13.2">
      <c r="A4783" s="77"/>
      <c r="B4783" s="77"/>
      <c r="C4783" s="77"/>
      <c r="D4783" s="78"/>
      <c r="E4783" s="77"/>
      <c r="F4783" s="77"/>
      <c r="G4783" s="77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</row>
    <row r="4784" spans="1:26" ht="13.2">
      <c r="A4784" s="77"/>
      <c r="B4784" s="77"/>
      <c r="C4784" s="77"/>
      <c r="D4784" s="78"/>
      <c r="E4784" s="77"/>
      <c r="F4784" s="77"/>
      <c r="G4784" s="77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</row>
    <row r="4785" spans="1:26" ht="13.2">
      <c r="A4785" s="77"/>
      <c r="B4785" s="77"/>
      <c r="C4785" s="77"/>
      <c r="D4785" s="78"/>
      <c r="E4785" s="77"/>
      <c r="F4785" s="77"/>
      <c r="G4785" s="77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</row>
    <row r="4786" spans="1:26" ht="13.2">
      <c r="A4786" s="77"/>
      <c r="B4786" s="77"/>
      <c r="C4786" s="77"/>
      <c r="D4786" s="78"/>
      <c r="E4786" s="77"/>
      <c r="F4786" s="77"/>
      <c r="G4786" s="77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</row>
    <row r="4787" spans="1:26" ht="13.2">
      <c r="A4787" s="77"/>
      <c r="B4787" s="77"/>
      <c r="C4787" s="77"/>
      <c r="D4787" s="78"/>
      <c r="E4787" s="77"/>
      <c r="F4787" s="77"/>
      <c r="G4787" s="77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</row>
    <row r="4788" spans="1:26" ht="13.2">
      <c r="A4788" s="77"/>
      <c r="B4788" s="77"/>
      <c r="C4788" s="77"/>
      <c r="D4788" s="78"/>
      <c r="E4788" s="77"/>
      <c r="F4788" s="77"/>
      <c r="G4788" s="77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</row>
    <row r="4789" spans="1:26" ht="13.2">
      <c r="A4789" s="77"/>
      <c r="B4789" s="77"/>
      <c r="C4789" s="77"/>
      <c r="D4789" s="78"/>
      <c r="E4789" s="77"/>
      <c r="F4789" s="77"/>
      <c r="G4789" s="77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</row>
    <row r="4790" spans="1:26" ht="13.2">
      <c r="A4790" s="77"/>
      <c r="B4790" s="77"/>
      <c r="C4790" s="77"/>
      <c r="D4790" s="78"/>
      <c r="E4790" s="77"/>
      <c r="F4790" s="77"/>
      <c r="G4790" s="77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</row>
    <row r="4791" spans="1:26" ht="13.2">
      <c r="A4791" s="77"/>
      <c r="B4791" s="77"/>
      <c r="C4791" s="77"/>
      <c r="D4791" s="78"/>
      <c r="E4791" s="77"/>
      <c r="F4791" s="77"/>
      <c r="G4791" s="77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</row>
    <row r="4792" spans="1:26" ht="13.2">
      <c r="A4792" s="77"/>
      <c r="B4792" s="77"/>
      <c r="C4792" s="77"/>
      <c r="D4792" s="78"/>
      <c r="E4792" s="77"/>
      <c r="F4792" s="77"/>
      <c r="G4792" s="77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</row>
    <row r="4793" spans="1:26" ht="13.2">
      <c r="A4793" s="77"/>
      <c r="B4793" s="77"/>
      <c r="C4793" s="77"/>
      <c r="D4793" s="78"/>
      <c r="E4793" s="77"/>
      <c r="F4793" s="77"/>
      <c r="G4793" s="77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</row>
    <row r="4794" spans="1:26" ht="13.2">
      <c r="A4794" s="77"/>
      <c r="B4794" s="77"/>
      <c r="C4794" s="77"/>
      <c r="D4794" s="78"/>
      <c r="E4794" s="77"/>
      <c r="F4794" s="77"/>
      <c r="G4794" s="77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</row>
    <row r="4795" spans="1:26" ht="13.2">
      <c r="A4795" s="77"/>
      <c r="B4795" s="77"/>
      <c r="C4795" s="77"/>
      <c r="D4795" s="78"/>
      <c r="E4795" s="77"/>
      <c r="F4795" s="77"/>
      <c r="G4795" s="77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</row>
    <row r="4796" spans="1:26" ht="13.2">
      <c r="A4796" s="77"/>
      <c r="B4796" s="77"/>
      <c r="C4796" s="77"/>
      <c r="D4796" s="78"/>
      <c r="E4796" s="77"/>
      <c r="F4796" s="77"/>
      <c r="G4796" s="77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</row>
    <row r="4797" spans="1:26" ht="13.2">
      <c r="A4797" s="77"/>
      <c r="B4797" s="77"/>
      <c r="C4797" s="77"/>
      <c r="D4797" s="78"/>
      <c r="E4797" s="77"/>
      <c r="F4797" s="77"/>
      <c r="G4797" s="77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</row>
    <row r="4798" spans="1:26" ht="13.2">
      <c r="A4798" s="77"/>
      <c r="B4798" s="77"/>
      <c r="C4798" s="77"/>
      <c r="D4798" s="78"/>
      <c r="E4798" s="77"/>
      <c r="F4798" s="77"/>
      <c r="G4798" s="77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</row>
    <row r="4799" spans="1:26" ht="13.2">
      <c r="A4799" s="77"/>
      <c r="B4799" s="77"/>
      <c r="C4799" s="77"/>
      <c r="D4799" s="78"/>
      <c r="E4799" s="77"/>
      <c r="F4799" s="77"/>
      <c r="G4799" s="77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</row>
    <row r="4800" spans="1:26" ht="13.2">
      <c r="A4800" s="77"/>
      <c r="B4800" s="77"/>
      <c r="C4800" s="77"/>
      <c r="D4800" s="78"/>
      <c r="E4800" s="77"/>
      <c r="F4800" s="77"/>
      <c r="G4800" s="77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</row>
    <row r="4801" spans="1:26" ht="13.2">
      <c r="A4801" s="77"/>
      <c r="B4801" s="77"/>
      <c r="C4801" s="77"/>
      <c r="D4801" s="78"/>
      <c r="E4801" s="77"/>
      <c r="F4801" s="77"/>
      <c r="G4801" s="77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</row>
    <row r="4802" spans="1:26" ht="13.2">
      <c r="A4802" s="77"/>
      <c r="B4802" s="77"/>
      <c r="C4802" s="77"/>
      <c r="D4802" s="78"/>
      <c r="E4802" s="77"/>
      <c r="F4802" s="77"/>
      <c r="G4802" s="77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</row>
    <row r="4803" spans="1:26" ht="13.2">
      <c r="A4803" s="77"/>
      <c r="B4803" s="77"/>
      <c r="C4803" s="77"/>
      <c r="D4803" s="78"/>
      <c r="E4803" s="77"/>
      <c r="F4803" s="77"/>
      <c r="G4803" s="77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</row>
    <row r="4804" spans="1:26" ht="13.2">
      <c r="A4804" s="77"/>
      <c r="B4804" s="77"/>
      <c r="C4804" s="77"/>
      <c r="D4804" s="78"/>
      <c r="E4804" s="77"/>
      <c r="F4804" s="77"/>
      <c r="G4804" s="77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</row>
    <row r="4805" spans="1:26" ht="13.2">
      <c r="A4805" s="77"/>
      <c r="B4805" s="77"/>
      <c r="C4805" s="77"/>
      <c r="D4805" s="78"/>
      <c r="E4805" s="77"/>
      <c r="F4805" s="77"/>
      <c r="G4805" s="77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</row>
    <row r="4806" spans="1:26" ht="13.2">
      <c r="A4806" s="77"/>
      <c r="B4806" s="77"/>
      <c r="C4806" s="77"/>
      <c r="D4806" s="78"/>
      <c r="E4806" s="77"/>
      <c r="F4806" s="77"/>
      <c r="G4806" s="77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</row>
    <row r="4807" spans="1:26" ht="13.2">
      <c r="A4807" s="77"/>
      <c r="B4807" s="77"/>
      <c r="C4807" s="77"/>
      <c r="D4807" s="78"/>
      <c r="E4807" s="77"/>
      <c r="F4807" s="77"/>
      <c r="G4807" s="77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</row>
    <row r="4808" spans="1:26" ht="13.2">
      <c r="A4808" s="77"/>
      <c r="B4808" s="77"/>
      <c r="C4808" s="77"/>
      <c r="D4808" s="78"/>
      <c r="E4808" s="77"/>
      <c r="F4808" s="77"/>
      <c r="G4808" s="77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</row>
    <row r="4809" spans="1:26" ht="13.2">
      <c r="A4809" s="77"/>
      <c r="B4809" s="77"/>
      <c r="C4809" s="77"/>
      <c r="D4809" s="78"/>
      <c r="E4809" s="77"/>
      <c r="F4809" s="77"/>
      <c r="G4809" s="77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</row>
    <row r="4810" spans="1:26" ht="13.2">
      <c r="A4810" s="77"/>
      <c r="B4810" s="77"/>
      <c r="C4810" s="77"/>
      <c r="D4810" s="78"/>
      <c r="E4810" s="77"/>
      <c r="F4810" s="77"/>
      <c r="G4810" s="77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</row>
    <row r="4811" spans="1:26" ht="13.2">
      <c r="A4811" s="77"/>
      <c r="B4811" s="77"/>
      <c r="C4811" s="77"/>
      <c r="D4811" s="78"/>
      <c r="E4811" s="77"/>
      <c r="F4811" s="77"/>
      <c r="G4811" s="77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</row>
    <row r="4812" spans="1:26" ht="13.2">
      <c r="A4812" s="77"/>
      <c r="B4812" s="77"/>
      <c r="C4812" s="77"/>
      <c r="D4812" s="78"/>
      <c r="E4812" s="77"/>
      <c r="F4812" s="77"/>
      <c r="G4812" s="77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</row>
    <row r="4813" spans="1:26" ht="13.2">
      <c r="A4813" s="77"/>
      <c r="B4813" s="77"/>
      <c r="C4813" s="77"/>
      <c r="D4813" s="78"/>
      <c r="E4813" s="77"/>
      <c r="F4813" s="77"/>
      <c r="G4813" s="77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</row>
    <row r="4814" spans="1:26" ht="13.2">
      <c r="A4814" s="77"/>
      <c r="B4814" s="77"/>
      <c r="C4814" s="77"/>
      <c r="D4814" s="78"/>
      <c r="E4814" s="77"/>
      <c r="F4814" s="77"/>
      <c r="G4814" s="77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</row>
    <row r="4815" spans="1:26" ht="13.2">
      <c r="A4815" s="77"/>
      <c r="B4815" s="77"/>
      <c r="C4815" s="77"/>
      <c r="D4815" s="78"/>
      <c r="E4815" s="77"/>
      <c r="F4815" s="77"/>
      <c r="G4815" s="77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</row>
    <row r="4816" spans="1:26" ht="13.2">
      <c r="A4816" s="77"/>
      <c r="B4816" s="77"/>
      <c r="C4816" s="77"/>
      <c r="D4816" s="78"/>
      <c r="E4816" s="77"/>
      <c r="F4816" s="77"/>
      <c r="G4816" s="77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</row>
    <row r="4817" spans="1:26" ht="13.2">
      <c r="A4817" s="77"/>
      <c r="B4817" s="77"/>
      <c r="C4817" s="77"/>
      <c r="D4817" s="78"/>
      <c r="E4817" s="77"/>
      <c r="F4817" s="77"/>
      <c r="G4817" s="77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</row>
    <row r="4818" spans="1:26" ht="13.2">
      <c r="A4818" s="77"/>
      <c r="B4818" s="77"/>
      <c r="C4818" s="77"/>
      <c r="D4818" s="78"/>
      <c r="E4818" s="77"/>
      <c r="F4818" s="77"/>
      <c r="G4818" s="77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</row>
    <row r="4819" spans="1:26" ht="13.2">
      <c r="A4819" s="77"/>
      <c r="B4819" s="77"/>
      <c r="C4819" s="77"/>
      <c r="D4819" s="78"/>
      <c r="E4819" s="77"/>
      <c r="F4819" s="77"/>
      <c r="G4819" s="77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</row>
    <row r="4820" spans="1:26" ht="13.2">
      <c r="A4820" s="77"/>
      <c r="B4820" s="77"/>
      <c r="C4820" s="77"/>
      <c r="D4820" s="78"/>
      <c r="E4820" s="77"/>
      <c r="F4820" s="77"/>
      <c r="G4820" s="77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</row>
    <row r="4821" spans="1:26" ht="13.2">
      <c r="A4821" s="77"/>
      <c r="B4821" s="77"/>
      <c r="C4821" s="77"/>
      <c r="D4821" s="78"/>
      <c r="E4821" s="77"/>
      <c r="F4821" s="77"/>
      <c r="G4821" s="77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</row>
    <row r="4822" spans="1:26" ht="13.2">
      <c r="A4822" s="77"/>
      <c r="B4822" s="77"/>
      <c r="C4822" s="77"/>
      <c r="D4822" s="78"/>
      <c r="E4822" s="77"/>
      <c r="F4822" s="77"/>
      <c r="G4822" s="77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</row>
    <row r="4823" spans="1:26" ht="13.2">
      <c r="A4823" s="77"/>
      <c r="B4823" s="77"/>
      <c r="C4823" s="77"/>
      <c r="D4823" s="78"/>
      <c r="E4823" s="77"/>
      <c r="F4823" s="77"/>
      <c r="G4823" s="77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</row>
    <row r="4824" spans="1:26" ht="13.2">
      <c r="A4824" s="77"/>
      <c r="B4824" s="77"/>
      <c r="C4824" s="77"/>
      <c r="D4824" s="78"/>
      <c r="E4824" s="77"/>
      <c r="F4824" s="77"/>
      <c r="G4824" s="77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</row>
    <row r="4825" spans="1:26" ht="13.2">
      <c r="A4825" s="77"/>
      <c r="B4825" s="77"/>
      <c r="C4825" s="77"/>
      <c r="D4825" s="78"/>
      <c r="E4825" s="77"/>
      <c r="F4825" s="77"/>
      <c r="G4825" s="77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</row>
    <row r="4826" spans="1:26" ht="13.2">
      <c r="A4826" s="77"/>
      <c r="B4826" s="77"/>
      <c r="C4826" s="77"/>
      <c r="D4826" s="78"/>
      <c r="E4826" s="77"/>
      <c r="F4826" s="77"/>
      <c r="G4826" s="77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</row>
    <row r="4827" spans="1:26" ht="13.2">
      <c r="A4827" s="77"/>
      <c r="B4827" s="77"/>
      <c r="C4827" s="77"/>
      <c r="D4827" s="78"/>
      <c r="E4827" s="77"/>
      <c r="F4827" s="77"/>
      <c r="G4827" s="77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</row>
    <row r="4828" spans="1:26" ht="13.2">
      <c r="A4828" s="77"/>
      <c r="B4828" s="77"/>
      <c r="C4828" s="77"/>
      <c r="D4828" s="78"/>
      <c r="E4828" s="77"/>
      <c r="F4828" s="77"/>
      <c r="G4828" s="77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</row>
    <row r="4829" spans="1:26" ht="13.2">
      <c r="A4829" s="77"/>
      <c r="B4829" s="77"/>
      <c r="C4829" s="77"/>
      <c r="D4829" s="78"/>
      <c r="E4829" s="77"/>
      <c r="F4829" s="77"/>
      <c r="G4829" s="77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</row>
    <row r="4830" spans="1:26" ht="13.2">
      <c r="A4830" s="77"/>
      <c r="B4830" s="77"/>
      <c r="C4830" s="77"/>
      <c r="D4830" s="78"/>
      <c r="E4830" s="77"/>
      <c r="F4830" s="77"/>
      <c r="G4830" s="77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</row>
    <row r="4831" spans="1:26" ht="13.2">
      <c r="A4831" s="77"/>
      <c r="B4831" s="77"/>
      <c r="C4831" s="77"/>
      <c r="D4831" s="78"/>
      <c r="E4831" s="77"/>
      <c r="F4831" s="77"/>
      <c r="G4831" s="77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</row>
    <row r="4832" spans="1:26" ht="13.2">
      <c r="A4832" s="77"/>
      <c r="B4832" s="77"/>
      <c r="C4832" s="77"/>
      <c r="D4832" s="78"/>
      <c r="E4832" s="77"/>
      <c r="F4832" s="77"/>
      <c r="G4832" s="77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</row>
    <row r="4833" spans="1:26" ht="13.2">
      <c r="A4833" s="77"/>
      <c r="B4833" s="77"/>
      <c r="C4833" s="77"/>
      <c r="D4833" s="78"/>
      <c r="E4833" s="77"/>
      <c r="F4833" s="77"/>
      <c r="G4833" s="77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</row>
    <row r="4834" spans="1:26" ht="13.2">
      <c r="A4834" s="77"/>
      <c r="B4834" s="77"/>
      <c r="C4834" s="77"/>
      <c r="D4834" s="78"/>
      <c r="E4834" s="77"/>
      <c r="F4834" s="77"/>
      <c r="G4834" s="77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</row>
    <row r="4835" spans="1:26" ht="13.2">
      <c r="A4835" s="77"/>
      <c r="B4835" s="77"/>
      <c r="C4835" s="77"/>
      <c r="D4835" s="78"/>
      <c r="E4835" s="77"/>
      <c r="F4835" s="77"/>
      <c r="G4835" s="77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</row>
    <row r="4836" spans="1:26" ht="13.2">
      <c r="A4836" s="77"/>
      <c r="B4836" s="77"/>
      <c r="C4836" s="77"/>
      <c r="D4836" s="78"/>
      <c r="E4836" s="77"/>
      <c r="F4836" s="77"/>
      <c r="G4836" s="77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</row>
    <row r="4837" spans="1:26" ht="13.2">
      <c r="A4837" s="77"/>
      <c r="B4837" s="77"/>
      <c r="C4837" s="77"/>
      <c r="D4837" s="78"/>
      <c r="E4837" s="77"/>
      <c r="F4837" s="77"/>
      <c r="G4837" s="77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</row>
    <row r="4838" spans="1:26" ht="13.2">
      <c r="A4838" s="77"/>
      <c r="B4838" s="77"/>
      <c r="C4838" s="77"/>
      <c r="D4838" s="78"/>
      <c r="E4838" s="77"/>
      <c r="F4838" s="77"/>
      <c r="G4838" s="77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</row>
    <row r="4839" spans="1:26" ht="13.2">
      <c r="A4839" s="77"/>
      <c r="B4839" s="77"/>
      <c r="C4839" s="77"/>
      <c r="D4839" s="78"/>
      <c r="E4839" s="77"/>
      <c r="F4839" s="77"/>
      <c r="G4839" s="77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</row>
    <row r="4840" spans="1:26" ht="13.2">
      <c r="A4840" s="77"/>
      <c r="B4840" s="77"/>
      <c r="C4840" s="77"/>
      <c r="D4840" s="78"/>
      <c r="E4840" s="77"/>
      <c r="F4840" s="77"/>
      <c r="G4840" s="77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</row>
    <row r="4841" spans="1:26" ht="13.2">
      <c r="A4841" s="77"/>
      <c r="B4841" s="77"/>
      <c r="C4841" s="77"/>
      <c r="D4841" s="78"/>
      <c r="E4841" s="77"/>
      <c r="F4841" s="77"/>
      <c r="G4841" s="77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</row>
    <row r="4842" spans="1:26" ht="13.2">
      <c r="A4842" s="77"/>
      <c r="B4842" s="77"/>
      <c r="C4842" s="77"/>
      <c r="D4842" s="78"/>
      <c r="E4842" s="77"/>
      <c r="F4842" s="77"/>
      <c r="G4842" s="77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</row>
    <row r="4843" spans="1:26" ht="13.2">
      <c r="A4843" s="77"/>
      <c r="B4843" s="77"/>
      <c r="C4843" s="77"/>
      <c r="D4843" s="78"/>
      <c r="E4843" s="77"/>
      <c r="F4843" s="77"/>
      <c r="G4843" s="77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</row>
    <row r="4844" spans="1:26" ht="13.2">
      <c r="A4844" s="77"/>
      <c r="B4844" s="77"/>
      <c r="C4844" s="77"/>
      <c r="D4844" s="78"/>
      <c r="E4844" s="77"/>
      <c r="F4844" s="77"/>
      <c r="G4844" s="77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</row>
    <row r="4845" spans="1:26" ht="13.2">
      <c r="A4845" s="77"/>
      <c r="B4845" s="77"/>
      <c r="C4845" s="77"/>
      <c r="D4845" s="78"/>
      <c r="E4845" s="77"/>
      <c r="F4845" s="77"/>
      <c r="G4845" s="77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</row>
    <row r="4846" spans="1:26" ht="13.2">
      <c r="A4846" s="77"/>
      <c r="B4846" s="77"/>
      <c r="C4846" s="77"/>
      <c r="D4846" s="78"/>
      <c r="E4846" s="77"/>
      <c r="F4846" s="77"/>
      <c r="G4846" s="77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</row>
    <row r="4847" spans="1:26" ht="13.2">
      <c r="A4847" s="77"/>
      <c r="B4847" s="77"/>
      <c r="C4847" s="77"/>
      <c r="D4847" s="78"/>
      <c r="E4847" s="77"/>
      <c r="F4847" s="77"/>
      <c r="G4847" s="77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</row>
    <row r="4848" spans="1:26" ht="13.2">
      <c r="A4848" s="77"/>
      <c r="B4848" s="77"/>
      <c r="C4848" s="77"/>
      <c r="D4848" s="78"/>
      <c r="E4848" s="77"/>
      <c r="F4848" s="77"/>
      <c r="G4848" s="77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</row>
    <row r="4849" spans="1:26" ht="13.2">
      <c r="A4849" s="77"/>
      <c r="B4849" s="77"/>
      <c r="C4849" s="77"/>
      <c r="D4849" s="78"/>
      <c r="E4849" s="77"/>
      <c r="F4849" s="77"/>
      <c r="G4849" s="77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</row>
    <row r="4850" spans="1:26" ht="13.2">
      <c r="A4850" s="77"/>
      <c r="B4850" s="77"/>
      <c r="C4850" s="77"/>
      <c r="D4850" s="78"/>
      <c r="E4850" s="77"/>
      <c r="F4850" s="77"/>
      <c r="G4850" s="77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</row>
    <row r="4851" spans="1:26" ht="13.2">
      <c r="A4851" s="77"/>
      <c r="B4851" s="77"/>
      <c r="C4851" s="77"/>
      <c r="D4851" s="78"/>
      <c r="E4851" s="77"/>
      <c r="F4851" s="77"/>
      <c r="G4851" s="77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</row>
    <row r="4852" spans="1:26" ht="13.2">
      <c r="A4852" s="77"/>
      <c r="B4852" s="77"/>
      <c r="C4852" s="77"/>
      <c r="D4852" s="78"/>
      <c r="E4852" s="77"/>
      <c r="F4852" s="77"/>
      <c r="G4852" s="77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</row>
    <row r="4853" spans="1:26" ht="13.2">
      <c r="A4853" s="77"/>
      <c r="B4853" s="77"/>
      <c r="C4853" s="77"/>
      <c r="D4853" s="78"/>
      <c r="E4853" s="77"/>
      <c r="F4853" s="77"/>
      <c r="G4853" s="77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</row>
    <row r="4854" spans="1:26" ht="13.2">
      <c r="A4854" s="77"/>
      <c r="B4854" s="77"/>
      <c r="C4854" s="77"/>
      <c r="D4854" s="78"/>
      <c r="E4854" s="77"/>
      <c r="F4854" s="77"/>
      <c r="G4854" s="77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</row>
    <row r="4855" spans="1:26" ht="13.2">
      <c r="A4855" s="77"/>
      <c r="B4855" s="77"/>
      <c r="C4855" s="77"/>
      <c r="D4855" s="78"/>
      <c r="E4855" s="77"/>
      <c r="F4855" s="77"/>
      <c r="G4855" s="77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</row>
    <row r="4856" spans="1:26" ht="13.2">
      <c r="A4856" s="77"/>
      <c r="B4856" s="77"/>
      <c r="C4856" s="77"/>
      <c r="D4856" s="78"/>
      <c r="E4856" s="77"/>
      <c r="F4856" s="77"/>
      <c r="G4856" s="77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</row>
    <row r="4857" spans="1:26" ht="13.2">
      <c r="A4857" s="77"/>
      <c r="B4857" s="77"/>
      <c r="C4857" s="77"/>
      <c r="D4857" s="78"/>
      <c r="E4857" s="77"/>
      <c r="F4857" s="77"/>
      <c r="G4857" s="77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</row>
    <row r="4858" spans="1:26" ht="13.2">
      <c r="A4858" s="77"/>
      <c r="B4858" s="77"/>
      <c r="C4858" s="77"/>
      <c r="D4858" s="78"/>
      <c r="E4858" s="77"/>
      <c r="F4858" s="77"/>
      <c r="G4858" s="77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</row>
    <row r="4859" spans="1:26" ht="13.2">
      <c r="A4859" s="77"/>
      <c r="B4859" s="77"/>
      <c r="C4859" s="77"/>
      <c r="D4859" s="78"/>
      <c r="E4859" s="77"/>
      <c r="F4859" s="77"/>
      <c r="G4859" s="77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</row>
    <row r="4860" spans="1:26" ht="13.2">
      <c r="A4860" s="77"/>
      <c r="B4860" s="77"/>
      <c r="C4860" s="77"/>
      <c r="D4860" s="78"/>
      <c r="E4860" s="77"/>
      <c r="F4860" s="77"/>
      <c r="G4860" s="77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</row>
    <row r="4861" spans="1:26" ht="13.2">
      <c r="A4861" s="77"/>
      <c r="B4861" s="77"/>
      <c r="C4861" s="77"/>
      <c r="D4861" s="78"/>
      <c r="E4861" s="77"/>
      <c r="F4861" s="77"/>
      <c r="G4861" s="77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</row>
    <row r="4862" spans="1:26" ht="13.2">
      <c r="A4862" s="77"/>
      <c r="B4862" s="77"/>
      <c r="C4862" s="77"/>
      <c r="D4862" s="78"/>
      <c r="E4862" s="77"/>
      <c r="F4862" s="77"/>
      <c r="G4862" s="77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</row>
    <row r="4863" spans="1:26" ht="13.2">
      <c r="A4863" s="77"/>
      <c r="B4863" s="77"/>
      <c r="C4863" s="77"/>
      <c r="D4863" s="78"/>
      <c r="E4863" s="77"/>
      <c r="F4863" s="77"/>
      <c r="G4863" s="77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</row>
    <row r="4864" spans="1:26" ht="13.2">
      <c r="A4864" s="77"/>
      <c r="B4864" s="77"/>
      <c r="C4864" s="77"/>
      <c r="D4864" s="78"/>
      <c r="E4864" s="77"/>
      <c r="F4864" s="77"/>
      <c r="G4864" s="77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</row>
    <row r="4865" spans="1:26" ht="13.2">
      <c r="A4865" s="77"/>
      <c r="B4865" s="77"/>
      <c r="C4865" s="77"/>
      <c r="D4865" s="78"/>
      <c r="E4865" s="77"/>
      <c r="F4865" s="77"/>
      <c r="G4865" s="77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</row>
    <row r="4866" spans="1:26" ht="13.2">
      <c r="A4866" s="77"/>
      <c r="B4866" s="77"/>
      <c r="C4866" s="77"/>
      <c r="D4866" s="78"/>
      <c r="E4866" s="77"/>
      <c r="F4866" s="77"/>
      <c r="G4866" s="77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</row>
    <row r="4867" spans="1:26" ht="13.2">
      <c r="A4867" s="77"/>
      <c r="B4867" s="77"/>
      <c r="C4867" s="77"/>
      <c r="D4867" s="78"/>
      <c r="E4867" s="77"/>
      <c r="F4867" s="77"/>
      <c r="G4867" s="77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</row>
    <row r="4868" spans="1:26" ht="13.2">
      <c r="A4868" s="77"/>
      <c r="B4868" s="77"/>
      <c r="C4868" s="77"/>
      <c r="D4868" s="78"/>
      <c r="E4868" s="77"/>
      <c r="F4868" s="77"/>
      <c r="G4868" s="77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</row>
    <row r="4869" spans="1:26" ht="13.2">
      <c r="A4869" s="77"/>
      <c r="B4869" s="77"/>
      <c r="C4869" s="77"/>
      <c r="D4869" s="78"/>
      <c r="E4869" s="77"/>
      <c r="F4869" s="77"/>
      <c r="G4869" s="77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</row>
    <row r="4870" spans="1:26" ht="13.2">
      <c r="A4870" s="77"/>
      <c r="B4870" s="77"/>
      <c r="C4870" s="77"/>
      <c r="D4870" s="78"/>
      <c r="E4870" s="77"/>
      <c r="F4870" s="77"/>
      <c r="G4870" s="77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</row>
    <row r="4871" spans="1:26" ht="13.2">
      <c r="A4871" s="77"/>
      <c r="B4871" s="77"/>
      <c r="C4871" s="77"/>
      <c r="D4871" s="78"/>
      <c r="E4871" s="77"/>
      <c r="F4871" s="77"/>
      <c r="G4871" s="77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</row>
    <row r="4872" spans="1:26" ht="13.2">
      <c r="A4872" s="77"/>
      <c r="B4872" s="77"/>
      <c r="C4872" s="77"/>
      <c r="D4872" s="78"/>
      <c r="E4872" s="77"/>
      <c r="F4872" s="77"/>
      <c r="G4872" s="77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</row>
    <row r="4873" spans="1:26" ht="13.2">
      <c r="A4873" s="77"/>
      <c r="B4873" s="77"/>
      <c r="C4873" s="77"/>
      <c r="D4873" s="78"/>
      <c r="E4873" s="77"/>
      <c r="F4873" s="77"/>
      <c r="G4873" s="77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</row>
    <row r="4874" spans="1:26" ht="13.2">
      <c r="A4874" s="77"/>
      <c r="B4874" s="77"/>
      <c r="C4874" s="77"/>
      <c r="D4874" s="78"/>
      <c r="E4874" s="77"/>
      <c r="F4874" s="77"/>
      <c r="G4874" s="77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</row>
    <row r="4875" spans="1:26" ht="13.2">
      <c r="A4875" s="77"/>
      <c r="B4875" s="77"/>
      <c r="C4875" s="77"/>
      <c r="D4875" s="78"/>
      <c r="E4875" s="77"/>
      <c r="F4875" s="77"/>
      <c r="G4875" s="77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</row>
    <row r="4876" spans="1:26" ht="13.2">
      <c r="A4876" s="77"/>
      <c r="B4876" s="77"/>
      <c r="C4876" s="77"/>
      <c r="D4876" s="78"/>
      <c r="E4876" s="77"/>
      <c r="F4876" s="77"/>
      <c r="G4876" s="77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</row>
    <row r="4877" spans="1:26" ht="13.2">
      <c r="A4877" s="77"/>
      <c r="B4877" s="77"/>
      <c r="C4877" s="77"/>
      <c r="D4877" s="78"/>
      <c r="E4877" s="77"/>
      <c r="F4877" s="77"/>
      <c r="G4877" s="77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</row>
    <row r="4878" spans="1:26" ht="13.2">
      <c r="A4878" s="77"/>
      <c r="B4878" s="77"/>
      <c r="C4878" s="77"/>
      <c r="D4878" s="78"/>
      <c r="E4878" s="77"/>
      <c r="F4878" s="77"/>
      <c r="G4878" s="77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</row>
    <row r="4879" spans="1:26" ht="13.2">
      <c r="A4879" s="77"/>
      <c r="B4879" s="77"/>
      <c r="C4879" s="77"/>
      <c r="D4879" s="78"/>
      <c r="E4879" s="77"/>
      <c r="F4879" s="77"/>
      <c r="G4879" s="77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</row>
    <row r="4880" spans="1:26" ht="13.2">
      <c r="A4880" s="77"/>
      <c r="B4880" s="77"/>
      <c r="C4880" s="77"/>
      <c r="D4880" s="78"/>
      <c r="E4880" s="77"/>
      <c r="F4880" s="77"/>
      <c r="G4880" s="77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</row>
    <row r="4881" spans="1:26" ht="13.2">
      <c r="A4881" s="77"/>
      <c r="B4881" s="77"/>
      <c r="C4881" s="77"/>
      <c r="D4881" s="78"/>
      <c r="E4881" s="77"/>
      <c r="F4881" s="77"/>
      <c r="G4881" s="77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</row>
    <row r="4882" spans="1:26" ht="13.2">
      <c r="A4882" s="77"/>
      <c r="B4882" s="77"/>
      <c r="C4882" s="77"/>
      <c r="D4882" s="78"/>
      <c r="E4882" s="77"/>
      <c r="F4882" s="77"/>
      <c r="G4882" s="77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</row>
    <row r="4883" spans="1:26" ht="13.2">
      <c r="A4883" s="77"/>
      <c r="B4883" s="77"/>
      <c r="C4883" s="77"/>
      <c r="D4883" s="78"/>
      <c r="E4883" s="77"/>
      <c r="F4883" s="77"/>
      <c r="G4883" s="77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</row>
    <row r="4884" spans="1:26" ht="13.2">
      <c r="A4884" s="77"/>
      <c r="B4884" s="77"/>
      <c r="C4884" s="77"/>
      <c r="D4884" s="78"/>
      <c r="E4884" s="77"/>
      <c r="F4884" s="77"/>
      <c r="G4884" s="77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</row>
    <row r="4885" spans="1:26" ht="13.2">
      <c r="A4885" s="77"/>
      <c r="B4885" s="77"/>
      <c r="C4885" s="77"/>
      <c r="D4885" s="78"/>
      <c r="E4885" s="77"/>
      <c r="F4885" s="77"/>
      <c r="G4885" s="77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</row>
    <row r="4886" spans="1:26" ht="13.2">
      <c r="A4886" s="77"/>
      <c r="B4886" s="77"/>
      <c r="C4886" s="77"/>
      <c r="D4886" s="78"/>
      <c r="E4886" s="77"/>
      <c r="F4886" s="77"/>
      <c r="G4886" s="77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</row>
    <row r="4887" spans="1:26" ht="13.2">
      <c r="A4887" s="77"/>
      <c r="B4887" s="77"/>
      <c r="C4887" s="77"/>
      <c r="D4887" s="78"/>
      <c r="E4887" s="77"/>
      <c r="F4887" s="77"/>
      <c r="G4887" s="77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</row>
    <row r="4888" spans="1:26" ht="13.2">
      <c r="A4888" s="77"/>
      <c r="B4888" s="77"/>
      <c r="C4888" s="77"/>
      <c r="D4888" s="78"/>
      <c r="E4888" s="77"/>
      <c r="F4888" s="77"/>
      <c r="G4888" s="77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</row>
    <row r="4889" spans="1:26" ht="13.2">
      <c r="A4889" s="77"/>
      <c r="B4889" s="77"/>
      <c r="C4889" s="77"/>
      <c r="D4889" s="78"/>
      <c r="E4889" s="77"/>
      <c r="F4889" s="77"/>
      <c r="G4889" s="77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</row>
    <row r="4890" spans="1:26" ht="13.2">
      <c r="A4890" s="77"/>
      <c r="B4890" s="77"/>
      <c r="C4890" s="77"/>
      <c r="D4890" s="78"/>
      <c r="E4890" s="77"/>
      <c r="F4890" s="77"/>
      <c r="G4890" s="77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</row>
    <row r="4891" spans="1:26" ht="13.2">
      <c r="A4891" s="77"/>
      <c r="B4891" s="77"/>
      <c r="C4891" s="77"/>
      <c r="D4891" s="78"/>
      <c r="E4891" s="77"/>
      <c r="F4891" s="77"/>
      <c r="G4891" s="77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</row>
    <row r="4892" spans="1:26" ht="13.2">
      <c r="A4892" s="77"/>
      <c r="B4892" s="77"/>
      <c r="C4892" s="77"/>
      <c r="D4892" s="78"/>
      <c r="E4892" s="77"/>
      <c r="F4892" s="77"/>
      <c r="G4892" s="77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</row>
    <row r="4893" spans="1:26" ht="13.2">
      <c r="A4893" s="77"/>
      <c r="B4893" s="77"/>
      <c r="C4893" s="77"/>
      <c r="D4893" s="78"/>
      <c r="E4893" s="77"/>
      <c r="F4893" s="77"/>
      <c r="G4893" s="77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</row>
    <row r="4894" spans="1:26" ht="13.2">
      <c r="A4894" s="77"/>
      <c r="B4894" s="77"/>
      <c r="C4894" s="77"/>
      <c r="D4894" s="78"/>
      <c r="E4894" s="77"/>
      <c r="F4894" s="77"/>
      <c r="G4894" s="77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</row>
    <row r="4895" spans="1:26" ht="13.2">
      <c r="A4895" s="77"/>
      <c r="B4895" s="77"/>
      <c r="C4895" s="77"/>
      <c r="D4895" s="78"/>
      <c r="E4895" s="77"/>
      <c r="F4895" s="77"/>
      <c r="G4895" s="77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</row>
    <row r="4896" spans="1:26" ht="13.2">
      <c r="A4896" s="77"/>
      <c r="B4896" s="77"/>
      <c r="C4896" s="77"/>
      <c r="D4896" s="78"/>
      <c r="E4896" s="77"/>
      <c r="F4896" s="77"/>
      <c r="G4896" s="77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</row>
    <row r="4897" spans="1:26" ht="13.2">
      <c r="A4897" s="77"/>
      <c r="B4897" s="77"/>
      <c r="C4897" s="77"/>
      <c r="D4897" s="78"/>
      <c r="E4897" s="77"/>
      <c r="F4897" s="77"/>
      <c r="G4897" s="77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</row>
    <row r="4898" spans="1:26" ht="13.2">
      <c r="A4898" s="77"/>
      <c r="B4898" s="77"/>
      <c r="C4898" s="77"/>
      <c r="D4898" s="78"/>
      <c r="E4898" s="77"/>
      <c r="F4898" s="77"/>
      <c r="G4898" s="77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</row>
    <row r="4899" spans="1:26" ht="13.2">
      <c r="A4899" s="77"/>
      <c r="B4899" s="77"/>
      <c r="C4899" s="77"/>
      <c r="D4899" s="78"/>
      <c r="E4899" s="77"/>
      <c r="F4899" s="77"/>
      <c r="G4899" s="77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</row>
    <row r="4900" spans="1:26" ht="13.2">
      <c r="A4900" s="77"/>
      <c r="B4900" s="77"/>
      <c r="C4900" s="77"/>
      <c r="D4900" s="78"/>
      <c r="E4900" s="77"/>
      <c r="F4900" s="77"/>
      <c r="G4900" s="77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</row>
    <row r="4901" spans="1:26" ht="13.2">
      <c r="A4901" s="77"/>
      <c r="B4901" s="77"/>
      <c r="C4901" s="77"/>
      <c r="D4901" s="78"/>
      <c r="E4901" s="77"/>
      <c r="F4901" s="77"/>
      <c r="G4901" s="77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</row>
    <row r="4902" spans="1:26" ht="13.2">
      <c r="A4902" s="77"/>
      <c r="B4902" s="77"/>
      <c r="C4902" s="77"/>
      <c r="D4902" s="78"/>
      <c r="E4902" s="77"/>
      <c r="F4902" s="77"/>
      <c r="G4902" s="77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</row>
    <row r="4903" spans="1:26" ht="13.2">
      <c r="A4903" s="77"/>
      <c r="B4903" s="77"/>
      <c r="C4903" s="77"/>
      <c r="D4903" s="78"/>
      <c r="E4903" s="77"/>
      <c r="F4903" s="77"/>
      <c r="G4903" s="77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</row>
    <row r="4904" spans="1:26" ht="13.2">
      <c r="A4904" s="77"/>
      <c r="B4904" s="77"/>
      <c r="C4904" s="77"/>
      <c r="D4904" s="78"/>
      <c r="E4904" s="77"/>
      <c r="F4904" s="77"/>
      <c r="G4904" s="77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</row>
    <row r="4905" spans="1:26" ht="13.2">
      <c r="A4905" s="77"/>
      <c r="B4905" s="77"/>
      <c r="C4905" s="77"/>
      <c r="D4905" s="78"/>
      <c r="E4905" s="77"/>
      <c r="F4905" s="77"/>
      <c r="G4905" s="77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</row>
    <row r="4906" spans="1:26" ht="13.2">
      <c r="A4906" s="77"/>
      <c r="B4906" s="77"/>
      <c r="C4906" s="77"/>
      <c r="D4906" s="78"/>
      <c r="E4906" s="77"/>
      <c r="F4906" s="77"/>
      <c r="G4906" s="77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</row>
    <row r="4907" spans="1:26" ht="13.2">
      <c r="A4907" s="77"/>
      <c r="B4907" s="77"/>
      <c r="C4907" s="77"/>
      <c r="D4907" s="78"/>
      <c r="E4907" s="77"/>
      <c r="F4907" s="77"/>
      <c r="G4907" s="77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</row>
    <row r="4908" spans="1:26" ht="13.2">
      <c r="A4908" s="77"/>
      <c r="B4908" s="77"/>
      <c r="C4908" s="77"/>
      <c r="D4908" s="78"/>
      <c r="E4908" s="77"/>
      <c r="F4908" s="77"/>
      <c r="G4908" s="77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</row>
    <row r="4909" spans="1:26" ht="13.2">
      <c r="A4909" s="77"/>
      <c r="B4909" s="77"/>
      <c r="C4909" s="77"/>
      <c r="D4909" s="78"/>
      <c r="E4909" s="77"/>
      <c r="F4909" s="77"/>
      <c r="G4909" s="77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</row>
    <row r="4910" spans="1:26" ht="13.2">
      <c r="A4910" s="77"/>
      <c r="B4910" s="77"/>
      <c r="C4910" s="77"/>
      <c r="D4910" s="78"/>
      <c r="E4910" s="77"/>
      <c r="F4910" s="77"/>
      <c r="G4910" s="77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</row>
    <row r="4911" spans="1:26" ht="13.2">
      <c r="A4911" s="77"/>
      <c r="B4911" s="77"/>
      <c r="C4911" s="77"/>
      <c r="D4911" s="78"/>
      <c r="E4911" s="77"/>
      <c r="F4911" s="77"/>
      <c r="G4911" s="77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</row>
    <row r="4912" spans="1:26" ht="13.2">
      <c r="A4912" s="77"/>
      <c r="B4912" s="77"/>
      <c r="C4912" s="77"/>
      <c r="D4912" s="78"/>
      <c r="E4912" s="77"/>
      <c r="F4912" s="77"/>
      <c r="G4912" s="77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</row>
    <row r="4913" spans="1:26" ht="13.2">
      <c r="A4913" s="77"/>
      <c r="B4913" s="77"/>
      <c r="C4913" s="77"/>
      <c r="D4913" s="78"/>
      <c r="E4913" s="77"/>
      <c r="F4913" s="77"/>
      <c r="G4913" s="77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</row>
    <row r="4914" spans="1:26" ht="13.2">
      <c r="A4914" s="77"/>
      <c r="B4914" s="77"/>
      <c r="C4914" s="77"/>
      <c r="D4914" s="78"/>
      <c r="E4914" s="77"/>
      <c r="F4914" s="77"/>
      <c r="G4914" s="77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</row>
    <row r="4915" spans="1:26" ht="13.2">
      <c r="A4915" s="77"/>
      <c r="B4915" s="77"/>
      <c r="C4915" s="77"/>
      <c r="D4915" s="78"/>
      <c r="E4915" s="77"/>
      <c r="F4915" s="77"/>
      <c r="G4915" s="77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</row>
    <row r="4916" spans="1:26" ht="13.2">
      <c r="A4916" s="77"/>
      <c r="B4916" s="77"/>
      <c r="C4916" s="77"/>
      <c r="D4916" s="78"/>
      <c r="E4916" s="77"/>
      <c r="F4916" s="77"/>
      <c r="G4916" s="77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</row>
    <row r="4917" spans="1:26" ht="13.2">
      <c r="A4917" s="77"/>
      <c r="B4917" s="77"/>
      <c r="C4917" s="77"/>
      <c r="D4917" s="78"/>
      <c r="E4917" s="77"/>
      <c r="F4917" s="77"/>
      <c r="G4917" s="77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</row>
    <row r="4918" spans="1:26" ht="13.2">
      <c r="A4918" s="77"/>
      <c r="B4918" s="77"/>
      <c r="C4918" s="77"/>
      <c r="D4918" s="78"/>
      <c r="E4918" s="77"/>
      <c r="F4918" s="77"/>
      <c r="G4918" s="77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</row>
    <row r="4919" spans="1:26" ht="13.2">
      <c r="A4919" s="77"/>
      <c r="B4919" s="77"/>
      <c r="C4919" s="77"/>
      <c r="D4919" s="78"/>
      <c r="E4919" s="77"/>
      <c r="F4919" s="77"/>
      <c r="G4919" s="77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</row>
    <row r="4920" spans="1:26" ht="13.2">
      <c r="A4920" s="77"/>
      <c r="B4920" s="77"/>
      <c r="C4920" s="77"/>
      <c r="D4920" s="78"/>
      <c r="E4920" s="77"/>
      <c r="F4920" s="77"/>
      <c r="G4920" s="77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</row>
    <row r="4921" spans="1:26" ht="13.2">
      <c r="A4921" s="77"/>
      <c r="B4921" s="77"/>
      <c r="C4921" s="77"/>
      <c r="D4921" s="78"/>
      <c r="E4921" s="77"/>
      <c r="F4921" s="77"/>
      <c r="G4921" s="77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</row>
    <row r="4922" spans="1:26" ht="13.2">
      <c r="A4922" s="77"/>
      <c r="B4922" s="77"/>
      <c r="C4922" s="77"/>
      <c r="D4922" s="78"/>
      <c r="E4922" s="77"/>
      <c r="F4922" s="77"/>
      <c r="G4922" s="77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</row>
    <row r="4923" spans="1:26" ht="13.2">
      <c r="A4923" s="77"/>
      <c r="B4923" s="77"/>
      <c r="C4923" s="77"/>
      <c r="D4923" s="78"/>
      <c r="E4923" s="77"/>
      <c r="F4923" s="77"/>
      <c r="G4923" s="77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</row>
    <row r="4924" spans="1:26" ht="13.2">
      <c r="A4924" s="77"/>
      <c r="B4924" s="77"/>
      <c r="C4924" s="77"/>
      <c r="D4924" s="78"/>
      <c r="E4924" s="77"/>
      <c r="F4924" s="77"/>
      <c r="G4924" s="77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</row>
    <row r="4925" spans="1:26" ht="13.2">
      <c r="A4925" s="77"/>
      <c r="B4925" s="77"/>
      <c r="C4925" s="77"/>
      <c r="D4925" s="78"/>
      <c r="E4925" s="77"/>
      <c r="F4925" s="77"/>
      <c r="G4925" s="77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</row>
    <row r="4926" spans="1:26" ht="13.2">
      <c r="A4926" s="77"/>
      <c r="B4926" s="77"/>
      <c r="C4926" s="77"/>
      <c r="D4926" s="78"/>
      <c r="E4926" s="77"/>
      <c r="F4926" s="77"/>
      <c r="G4926" s="77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</row>
    <row r="4927" spans="1:26" ht="13.2">
      <c r="A4927" s="77"/>
      <c r="B4927" s="77"/>
      <c r="C4927" s="77"/>
      <c r="D4927" s="78"/>
      <c r="E4927" s="77"/>
      <c r="F4927" s="77"/>
      <c r="G4927" s="77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</row>
    <row r="4928" spans="1:26" ht="13.2">
      <c r="A4928" s="77"/>
      <c r="B4928" s="77"/>
      <c r="C4928" s="77"/>
      <c r="D4928" s="78"/>
      <c r="E4928" s="77"/>
      <c r="F4928" s="77"/>
      <c r="G4928" s="77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</row>
    <row r="4929" spans="1:26" ht="13.2">
      <c r="A4929" s="77"/>
      <c r="B4929" s="77"/>
      <c r="C4929" s="77"/>
      <c r="D4929" s="78"/>
      <c r="E4929" s="77"/>
      <c r="F4929" s="77"/>
      <c r="G4929" s="77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</row>
    <row r="4930" spans="1:26" ht="13.2">
      <c r="A4930" s="77"/>
      <c r="B4930" s="77"/>
      <c r="C4930" s="77"/>
      <c r="D4930" s="78"/>
      <c r="E4930" s="77"/>
      <c r="F4930" s="77"/>
      <c r="G4930" s="77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</row>
    <row r="4931" spans="1:26" ht="13.2">
      <c r="A4931" s="77"/>
      <c r="B4931" s="77"/>
      <c r="C4931" s="77"/>
      <c r="D4931" s="78"/>
      <c r="E4931" s="77"/>
      <c r="F4931" s="77"/>
      <c r="G4931" s="77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</row>
    <row r="4932" spans="1:26" ht="13.2">
      <c r="A4932" s="77"/>
      <c r="B4932" s="77"/>
      <c r="C4932" s="77"/>
      <c r="D4932" s="78"/>
      <c r="E4932" s="77"/>
      <c r="F4932" s="77"/>
      <c r="G4932" s="77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</row>
    <row r="4933" spans="1:26" ht="13.2">
      <c r="A4933" s="77"/>
      <c r="B4933" s="77"/>
      <c r="C4933" s="77"/>
      <c r="D4933" s="78"/>
      <c r="E4933" s="77"/>
      <c r="F4933" s="77"/>
      <c r="G4933" s="77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</row>
    <row r="4934" spans="1:26" ht="13.2">
      <c r="A4934" s="77"/>
      <c r="B4934" s="77"/>
      <c r="C4934" s="77"/>
      <c r="D4934" s="78"/>
      <c r="E4934" s="77"/>
      <c r="F4934" s="77"/>
      <c r="G4934" s="77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</row>
    <row r="4935" spans="1:26" ht="13.2">
      <c r="A4935" s="77"/>
      <c r="B4935" s="77"/>
      <c r="C4935" s="77"/>
      <c r="D4935" s="78"/>
      <c r="E4935" s="77"/>
      <c r="F4935" s="77"/>
      <c r="G4935" s="77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</row>
    <row r="4936" spans="1:26" ht="13.2">
      <c r="A4936" s="77"/>
      <c r="B4936" s="77"/>
      <c r="C4936" s="77"/>
      <c r="D4936" s="78"/>
      <c r="E4936" s="77"/>
      <c r="F4936" s="77"/>
      <c r="G4936" s="77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</row>
    <row r="4937" spans="1:26" ht="13.2">
      <c r="A4937" s="77"/>
      <c r="B4937" s="77"/>
      <c r="C4937" s="77"/>
      <c r="D4937" s="78"/>
      <c r="E4937" s="77"/>
      <c r="F4937" s="77"/>
      <c r="G4937" s="77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</row>
    <row r="4938" spans="1:26" ht="13.2">
      <c r="A4938" s="77"/>
      <c r="B4938" s="77"/>
      <c r="C4938" s="77"/>
      <c r="D4938" s="78"/>
      <c r="E4938" s="77"/>
      <c r="F4938" s="77"/>
      <c r="G4938" s="77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</row>
    <row r="4939" spans="1:26" ht="13.2">
      <c r="A4939" s="77"/>
      <c r="B4939" s="77"/>
      <c r="C4939" s="77"/>
      <c r="D4939" s="78"/>
      <c r="E4939" s="77"/>
      <c r="F4939" s="77"/>
      <c r="G4939" s="77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</row>
    <row r="4940" spans="1:26" ht="13.2">
      <c r="A4940" s="77"/>
      <c r="B4940" s="77"/>
      <c r="C4940" s="77"/>
      <c r="D4940" s="78"/>
      <c r="E4940" s="77"/>
      <c r="F4940" s="77"/>
      <c r="G4940" s="77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</row>
    <row r="4941" spans="1:26" ht="13.2">
      <c r="A4941" s="77"/>
      <c r="B4941" s="77"/>
      <c r="C4941" s="77"/>
      <c r="D4941" s="78"/>
      <c r="E4941" s="77"/>
      <c r="F4941" s="77"/>
      <c r="G4941" s="77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</row>
    <row r="4942" spans="1:26" ht="13.2">
      <c r="A4942" s="77"/>
      <c r="B4942" s="77"/>
      <c r="C4942" s="77"/>
      <c r="D4942" s="78"/>
      <c r="E4942" s="77"/>
      <c r="F4942" s="77"/>
      <c r="G4942" s="77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</row>
    <row r="4943" spans="1:26" ht="13.2">
      <c r="A4943" s="77"/>
      <c r="B4943" s="77"/>
      <c r="C4943" s="77"/>
      <c r="D4943" s="78"/>
      <c r="E4943" s="77"/>
      <c r="F4943" s="77"/>
      <c r="G4943" s="77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</row>
    <row r="4944" spans="1:26" ht="13.2">
      <c r="A4944" s="77"/>
      <c r="B4944" s="77"/>
      <c r="C4944" s="77"/>
      <c r="D4944" s="78"/>
      <c r="E4944" s="77"/>
      <c r="F4944" s="77"/>
      <c r="G4944" s="77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</row>
    <row r="4945" spans="1:26" ht="13.2">
      <c r="A4945" s="77"/>
      <c r="B4945" s="77"/>
      <c r="C4945" s="77"/>
      <c r="D4945" s="78"/>
      <c r="E4945" s="77"/>
      <c r="F4945" s="77"/>
      <c r="G4945" s="77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</row>
    <row r="4946" spans="1:26" ht="13.2">
      <c r="A4946" s="77"/>
      <c r="B4946" s="77"/>
      <c r="C4946" s="77"/>
      <c r="D4946" s="78"/>
      <c r="E4946" s="77"/>
      <c r="F4946" s="77"/>
      <c r="G4946" s="77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</row>
    <row r="4947" spans="1:26" ht="13.2">
      <c r="A4947" s="77"/>
      <c r="B4947" s="77"/>
      <c r="C4947" s="77"/>
      <c r="D4947" s="78"/>
      <c r="E4947" s="77"/>
      <c r="F4947" s="77"/>
      <c r="G4947" s="77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</row>
    <row r="4948" spans="1:26" ht="13.2">
      <c r="A4948" s="77"/>
      <c r="B4948" s="77"/>
      <c r="C4948" s="77"/>
      <c r="D4948" s="78"/>
      <c r="E4948" s="77"/>
      <c r="F4948" s="77"/>
      <c r="G4948" s="77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</row>
    <row r="4949" spans="1:26" ht="13.2">
      <c r="A4949" s="77"/>
      <c r="B4949" s="77"/>
      <c r="C4949" s="77"/>
      <c r="D4949" s="78"/>
      <c r="E4949" s="77"/>
      <c r="F4949" s="77"/>
      <c r="G4949" s="77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</row>
    <row r="4950" spans="1:26" ht="13.2">
      <c r="A4950" s="77"/>
      <c r="B4950" s="77"/>
      <c r="C4950" s="77"/>
      <c r="D4950" s="78"/>
      <c r="E4950" s="77"/>
      <c r="F4950" s="77"/>
      <c r="G4950" s="77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</row>
    <row r="4951" spans="1:26" ht="13.2">
      <c r="A4951" s="77"/>
      <c r="B4951" s="77"/>
      <c r="C4951" s="77"/>
      <c r="D4951" s="78"/>
      <c r="E4951" s="77"/>
      <c r="F4951" s="77"/>
      <c r="G4951" s="77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</row>
    <row r="4952" spans="1:26" ht="13.2">
      <c r="A4952" s="77"/>
      <c r="B4952" s="77"/>
      <c r="C4952" s="77"/>
      <c r="D4952" s="78"/>
      <c r="E4952" s="77"/>
      <c r="F4952" s="77"/>
      <c r="G4952" s="77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</row>
    <row r="4953" spans="1:26" ht="13.2">
      <c r="A4953" s="77"/>
      <c r="B4953" s="77"/>
      <c r="C4953" s="77"/>
      <c r="D4953" s="78"/>
      <c r="E4953" s="77"/>
      <c r="F4953" s="77"/>
      <c r="G4953" s="77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</row>
    <row r="4954" spans="1:26" ht="13.2">
      <c r="A4954" s="77"/>
      <c r="B4954" s="77"/>
      <c r="C4954" s="77"/>
      <c r="D4954" s="78"/>
      <c r="E4954" s="77"/>
      <c r="F4954" s="77"/>
      <c r="G4954" s="77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</row>
    <row r="4955" spans="1:26" ht="13.2">
      <c r="A4955" s="77"/>
      <c r="B4955" s="77"/>
      <c r="C4955" s="77"/>
      <c r="D4955" s="78"/>
      <c r="E4955" s="77"/>
      <c r="F4955" s="77"/>
      <c r="G4955" s="77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</row>
    <row r="4956" spans="1:26" ht="13.2">
      <c r="A4956" s="77"/>
      <c r="B4956" s="77"/>
      <c r="C4956" s="77"/>
      <c r="D4956" s="78"/>
      <c r="E4956" s="77"/>
      <c r="F4956" s="77"/>
      <c r="G4956" s="77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</row>
    <row r="4957" spans="1:26" ht="13.2">
      <c r="A4957" s="77"/>
      <c r="B4957" s="77"/>
      <c r="C4957" s="77"/>
      <c r="D4957" s="78"/>
      <c r="E4957" s="77"/>
      <c r="F4957" s="77"/>
      <c r="G4957" s="77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</row>
    <row r="4958" spans="1:26" ht="13.2">
      <c r="A4958" s="77"/>
      <c r="B4958" s="77"/>
      <c r="C4958" s="77"/>
      <c r="D4958" s="78"/>
      <c r="E4958" s="77"/>
      <c r="F4958" s="77"/>
      <c r="G4958" s="77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</row>
    <row r="4959" spans="1:26" ht="13.2">
      <c r="A4959" s="77"/>
      <c r="B4959" s="77"/>
      <c r="C4959" s="77"/>
      <c r="D4959" s="78"/>
      <c r="E4959" s="77"/>
      <c r="F4959" s="77"/>
      <c r="G4959" s="77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</row>
    <row r="4960" spans="1:26" ht="13.2">
      <c r="A4960" s="77"/>
      <c r="B4960" s="77"/>
      <c r="C4960" s="77"/>
      <c r="D4960" s="78"/>
      <c r="E4960" s="77"/>
      <c r="F4960" s="77"/>
      <c r="G4960" s="77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</row>
    <row r="4961" spans="1:26" ht="13.2">
      <c r="A4961" s="77"/>
      <c r="B4961" s="77"/>
      <c r="C4961" s="77"/>
      <c r="D4961" s="78"/>
      <c r="E4961" s="77"/>
      <c r="F4961" s="77"/>
      <c r="G4961" s="77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</row>
    <row r="4962" spans="1:26" ht="13.2">
      <c r="A4962" s="77"/>
      <c r="B4962" s="77"/>
      <c r="C4962" s="77"/>
      <c r="D4962" s="78"/>
      <c r="E4962" s="77"/>
      <c r="F4962" s="77"/>
      <c r="G4962" s="77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</row>
    <row r="4963" spans="1:26" ht="13.2">
      <c r="A4963" s="77"/>
      <c r="B4963" s="77"/>
      <c r="C4963" s="77"/>
      <c r="D4963" s="78"/>
      <c r="E4963" s="77"/>
      <c r="F4963" s="77"/>
      <c r="G4963" s="77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</row>
    <row r="4964" spans="1:26" ht="13.2">
      <c r="A4964" s="77"/>
      <c r="B4964" s="77"/>
      <c r="C4964" s="77"/>
      <c r="D4964" s="78"/>
      <c r="E4964" s="77"/>
      <c r="F4964" s="77"/>
      <c r="G4964" s="77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</row>
    <row r="4965" spans="1:26" ht="13.2">
      <c r="A4965" s="77"/>
      <c r="B4965" s="77"/>
      <c r="C4965" s="77"/>
      <c r="D4965" s="78"/>
      <c r="E4965" s="77"/>
      <c r="F4965" s="77"/>
      <c r="G4965" s="77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</row>
    <row r="4966" spans="1:26" ht="13.2">
      <c r="A4966" s="77"/>
      <c r="B4966" s="77"/>
      <c r="C4966" s="77"/>
      <c r="D4966" s="78"/>
      <c r="E4966" s="77"/>
      <c r="F4966" s="77"/>
      <c r="G4966" s="77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</row>
    <row r="4967" spans="1:26" ht="13.2">
      <c r="A4967" s="77"/>
      <c r="B4967" s="77"/>
      <c r="C4967" s="77"/>
      <c r="D4967" s="78"/>
      <c r="E4967" s="77"/>
      <c r="F4967" s="77"/>
      <c r="G4967" s="77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</row>
    <row r="4968" spans="1:26" ht="13.2">
      <c r="A4968" s="77"/>
      <c r="B4968" s="77"/>
      <c r="C4968" s="77"/>
      <c r="D4968" s="78"/>
      <c r="E4968" s="77"/>
      <c r="F4968" s="77"/>
      <c r="G4968" s="77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</row>
    <row r="4969" spans="1:26" ht="13.2">
      <c r="A4969" s="77"/>
      <c r="B4969" s="77"/>
      <c r="C4969" s="77"/>
      <c r="D4969" s="78"/>
      <c r="E4969" s="77"/>
      <c r="F4969" s="77"/>
      <c r="G4969" s="77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</row>
    <row r="4970" spans="1:26" ht="13.2">
      <c r="A4970" s="77"/>
      <c r="B4970" s="77"/>
      <c r="C4970" s="77"/>
      <c r="D4970" s="78"/>
      <c r="E4970" s="77"/>
      <c r="F4970" s="77"/>
      <c r="G4970" s="77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</row>
    <row r="4971" spans="1:26" ht="13.2">
      <c r="A4971" s="77"/>
      <c r="B4971" s="77"/>
      <c r="C4971" s="77"/>
      <c r="D4971" s="78"/>
      <c r="E4971" s="77"/>
      <c r="F4971" s="77"/>
      <c r="G4971" s="77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</row>
    <row r="4972" spans="1:26" ht="13.2">
      <c r="A4972" s="77"/>
      <c r="B4972" s="77"/>
      <c r="C4972" s="77"/>
      <c r="D4972" s="78"/>
      <c r="E4972" s="77"/>
      <c r="F4972" s="77"/>
      <c r="G4972" s="77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</row>
    <row r="4973" spans="1:26" ht="13.2">
      <c r="A4973" s="77"/>
      <c r="B4973" s="77"/>
      <c r="C4973" s="77"/>
      <c r="D4973" s="78"/>
      <c r="E4973" s="77"/>
      <c r="F4973" s="77"/>
      <c r="G4973" s="77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</row>
    <row r="4974" spans="1:26" ht="13.2">
      <c r="A4974" s="77"/>
      <c r="B4974" s="77"/>
      <c r="C4974" s="77"/>
      <c r="D4974" s="78"/>
      <c r="E4974" s="77"/>
      <c r="F4974" s="77"/>
      <c r="G4974" s="77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</row>
    <row r="4975" spans="1:26" ht="13.2">
      <c r="A4975" s="77"/>
      <c r="B4975" s="77"/>
      <c r="C4975" s="77"/>
      <c r="D4975" s="78"/>
      <c r="E4975" s="77"/>
      <c r="F4975" s="77"/>
      <c r="G4975" s="77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</row>
    <row r="4976" spans="1:26" ht="13.2">
      <c r="A4976" s="77"/>
      <c r="B4976" s="77"/>
      <c r="C4976" s="77"/>
      <c r="D4976" s="78"/>
      <c r="E4976" s="77"/>
      <c r="F4976" s="77"/>
      <c r="G4976" s="77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</row>
    <row r="4977" spans="1:26" ht="13.2">
      <c r="A4977" s="77"/>
      <c r="B4977" s="77"/>
      <c r="C4977" s="77"/>
      <c r="D4977" s="78"/>
      <c r="E4977" s="77"/>
      <c r="F4977" s="77"/>
      <c r="G4977" s="77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</row>
    <row r="4978" spans="1:26" ht="13.2">
      <c r="A4978" s="77"/>
      <c r="B4978" s="77"/>
      <c r="C4978" s="77"/>
      <c r="D4978" s="78"/>
      <c r="E4978" s="77"/>
      <c r="F4978" s="77"/>
      <c r="G4978" s="77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</row>
    <row r="4979" spans="1:26" ht="13.2">
      <c r="A4979" s="77"/>
      <c r="B4979" s="77"/>
      <c r="C4979" s="77"/>
      <c r="D4979" s="78"/>
      <c r="E4979" s="77"/>
      <c r="F4979" s="77"/>
      <c r="G4979" s="77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</row>
    <row r="4980" spans="1:26" ht="13.2">
      <c r="A4980" s="77"/>
      <c r="B4980" s="77"/>
      <c r="C4980" s="77"/>
      <c r="D4980" s="78"/>
      <c r="E4980" s="77"/>
      <c r="F4980" s="77"/>
      <c r="G4980" s="77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</row>
    <row r="4981" spans="1:26" ht="13.2">
      <c r="A4981" s="77"/>
      <c r="B4981" s="77"/>
      <c r="C4981" s="77"/>
      <c r="D4981" s="78"/>
      <c r="E4981" s="77"/>
      <c r="F4981" s="77"/>
      <c r="G4981" s="77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</row>
    <row r="4982" spans="1:26" ht="13.2">
      <c r="A4982" s="77"/>
      <c r="B4982" s="77"/>
      <c r="C4982" s="77"/>
      <c r="D4982" s="78"/>
      <c r="E4982" s="77"/>
      <c r="F4982" s="77"/>
      <c r="G4982" s="77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</row>
    <row r="4983" spans="1:26" ht="13.2">
      <c r="A4983" s="77"/>
      <c r="B4983" s="77"/>
      <c r="C4983" s="77"/>
      <c r="D4983" s="78"/>
      <c r="E4983" s="77"/>
      <c r="F4983" s="77"/>
      <c r="G4983" s="77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</row>
    <row r="4984" spans="1:26" ht="13.2">
      <c r="A4984" s="77"/>
      <c r="B4984" s="77"/>
      <c r="C4984" s="77"/>
      <c r="D4984" s="78"/>
      <c r="E4984" s="77"/>
      <c r="F4984" s="77"/>
      <c r="G4984" s="77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</row>
    <row r="4985" spans="1:26" ht="13.2">
      <c r="A4985" s="77"/>
      <c r="B4985" s="77"/>
      <c r="C4985" s="77"/>
      <c r="D4985" s="78"/>
      <c r="E4985" s="77"/>
      <c r="F4985" s="77"/>
      <c r="G4985" s="77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</row>
    <row r="4986" spans="1:26" ht="13.2">
      <c r="A4986" s="77"/>
      <c r="B4986" s="77"/>
      <c r="C4986" s="77"/>
      <c r="D4986" s="78"/>
      <c r="E4986" s="77"/>
      <c r="F4986" s="77"/>
      <c r="G4986" s="77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</row>
    <row r="4987" spans="1:26" ht="13.2">
      <c r="A4987" s="77"/>
      <c r="B4987" s="77"/>
      <c r="C4987" s="77"/>
      <c r="D4987" s="78"/>
      <c r="E4987" s="77"/>
      <c r="F4987" s="77"/>
      <c r="G4987" s="77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</row>
    <row r="4988" spans="1:26" ht="13.2">
      <c r="A4988" s="77"/>
      <c r="B4988" s="77"/>
      <c r="C4988" s="77"/>
      <c r="D4988" s="78"/>
      <c r="E4988" s="77"/>
      <c r="F4988" s="77"/>
      <c r="G4988" s="77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</row>
    <row r="4989" spans="1:26" ht="13.2">
      <c r="A4989" s="77"/>
      <c r="B4989" s="77"/>
      <c r="C4989" s="77"/>
      <c r="D4989" s="78"/>
      <c r="E4989" s="77"/>
      <c r="F4989" s="77"/>
      <c r="G4989" s="77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</row>
    <row r="4990" spans="1:26" ht="13.2">
      <c r="A4990" s="77"/>
      <c r="B4990" s="77"/>
      <c r="C4990" s="77"/>
      <c r="D4990" s="78"/>
      <c r="E4990" s="77"/>
      <c r="F4990" s="77"/>
      <c r="G4990" s="77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</row>
    <row r="4991" spans="1:26" ht="13.2">
      <c r="A4991" s="77"/>
      <c r="B4991" s="77"/>
      <c r="C4991" s="77"/>
      <c r="D4991" s="78"/>
      <c r="E4991" s="77"/>
      <c r="F4991" s="77"/>
      <c r="G4991" s="77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</row>
    <row r="4992" spans="1:26" ht="13.2">
      <c r="A4992" s="77"/>
      <c r="B4992" s="77"/>
      <c r="C4992" s="77"/>
      <c r="D4992" s="78"/>
      <c r="E4992" s="77"/>
      <c r="F4992" s="77"/>
      <c r="G4992" s="77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</row>
    <row r="4993" spans="1:26" ht="13.2">
      <c r="A4993" s="77"/>
      <c r="B4993" s="77"/>
      <c r="C4993" s="77"/>
      <c r="D4993" s="78"/>
      <c r="E4993" s="77"/>
      <c r="F4993" s="77"/>
      <c r="G4993" s="77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</row>
    <row r="4994" spans="1:26" ht="13.2">
      <c r="A4994" s="77"/>
      <c r="B4994" s="77"/>
      <c r="C4994" s="77"/>
      <c r="D4994" s="78"/>
      <c r="E4994" s="77"/>
      <c r="F4994" s="77"/>
      <c r="G4994" s="77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</row>
    <row r="4995" spans="1:26" ht="13.2">
      <c r="A4995" s="77"/>
      <c r="B4995" s="77"/>
      <c r="C4995" s="77"/>
      <c r="D4995" s="78"/>
      <c r="E4995" s="77"/>
      <c r="F4995" s="77"/>
      <c r="G4995" s="77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</row>
    <row r="4996" spans="1:26" ht="13.2">
      <c r="A4996" s="77"/>
      <c r="B4996" s="77"/>
      <c r="C4996" s="77"/>
      <c r="D4996" s="78"/>
      <c r="E4996" s="77"/>
      <c r="F4996" s="77"/>
      <c r="G4996" s="77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</row>
    <row r="4997" spans="1:26" ht="13.2">
      <c r="A4997" s="77"/>
      <c r="B4997" s="77"/>
      <c r="C4997" s="77"/>
      <c r="D4997" s="78"/>
      <c r="E4997" s="77"/>
      <c r="F4997" s="77"/>
      <c r="G4997" s="77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</row>
    <row r="4998" spans="1:26" ht="13.2">
      <c r="A4998" s="77"/>
      <c r="B4998" s="77"/>
      <c r="C4998" s="77"/>
      <c r="D4998" s="78"/>
      <c r="E4998" s="77"/>
      <c r="F4998" s="77"/>
      <c r="G4998" s="77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</row>
    <row r="4999" spans="1:26" ht="13.2">
      <c r="A4999" s="77"/>
      <c r="B4999" s="77"/>
      <c r="C4999" s="77"/>
      <c r="D4999" s="78"/>
      <c r="E4999" s="77"/>
      <c r="F4999" s="77"/>
      <c r="G4999" s="77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</row>
    <row r="5000" spans="1:26" ht="13.2">
      <c r="A5000" s="77"/>
      <c r="B5000" s="77"/>
      <c r="C5000" s="77"/>
      <c r="D5000" s="78"/>
      <c r="E5000" s="77"/>
      <c r="F5000" s="77"/>
      <c r="G5000" s="77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</row>
    <row r="5001" spans="1:26" ht="13.2">
      <c r="A5001" s="77"/>
      <c r="B5001" s="77"/>
      <c r="C5001" s="77"/>
      <c r="D5001" s="78"/>
      <c r="E5001" s="77"/>
      <c r="F5001" s="77"/>
      <c r="G5001" s="77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</row>
    <row r="5002" spans="1:26" ht="13.2">
      <c r="A5002" s="77"/>
      <c r="B5002" s="77"/>
      <c r="C5002" s="77"/>
      <c r="D5002" s="78"/>
      <c r="E5002" s="77"/>
      <c r="F5002" s="77"/>
      <c r="G5002" s="77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</row>
    <row r="5003" spans="1:26" ht="13.2">
      <c r="A5003" s="77"/>
      <c r="B5003" s="77"/>
      <c r="C5003" s="77"/>
      <c r="D5003" s="78"/>
      <c r="E5003" s="77"/>
      <c r="F5003" s="77"/>
      <c r="G5003" s="77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</row>
    <row r="5004" spans="1:26" ht="13.2">
      <c r="A5004" s="77"/>
      <c r="B5004" s="77"/>
      <c r="C5004" s="77"/>
      <c r="D5004" s="78"/>
      <c r="E5004" s="77"/>
      <c r="F5004" s="77"/>
      <c r="G5004" s="77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</row>
    <row r="5005" spans="1:26" ht="13.2">
      <c r="A5005" s="77"/>
      <c r="B5005" s="77"/>
      <c r="C5005" s="77"/>
      <c r="D5005" s="78"/>
      <c r="E5005" s="77"/>
      <c r="F5005" s="77"/>
      <c r="G5005" s="77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</row>
    <row r="5006" spans="1:26" ht="13.2">
      <c r="A5006" s="77"/>
      <c r="B5006" s="77"/>
      <c r="C5006" s="77"/>
      <c r="D5006" s="78"/>
      <c r="E5006" s="77"/>
      <c r="F5006" s="77"/>
      <c r="G5006" s="77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</row>
    <row r="5007" spans="1:26" ht="13.2">
      <c r="A5007" s="77"/>
      <c r="B5007" s="77"/>
      <c r="C5007" s="77"/>
      <c r="D5007" s="78"/>
      <c r="E5007" s="77"/>
      <c r="F5007" s="77"/>
      <c r="G5007" s="77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</row>
    <row r="5008" spans="1:26" ht="13.2">
      <c r="A5008" s="77"/>
      <c r="B5008" s="77"/>
      <c r="C5008" s="77"/>
      <c r="D5008" s="78"/>
      <c r="E5008" s="77"/>
      <c r="F5008" s="77"/>
      <c r="G5008" s="77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</row>
    <row r="5009" spans="1:26" ht="13.2">
      <c r="A5009" s="77"/>
      <c r="B5009" s="77"/>
      <c r="C5009" s="77"/>
      <c r="D5009" s="78"/>
      <c r="E5009" s="77"/>
      <c r="F5009" s="77"/>
      <c r="G5009" s="77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</row>
    <row r="5010" spans="1:26" ht="13.2">
      <c r="A5010" s="77"/>
      <c r="B5010" s="77"/>
      <c r="C5010" s="77"/>
      <c r="D5010" s="78"/>
      <c r="E5010" s="77"/>
      <c r="F5010" s="77"/>
      <c r="G5010" s="77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</row>
    <row r="5011" spans="1:26" ht="13.2">
      <c r="A5011" s="77"/>
      <c r="B5011" s="77"/>
      <c r="C5011" s="77"/>
      <c r="D5011" s="78"/>
      <c r="E5011" s="77"/>
      <c r="F5011" s="77"/>
      <c r="G5011" s="77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</row>
    <row r="5012" spans="1:26" ht="13.2">
      <c r="A5012" s="77"/>
      <c r="B5012" s="77"/>
      <c r="C5012" s="77"/>
      <c r="D5012" s="78"/>
      <c r="E5012" s="77"/>
      <c r="F5012" s="77"/>
      <c r="G5012" s="77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</row>
    <row r="5013" spans="1:26" ht="13.2">
      <c r="A5013" s="77"/>
      <c r="B5013" s="77"/>
      <c r="C5013" s="77"/>
      <c r="D5013" s="78"/>
      <c r="E5013" s="77"/>
      <c r="F5013" s="77"/>
      <c r="G5013" s="77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</row>
    <row r="5014" spans="1:26" ht="13.2">
      <c r="A5014" s="77"/>
      <c r="B5014" s="77"/>
      <c r="C5014" s="77"/>
      <c r="D5014" s="78"/>
      <c r="E5014" s="77"/>
      <c r="F5014" s="77"/>
      <c r="G5014" s="77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</row>
    <row r="5015" spans="1:26" ht="13.2">
      <c r="A5015" s="77"/>
      <c r="B5015" s="77"/>
      <c r="C5015" s="77"/>
      <c r="D5015" s="78"/>
      <c r="E5015" s="77"/>
      <c r="F5015" s="77"/>
      <c r="G5015" s="77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</row>
    <row r="5016" spans="1:26" ht="13.2">
      <c r="A5016" s="77"/>
      <c r="B5016" s="77"/>
      <c r="C5016" s="77"/>
      <c r="D5016" s="78"/>
      <c r="E5016" s="77"/>
      <c r="F5016" s="77"/>
      <c r="G5016" s="77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</row>
    <row r="5017" spans="1:26" ht="13.2">
      <c r="A5017" s="77"/>
      <c r="B5017" s="77"/>
      <c r="C5017" s="77"/>
      <c r="D5017" s="78"/>
      <c r="E5017" s="77"/>
      <c r="F5017" s="77"/>
      <c r="G5017" s="77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</row>
    <row r="5018" spans="1:26" ht="13.2">
      <c r="A5018" s="77"/>
      <c r="B5018" s="77"/>
      <c r="C5018" s="77"/>
      <c r="D5018" s="78"/>
      <c r="E5018" s="77"/>
      <c r="F5018" s="77"/>
      <c r="G5018" s="77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</row>
    <row r="5019" spans="1:26" ht="13.2">
      <c r="A5019" s="77"/>
      <c r="B5019" s="77"/>
      <c r="C5019" s="77"/>
      <c r="D5019" s="78"/>
      <c r="E5019" s="77"/>
      <c r="F5019" s="77"/>
      <c r="G5019" s="77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</row>
    <row r="5020" spans="1:26" ht="13.2">
      <c r="A5020" s="77"/>
      <c r="B5020" s="77"/>
      <c r="C5020" s="77"/>
      <c r="D5020" s="78"/>
      <c r="E5020" s="77"/>
      <c r="F5020" s="77"/>
      <c r="G5020" s="77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</row>
    <row r="5021" spans="1:26" ht="13.2">
      <c r="A5021" s="77"/>
      <c r="B5021" s="77"/>
      <c r="C5021" s="77"/>
      <c r="D5021" s="78"/>
      <c r="E5021" s="77"/>
      <c r="F5021" s="77"/>
      <c r="G5021" s="77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</row>
    <row r="5022" spans="1:26" ht="13.2">
      <c r="A5022" s="77"/>
      <c r="B5022" s="77"/>
      <c r="C5022" s="77"/>
      <c r="D5022" s="78"/>
      <c r="E5022" s="77"/>
      <c r="F5022" s="77"/>
      <c r="G5022" s="77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</row>
    <row r="5023" spans="1:26" ht="13.2">
      <c r="A5023" s="77"/>
      <c r="B5023" s="77"/>
      <c r="C5023" s="77"/>
      <c r="D5023" s="78"/>
      <c r="E5023" s="77"/>
      <c r="F5023" s="77"/>
      <c r="G5023" s="77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</row>
    <row r="5024" spans="1:26" ht="13.2">
      <c r="A5024" s="77"/>
      <c r="B5024" s="77"/>
      <c r="C5024" s="77"/>
      <c r="D5024" s="78"/>
      <c r="E5024" s="77"/>
      <c r="F5024" s="77"/>
      <c r="G5024" s="77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</row>
    <row r="5025" spans="1:26" ht="13.2">
      <c r="A5025" s="77"/>
      <c r="B5025" s="77"/>
      <c r="C5025" s="77"/>
      <c r="D5025" s="78"/>
      <c r="E5025" s="77"/>
      <c r="F5025" s="77"/>
      <c r="G5025" s="77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</row>
    <row r="5026" spans="1:26" ht="13.2">
      <c r="A5026" s="77"/>
      <c r="B5026" s="77"/>
      <c r="C5026" s="77"/>
      <c r="D5026" s="78"/>
      <c r="E5026" s="77"/>
      <c r="F5026" s="77"/>
      <c r="G5026" s="77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</row>
    <row r="5027" spans="1:26" ht="13.2">
      <c r="A5027" s="77"/>
      <c r="B5027" s="77"/>
      <c r="C5027" s="77"/>
      <c r="D5027" s="78"/>
      <c r="E5027" s="77"/>
      <c r="F5027" s="77"/>
      <c r="G5027" s="77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</row>
    <row r="5028" spans="1:26" ht="13.2">
      <c r="A5028" s="77"/>
      <c r="B5028" s="77"/>
      <c r="C5028" s="77"/>
      <c r="D5028" s="78"/>
      <c r="E5028" s="77"/>
      <c r="F5028" s="77"/>
      <c r="G5028" s="77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</row>
    <row r="5029" spans="1:26" ht="13.2">
      <c r="A5029" s="77"/>
      <c r="B5029" s="77"/>
      <c r="C5029" s="77"/>
      <c r="D5029" s="78"/>
      <c r="E5029" s="77"/>
      <c r="F5029" s="77"/>
      <c r="G5029" s="77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</row>
    <row r="5030" spans="1:26" ht="13.2">
      <c r="A5030" s="77"/>
      <c r="B5030" s="77"/>
      <c r="C5030" s="77"/>
      <c r="D5030" s="78"/>
      <c r="E5030" s="77"/>
      <c r="F5030" s="77"/>
      <c r="G5030" s="77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</row>
    <row r="5031" spans="1:26" ht="13.2">
      <c r="A5031" s="77"/>
      <c r="B5031" s="77"/>
      <c r="C5031" s="77"/>
      <c r="D5031" s="78"/>
      <c r="E5031" s="77"/>
      <c r="F5031" s="77"/>
      <c r="G5031" s="77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</row>
    <row r="5032" spans="1:26" ht="13.2">
      <c r="A5032" s="77"/>
      <c r="B5032" s="77"/>
      <c r="C5032" s="77"/>
      <c r="D5032" s="78"/>
      <c r="E5032" s="77"/>
      <c r="F5032" s="77"/>
      <c r="G5032" s="77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</row>
    <row r="5033" spans="1:26" ht="13.2">
      <c r="A5033" s="77"/>
      <c r="B5033" s="77"/>
      <c r="C5033" s="77"/>
      <c r="D5033" s="78"/>
      <c r="E5033" s="77"/>
      <c r="F5033" s="77"/>
      <c r="G5033" s="77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</row>
    <row r="5034" spans="1:26" ht="13.2">
      <c r="A5034" s="77"/>
      <c r="B5034" s="77"/>
      <c r="C5034" s="77"/>
      <c r="D5034" s="78"/>
      <c r="E5034" s="77"/>
      <c r="F5034" s="77"/>
      <c r="G5034" s="77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</row>
    <row r="5035" spans="1:26" ht="13.2">
      <c r="A5035" s="77"/>
      <c r="B5035" s="77"/>
      <c r="C5035" s="77"/>
      <c r="D5035" s="78"/>
      <c r="E5035" s="77"/>
      <c r="F5035" s="77"/>
      <c r="G5035" s="77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</row>
    <row r="5036" spans="1:26" ht="13.2">
      <c r="A5036" s="77"/>
      <c r="B5036" s="77"/>
      <c r="C5036" s="77"/>
      <c r="D5036" s="78"/>
      <c r="E5036" s="77"/>
      <c r="F5036" s="77"/>
      <c r="G5036" s="77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</row>
    <row r="5037" spans="1:26" ht="13.2">
      <c r="A5037" s="77"/>
      <c r="B5037" s="77"/>
      <c r="C5037" s="77"/>
      <c r="D5037" s="78"/>
      <c r="E5037" s="77"/>
      <c r="F5037" s="77"/>
      <c r="G5037" s="77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</row>
    <row r="5038" spans="1:26" ht="13.2">
      <c r="A5038" s="77"/>
      <c r="B5038" s="77"/>
      <c r="C5038" s="77"/>
      <c r="D5038" s="78"/>
      <c r="E5038" s="77"/>
      <c r="F5038" s="77"/>
      <c r="G5038" s="77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</row>
    <row r="5039" spans="1:26" ht="13.2">
      <c r="A5039" s="77"/>
      <c r="B5039" s="77"/>
      <c r="C5039" s="77"/>
      <c r="D5039" s="78"/>
      <c r="E5039" s="77"/>
      <c r="F5039" s="77"/>
      <c r="G5039" s="77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</row>
    <row r="5040" spans="1:26" ht="13.2">
      <c r="A5040" s="77"/>
      <c r="B5040" s="77"/>
      <c r="C5040" s="77"/>
      <c r="D5040" s="78"/>
      <c r="E5040" s="77"/>
      <c r="F5040" s="77"/>
      <c r="G5040" s="77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</row>
    <row r="5041" spans="1:26" ht="13.2">
      <c r="A5041" s="77"/>
      <c r="B5041" s="77"/>
      <c r="C5041" s="77"/>
      <c r="D5041" s="78"/>
      <c r="E5041" s="77"/>
      <c r="F5041" s="77"/>
      <c r="G5041" s="77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</row>
    <row r="5042" spans="1:26" ht="13.2">
      <c r="A5042" s="77"/>
      <c r="B5042" s="77"/>
      <c r="C5042" s="77"/>
      <c r="D5042" s="78"/>
      <c r="E5042" s="77"/>
      <c r="F5042" s="77"/>
      <c r="G5042" s="77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</row>
    <row r="5043" spans="1:26" ht="13.2">
      <c r="A5043" s="77"/>
      <c r="B5043" s="77"/>
      <c r="C5043" s="77"/>
      <c r="D5043" s="78"/>
      <c r="E5043" s="77"/>
      <c r="F5043" s="77"/>
      <c r="G5043" s="77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</row>
    <row r="5044" spans="1:26" ht="13.2">
      <c r="A5044" s="77"/>
      <c r="B5044" s="77"/>
      <c r="C5044" s="77"/>
      <c r="D5044" s="78"/>
      <c r="E5044" s="77"/>
      <c r="F5044" s="77"/>
      <c r="G5044" s="77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</row>
    <row r="5045" spans="1:26" ht="13.2">
      <c r="A5045" s="77"/>
      <c r="B5045" s="77"/>
      <c r="C5045" s="77"/>
      <c r="D5045" s="78"/>
      <c r="E5045" s="77"/>
      <c r="F5045" s="77"/>
      <c r="G5045" s="77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</row>
    <row r="5046" spans="1:26" ht="13.2">
      <c r="A5046" s="77"/>
      <c r="B5046" s="77"/>
      <c r="C5046" s="77"/>
      <c r="D5046" s="78"/>
      <c r="E5046" s="77"/>
      <c r="F5046" s="77"/>
      <c r="G5046" s="77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</row>
    <row r="5047" spans="1:26" ht="13.2">
      <c r="A5047" s="77"/>
      <c r="B5047" s="77"/>
      <c r="C5047" s="77"/>
      <c r="D5047" s="78"/>
      <c r="E5047" s="77"/>
      <c r="F5047" s="77"/>
      <c r="G5047" s="77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</row>
    <row r="5048" spans="1:26" ht="13.2">
      <c r="A5048" s="77"/>
      <c r="B5048" s="77"/>
      <c r="C5048" s="77"/>
      <c r="D5048" s="78"/>
      <c r="E5048" s="77"/>
      <c r="F5048" s="77"/>
      <c r="G5048" s="77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</row>
    <row r="5049" spans="1:26" ht="13.2">
      <c r="A5049" s="77"/>
      <c r="B5049" s="77"/>
      <c r="C5049" s="77"/>
      <c r="D5049" s="78"/>
      <c r="E5049" s="77"/>
      <c r="F5049" s="77"/>
      <c r="G5049" s="77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</row>
    <row r="5050" spans="1:26" ht="13.2">
      <c r="A5050" s="77"/>
      <c r="B5050" s="77"/>
      <c r="C5050" s="77"/>
      <c r="D5050" s="78"/>
      <c r="E5050" s="77"/>
      <c r="F5050" s="77"/>
      <c r="G5050" s="77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</row>
    <row r="5051" spans="1:26" ht="13.2">
      <c r="A5051" s="77"/>
      <c r="B5051" s="77"/>
      <c r="C5051" s="77"/>
      <c r="D5051" s="78"/>
      <c r="E5051" s="77"/>
      <c r="F5051" s="77"/>
      <c r="G5051" s="77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</row>
    <row r="5052" spans="1:26" ht="13.2">
      <c r="A5052" s="77"/>
      <c r="B5052" s="77"/>
      <c r="C5052" s="77"/>
      <c r="D5052" s="78"/>
      <c r="E5052" s="77"/>
      <c r="F5052" s="77"/>
      <c r="G5052" s="77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</row>
    <row r="5053" spans="1:26" ht="13.2">
      <c r="A5053" s="77"/>
      <c r="B5053" s="77"/>
      <c r="C5053" s="77"/>
      <c r="D5053" s="78"/>
      <c r="E5053" s="77"/>
      <c r="F5053" s="77"/>
      <c r="G5053" s="77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</row>
    <row r="5054" spans="1:26" ht="13.2">
      <c r="A5054" s="77"/>
      <c r="B5054" s="77"/>
      <c r="C5054" s="77"/>
      <c r="D5054" s="78"/>
      <c r="E5054" s="77"/>
      <c r="F5054" s="77"/>
      <c r="G5054" s="77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</row>
    <row r="5055" spans="1:26" ht="13.2">
      <c r="A5055" s="77"/>
      <c r="B5055" s="77"/>
      <c r="C5055" s="77"/>
      <c r="D5055" s="78"/>
      <c r="E5055" s="77"/>
      <c r="F5055" s="77"/>
      <c r="G5055" s="77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</row>
    <row r="5056" spans="1:26" ht="13.2">
      <c r="A5056" s="77"/>
      <c r="B5056" s="77"/>
      <c r="C5056" s="77"/>
      <c r="D5056" s="78"/>
      <c r="E5056" s="77"/>
      <c r="F5056" s="77"/>
      <c r="G5056" s="77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</row>
    <row r="5057" spans="1:26" ht="13.2">
      <c r="A5057" s="77"/>
      <c r="B5057" s="77"/>
      <c r="C5057" s="77"/>
      <c r="D5057" s="78"/>
      <c r="E5057" s="77"/>
      <c r="F5057" s="77"/>
      <c r="G5057" s="77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</row>
    <row r="5058" spans="1:26" ht="13.2">
      <c r="A5058" s="77"/>
      <c r="B5058" s="77"/>
      <c r="C5058" s="77"/>
      <c r="D5058" s="78"/>
      <c r="E5058" s="77"/>
      <c r="F5058" s="77"/>
      <c r="G5058" s="77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</row>
    <row r="5059" spans="1:26" ht="13.2">
      <c r="A5059" s="77"/>
      <c r="B5059" s="77"/>
      <c r="C5059" s="77"/>
      <c r="D5059" s="78"/>
      <c r="E5059" s="77"/>
      <c r="F5059" s="77"/>
      <c r="G5059" s="77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</row>
    <row r="5060" spans="1:26" ht="13.2">
      <c r="A5060" s="77"/>
      <c r="B5060" s="77"/>
      <c r="C5060" s="77"/>
      <c r="D5060" s="78"/>
      <c r="E5060" s="77"/>
      <c r="F5060" s="77"/>
      <c r="G5060" s="77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</row>
    <row r="5061" spans="1:26" ht="13.2">
      <c r="A5061" s="77"/>
      <c r="B5061" s="77"/>
      <c r="C5061" s="77"/>
      <c r="D5061" s="78"/>
      <c r="E5061" s="77"/>
      <c r="F5061" s="77"/>
      <c r="G5061" s="77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</row>
    <row r="5062" spans="1:26" ht="13.2">
      <c r="A5062" s="77"/>
      <c r="B5062" s="77"/>
      <c r="C5062" s="77"/>
      <c r="D5062" s="78"/>
      <c r="E5062" s="77"/>
      <c r="F5062" s="77"/>
      <c r="G5062" s="77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</row>
    <row r="5063" spans="1:26" ht="13.2">
      <c r="A5063" s="77"/>
      <c r="B5063" s="77"/>
      <c r="C5063" s="77"/>
      <c r="D5063" s="78"/>
      <c r="E5063" s="77"/>
      <c r="F5063" s="77"/>
      <c r="G5063" s="77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</row>
    <row r="5064" spans="1:26" ht="13.2">
      <c r="A5064" s="77"/>
      <c r="B5064" s="77"/>
      <c r="C5064" s="77"/>
      <c r="D5064" s="78"/>
      <c r="E5064" s="77"/>
      <c r="F5064" s="77"/>
      <c r="G5064" s="77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</row>
    <row r="5065" spans="1:26" ht="13.2">
      <c r="A5065" s="77"/>
      <c r="B5065" s="77"/>
      <c r="C5065" s="77"/>
      <c r="D5065" s="78"/>
      <c r="E5065" s="77"/>
      <c r="F5065" s="77"/>
      <c r="G5065" s="77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</row>
    <row r="5066" spans="1:26" ht="13.2">
      <c r="A5066" s="77"/>
      <c r="B5066" s="77"/>
      <c r="C5066" s="77"/>
      <c r="D5066" s="78"/>
      <c r="E5066" s="77"/>
      <c r="F5066" s="77"/>
      <c r="G5066" s="77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</row>
    <row r="5067" spans="1:26" ht="13.2">
      <c r="A5067" s="77"/>
      <c r="B5067" s="77"/>
      <c r="C5067" s="77"/>
      <c r="D5067" s="78"/>
      <c r="E5067" s="77"/>
      <c r="F5067" s="77"/>
      <c r="G5067" s="77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</row>
    <row r="5068" spans="1:26" ht="13.2">
      <c r="A5068" s="77"/>
      <c r="B5068" s="77"/>
      <c r="C5068" s="77"/>
      <c r="D5068" s="78"/>
      <c r="E5068" s="77"/>
      <c r="F5068" s="77"/>
      <c r="G5068" s="77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</row>
    <row r="5069" spans="1:26" ht="13.2">
      <c r="A5069" s="77"/>
      <c r="B5069" s="77"/>
      <c r="C5069" s="77"/>
      <c r="D5069" s="78"/>
      <c r="E5069" s="77"/>
      <c r="F5069" s="77"/>
      <c r="G5069" s="77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</row>
    <row r="5070" spans="1:26" ht="13.2">
      <c r="A5070" s="77"/>
      <c r="B5070" s="77"/>
      <c r="C5070" s="77"/>
      <c r="D5070" s="78"/>
      <c r="E5070" s="77"/>
      <c r="F5070" s="77"/>
      <c r="G5070" s="77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</row>
    <row r="5071" spans="1:26" ht="13.2">
      <c r="A5071" s="77"/>
      <c r="B5071" s="77"/>
      <c r="C5071" s="77"/>
      <c r="D5071" s="78"/>
      <c r="E5071" s="77"/>
      <c r="F5071" s="77"/>
      <c r="G5071" s="77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</row>
    <row r="5072" spans="1:26" ht="13.2">
      <c r="A5072" s="77"/>
      <c r="B5072" s="77"/>
      <c r="C5072" s="77"/>
      <c r="D5072" s="78"/>
      <c r="E5072" s="77"/>
      <c r="F5072" s="77"/>
      <c r="G5072" s="77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</row>
    <row r="5073" spans="1:26" ht="13.2">
      <c r="A5073" s="77"/>
      <c r="B5073" s="77"/>
      <c r="C5073" s="77"/>
      <c r="D5073" s="78"/>
      <c r="E5073" s="77"/>
      <c r="F5073" s="77"/>
      <c r="G5073" s="77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</row>
    <row r="5074" spans="1:26" ht="13.2">
      <c r="A5074" s="77"/>
      <c r="B5074" s="77"/>
      <c r="C5074" s="77"/>
      <c r="D5074" s="78"/>
      <c r="E5074" s="77"/>
      <c r="F5074" s="77"/>
      <c r="G5074" s="77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</row>
    <row r="5075" spans="1:26" ht="13.2">
      <c r="A5075" s="77"/>
      <c r="B5075" s="77"/>
      <c r="C5075" s="77"/>
      <c r="D5075" s="78"/>
      <c r="E5075" s="77"/>
      <c r="F5075" s="77"/>
      <c r="G5075" s="77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</row>
    <row r="5076" spans="1:26" ht="13.2">
      <c r="A5076" s="77"/>
      <c r="B5076" s="77"/>
      <c r="C5076" s="77"/>
      <c r="D5076" s="78"/>
      <c r="E5076" s="77"/>
      <c r="F5076" s="77"/>
      <c r="G5076" s="77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</row>
    <row r="5077" spans="1:26" ht="13.2">
      <c r="A5077" s="77"/>
      <c r="B5077" s="77"/>
      <c r="C5077" s="77"/>
      <c r="D5077" s="78"/>
      <c r="E5077" s="77"/>
      <c r="F5077" s="77"/>
      <c r="G5077" s="77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</row>
    <row r="5078" spans="1:26" ht="13.2">
      <c r="A5078" s="77"/>
      <c r="B5078" s="77"/>
      <c r="C5078" s="77"/>
      <c r="D5078" s="78"/>
      <c r="E5078" s="77"/>
      <c r="F5078" s="77"/>
      <c r="G5078" s="77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</row>
    <row r="5079" spans="1:26" ht="13.2">
      <c r="A5079" s="77"/>
      <c r="B5079" s="77"/>
      <c r="C5079" s="77"/>
      <c r="D5079" s="78"/>
      <c r="E5079" s="77"/>
      <c r="F5079" s="77"/>
      <c r="G5079" s="77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</row>
    <row r="5080" spans="1:26" ht="13.2">
      <c r="A5080" s="77"/>
      <c r="B5080" s="77"/>
      <c r="C5080" s="77"/>
      <c r="D5080" s="78"/>
      <c r="E5080" s="77"/>
      <c r="F5080" s="77"/>
      <c r="G5080" s="77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</row>
    <row r="5081" spans="1:26" ht="13.2">
      <c r="A5081" s="77"/>
      <c r="B5081" s="77"/>
      <c r="C5081" s="77"/>
      <c r="D5081" s="78"/>
      <c r="E5081" s="77"/>
      <c r="F5081" s="77"/>
      <c r="G5081" s="77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</row>
    <row r="5082" spans="1:26" ht="13.2">
      <c r="A5082" s="77"/>
      <c r="B5082" s="77"/>
      <c r="C5082" s="77"/>
      <c r="D5082" s="78"/>
      <c r="E5082" s="77"/>
      <c r="F5082" s="77"/>
      <c r="G5082" s="77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</row>
    <row r="5083" spans="1:26" ht="13.2">
      <c r="A5083" s="77"/>
      <c r="B5083" s="77"/>
      <c r="C5083" s="77"/>
      <c r="D5083" s="78"/>
      <c r="E5083" s="77"/>
      <c r="F5083" s="77"/>
      <c r="G5083" s="77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</row>
    <row r="5084" spans="1:26" ht="13.2">
      <c r="A5084" s="77"/>
      <c r="B5084" s="77"/>
      <c r="C5084" s="77"/>
      <c r="D5084" s="78"/>
      <c r="E5084" s="77"/>
      <c r="F5084" s="77"/>
      <c r="G5084" s="77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</row>
    <row r="5085" spans="1:26" ht="13.2">
      <c r="A5085" s="77"/>
      <c r="B5085" s="77"/>
      <c r="C5085" s="77"/>
      <c r="D5085" s="78"/>
      <c r="E5085" s="77"/>
      <c r="F5085" s="77"/>
      <c r="G5085" s="77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</row>
    <row r="5086" spans="1:26" ht="13.2">
      <c r="A5086" s="77"/>
      <c r="B5086" s="77"/>
      <c r="C5086" s="77"/>
      <c r="D5086" s="78"/>
      <c r="E5086" s="77"/>
      <c r="F5086" s="77"/>
      <c r="G5086" s="77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</row>
    <row r="5087" spans="1:26" ht="13.2">
      <c r="A5087" s="77"/>
      <c r="B5087" s="77"/>
      <c r="C5087" s="77"/>
      <c r="D5087" s="78"/>
      <c r="E5087" s="77"/>
      <c r="F5087" s="77"/>
      <c r="G5087" s="77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</row>
    <row r="5088" spans="1:26" ht="13.2">
      <c r="A5088" s="77"/>
      <c r="B5088" s="77"/>
      <c r="C5088" s="77"/>
      <c r="D5088" s="78"/>
      <c r="E5088" s="77"/>
      <c r="F5088" s="77"/>
      <c r="G5088" s="77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</row>
    <row r="5089" spans="1:26" ht="13.2">
      <c r="A5089" s="77"/>
      <c r="B5089" s="77"/>
      <c r="C5089" s="77"/>
      <c r="D5089" s="78"/>
      <c r="E5089" s="77"/>
      <c r="F5089" s="77"/>
      <c r="G5089" s="77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</row>
    <row r="5090" spans="1:26" ht="13.2">
      <c r="A5090" s="77"/>
      <c r="B5090" s="77"/>
      <c r="C5090" s="77"/>
      <c r="D5090" s="78"/>
      <c r="E5090" s="77"/>
      <c r="F5090" s="77"/>
      <c r="G5090" s="77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</row>
    <row r="5091" spans="1:26" ht="13.2">
      <c r="A5091" s="77"/>
      <c r="B5091" s="77"/>
      <c r="C5091" s="77"/>
      <c r="D5091" s="78"/>
      <c r="E5091" s="77"/>
      <c r="F5091" s="77"/>
      <c r="G5091" s="77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</row>
    <row r="5092" spans="1:26" ht="13.2">
      <c r="A5092" s="77"/>
      <c r="B5092" s="77"/>
      <c r="C5092" s="77"/>
      <c r="D5092" s="78"/>
      <c r="E5092" s="77"/>
      <c r="F5092" s="77"/>
      <c r="G5092" s="77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</row>
    <row r="5093" spans="1:26" ht="13.2">
      <c r="A5093" s="77"/>
      <c r="B5093" s="77"/>
      <c r="C5093" s="77"/>
      <c r="D5093" s="78"/>
      <c r="E5093" s="77"/>
      <c r="F5093" s="77"/>
      <c r="G5093" s="77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</row>
    <row r="5094" spans="1:26" ht="13.2">
      <c r="A5094" s="77"/>
      <c r="B5094" s="77"/>
      <c r="C5094" s="77"/>
      <c r="D5094" s="78"/>
      <c r="E5094" s="77"/>
      <c r="F5094" s="77"/>
      <c r="G5094" s="77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</row>
    <row r="5095" spans="1:26" ht="13.2">
      <c r="A5095" s="77"/>
      <c r="B5095" s="77"/>
      <c r="C5095" s="77"/>
      <c r="D5095" s="78"/>
      <c r="E5095" s="77"/>
      <c r="F5095" s="77"/>
      <c r="G5095" s="77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</row>
    <row r="5096" spans="1:26" ht="13.2">
      <c r="A5096" s="77"/>
      <c r="B5096" s="77"/>
      <c r="C5096" s="77"/>
      <c r="D5096" s="78"/>
      <c r="E5096" s="77"/>
      <c r="F5096" s="77"/>
      <c r="G5096" s="77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</row>
    <row r="5097" spans="1:26" ht="13.2">
      <c r="A5097" s="77"/>
      <c r="B5097" s="77"/>
      <c r="C5097" s="77"/>
      <c r="D5097" s="78"/>
      <c r="E5097" s="77"/>
      <c r="F5097" s="77"/>
      <c r="G5097" s="77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</row>
    <row r="5098" spans="1:26" ht="13.2">
      <c r="A5098" s="77"/>
      <c r="B5098" s="77"/>
      <c r="C5098" s="77"/>
      <c r="D5098" s="78"/>
      <c r="E5098" s="77"/>
      <c r="F5098" s="77"/>
      <c r="G5098" s="77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</row>
    <row r="5099" spans="1:26" ht="13.2">
      <c r="A5099" s="77"/>
      <c r="B5099" s="77"/>
      <c r="C5099" s="77"/>
      <c r="D5099" s="78"/>
      <c r="E5099" s="77"/>
      <c r="F5099" s="77"/>
      <c r="G5099" s="77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</row>
    <row r="5100" spans="1:26" ht="13.2">
      <c r="A5100" s="77"/>
      <c r="B5100" s="77"/>
      <c r="C5100" s="77"/>
      <c r="D5100" s="78"/>
      <c r="E5100" s="77"/>
      <c r="F5100" s="77"/>
      <c r="G5100" s="77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</row>
    <row r="5101" spans="1:26" ht="13.2">
      <c r="A5101" s="77"/>
      <c r="B5101" s="77"/>
      <c r="C5101" s="77"/>
      <c r="D5101" s="78"/>
      <c r="E5101" s="77"/>
      <c r="F5101" s="77"/>
      <c r="G5101" s="77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</row>
    <row r="5102" spans="1:26" ht="13.2">
      <c r="A5102" s="77"/>
      <c r="B5102" s="77"/>
      <c r="C5102" s="77"/>
      <c r="D5102" s="78"/>
      <c r="E5102" s="77"/>
      <c r="F5102" s="77"/>
      <c r="G5102" s="77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</row>
    <row r="5103" spans="1:26" ht="13.2">
      <c r="A5103" s="77"/>
      <c r="B5103" s="77"/>
      <c r="C5103" s="77"/>
      <c r="D5103" s="78"/>
      <c r="E5103" s="77"/>
      <c r="F5103" s="77"/>
      <c r="G5103" s="77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</row>
    <row r="5104" spans="1:26" ht="13.2">
      <c r="A5104" s="77"/>
      <c r="B5104" s="77"/>
      <c r="C5104" s="77"/>
      <c r="D5104" s="78"/>
      <c r="E5104" s="77"/>
      <c r="F5104" s="77"/>
      <c r="G5104" s="77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</row>
    <row r="5105" spans="1:26" ht="13.2">
      <c r="A5105" s="77"/>
      <c r="B5105" s="77"/>
      <c r="C5105" s="77"/>
      <c r="D5105" s="78"/>
      <c r="E5105" s="77"/>
      <c r="F5105" s="77"/>
      <c r="G5105" s="77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</row>
    <row r="5106" spans="1:26" ht="13.2">
      <c r="A5106" s="77"/>
      <c r="B5106" s="77"/>
      <c r="C5106" s="77"/>
      <c r="D5106" s="78"/>
      <c r="E5106" s="77"/>
      <c r="F5106" s="77"/>
      <c r="G5106" s="77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</row>
    <row r="5107" spans="1:26" ht="13.2">
      <c r="A5107" s="77"/>
      <c r="B5107" s="77"/>
      <c r="C5107" s="77"/>
      <c r="D5107" s="78"/>
      <c r="E5107" s="77"/>
      <c r="F5107" s="77"/>
      <c r="G5107" s="77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</row>
    <row r="5108" spans="1:26" ht="13.2">
      <c r="A5108" s="77"/>
      <c r="B5108" s="77"/>
      <c r="C5108" s="77"/>
      <c r="D5108" s="78"/>
      <c r="E5108" s="77"/>
      <c r="F5108" s="77"/>
      <c r="G5108" s="77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</row>
    <row r="5109" spans="1:26" ht="13.2">
      <c r="A5109" s="77"/>
      <c r="B5109" s="77"/>
      <c r="C5109" s="77"/>
      <c r="D5109" s="78"/>
      <c r="E5109" s="77"/>
      <c r="F5109" s="77"/>
      <c r="G5109" s="77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</row>
    <row r="5110" spans="1:26" ht="13.2">
      <c r="A5110" s="77"/>
      <c r="B5110" s="77"/>
      <c r="C5110" s="77"/>
      <c r="D5110" s="78"/>
      <c r="E5110" s="77"/>
      <c r="F5110" s="77"/>
      <c r="G5110" s="77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</row>
    <row r="5111" spans="1:26" ht="13.2">
      <c r="A5111" s="77"/>
      <c r="B5111" s="77"/>
      <c r="C5111" s="77"/>
      <c r="D5111" s="78"/>
      <c r="E5111" s="77"/>
      <c r="F5111" s="77"/>
      <c r="G5111" s="77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</row>
    <row r="5112" spans="1:26" ht="13.2">
      <c r="A5112" s="77"/>
      <c r="B5112" s="77"/>
      <c r="C5112" s="77"/>
      <c r="D5112" s="78"/>
      <c r="E5112" s="77"/>
      <c r="F5112" s="77"/>
      <c r="G5112" s="77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</row>
    <row r="5113" spans="1:26" ht="13.2">
      <c r="A5113" s="77"/>
      <c r="B5113" s="77"/>
      <c r="C5113" s="77"/>
      <c r="D5113" s="78"/>
      <c r="E5113" s="77"/>
      <c r="F5113" s="77"/>
      <c r="G5113" s="77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</row>
    <row r="5114" spans="1:26" ht="13.2">
      <c r="A5114" s="77"/>
      <c r="B5114" s="77"/>
      <c r="C5114" s="77"/>
      <c r="D5114" s="78"/>
      <c r="E5114" s="77"/>
      <c r="F5114" s="77"/>
      <c r="G5114" s="77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</row>
    <row r="5115" spans="1:26" ht="13.2">
      <c r="A5115" s="77"/>
      <c r="B5115" s="77"/>
      <c r="C5115" s="77"/>
      <c r="D5115" s="78"/>
      <c r="E5115" s="77"/>
      <c r="F5115" s="77"/>
      <c r="G5115" s="77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</row>
    <row r="5116" spans="1:26" ht="13.2">
      <c r="A5116" s="77"/>
      <c r="B5116" s="77"/>
      <c r="C5116" s="77"/>
      <c r="D5116" s="78"/>
      <c r="E5116" s="77"/>
      <c r="F5116" s="77"/>
      <c r="G5116" s="77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</row>
    <row r="5117" spans="1:26" ht="13.2">
      <c r="A5117" s="77"/>
      <c r="B5117" s="77"/>
      <c r="C5117" s="77"/>
      <c r="D5117" s="78"/>
      <c r="E5117" s="77"/>
      <c r="F5117" s="77"/>
      <c r="G5117" s="77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</row>
    <row r="5118" spans="1:26" ht="13.2">
      <c r="A5118" s="77"/>
      <c r="B5118" s="77"/>
      <c r="C5118" s="77"/>
      <c r="D5118" s="78"/>
      <c r="E5118" s="77"/>
      <c r="F5118" s="77"/>
      <c r="G5118" s="77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</row>
    <row r="5119" spans="1:26" ht="13.2">
      <c r="A5119" s="77"/>
      <c r="B5119" s="77"/>
      <c r="C5119" s="77"/>
      <c r="D5119" s="78"/>
      <c r="E5119" s="77"/>
      <c r="F5119" s="77"/>
      <c r="G5119" s="77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</row>
    <row r="5120" spans="1:26" ht="13.2">
      <c r="A5120" s="77"/>
      <c r="B5120" s="77"/>
      <c r="C5120" s="77"/>
      <c r="D5120" s="78"/>
      <c r="E5120" s="77"/>
      <c r="F5120" s="77"/>
      <c r="G5120" s="77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</row>
    <row r="5121" spans="1:26" ht="13.2">
      <c r="A5121" s="77"/>
      <c r="B5121" s="77"/>
      <c r="C5121" s="77"/>
      <c r="D5121" s="78"/>
      <c r="E5121" s="77"/>
      <c r="F5121" s="77"/>
      <c r="G5121" s="77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</row>
    <row r="5122" spans="1:26" ht="13.2">
      <c r="A5122" s="77"/>
      <c r="B5122" s="77"/>
      <c r="C5122" s="77"/>
      <c r="D5122" s="78"/>
      <c r="E5122" s="77"/>
      <c r="F5122" s="77"/>
      <c r="G5122" s="77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</row>
    <row r="5123" spans="1:26" ht="13.2">
      <c r="A5123" s="77"/>
      <c r="B5123" s="77"/>
      <c r="C5123" s="77"/>
      <c r="D5123" s="78"/>
      <c r="E5123" s="77"/>
      <c r="F5123" s="77"/>
      <c r="G5123" s="77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</row>
    <row r="5124" spans="1:26" ht="13.2">
      <c r="A5124" s="77"/>
      <c r="B5124" s="77"/>
      <c r="C5124" s="77"/>
      <c r="D5124" s="78"/>
      <c r="E5124" s="77"/>
      <c r="F5124" s="77"/>
      <c r="G5124" s="77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</row>
    <row r="5125" spans="1:26" ht="13.2">
      <c r="A5125" s="77"/>
      <c r="B5125" s="77"/>
      <c r="C5125" s="77"/>
      <c r="D5125" s="78"/>
      <c r="E5125" s="77"/>
      <c r="F5125" s="77"/>
      <c r="G5125" s="77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</row>
    <row r="5126" spans="1:26" ht="13.2">
      <c r="A5126" s="77"/>
      <c r="B5126" s="77"/>
      <c r="C5126" s="77"/>
      <c r="D5126" s="78"/>
      <c r="E5126" s="77"/>
      <c r="F5126" s="77"/>
      <c r="G5126" s="77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</row>
    <row r="5127" spans="1:26" ht="13.2">
      <c r="A5127" s="77"/>
      <c r="B5127" s="77"/>
      <c r="C5127" s="77"/>
      <c r="D5127" s="78"/>
      <c r="E5127" s="77"/>
      <c r="F5127" s="77"/>
      <c r="G5127" s="77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</row>
    <row r="5128" spans="1:26" ht="13.2">
      <c r="A5128" s="77"/>
      <c r="B5128" s="77"/>
      <c r="C5128" s="77"/>
      <c r="D5128" s="78"/>
      <c r="E5128" s="77"/>
      <c r="F5128" s="77"/>
      <c r="G5128" s="77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</row>
    <row r="5129" spans="1:26" ht="13.2">
      <c r="A5129" s="77"/>
      <c r="B5129" s="77"/>
      <c r="C5129" s="77"/>
      <c r="D5129" s="78"/>
      <c r="E5129" s="77"/>
      <c r="F5129" s="77"/>
      <c r="G5129" s="77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</row>
    <row r="5130" spans="1:26" ht="13.2">
      <c r="A5130" s="77"/>
      <c r="B5130" s="77"/>
      <c r="C5130" s="77"/>
      <c r="D5130" s="78"/>
      <c r="E5130" s="77"/>
      <c r="F5130" s="77"/>
      <c r="G5130" s="77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</row>
    <row r="5131" spans="1:26" ht="13.2">
      <c r="A5131" s="77"/>
      <c r="B5131" s="77"/>
      <c r="C5131" s="77"/>
      <c r="D5131" s="78"/>
      <c r="E5131" s="77"/>
      <c r="F5131" s="77"/>
      <c r="G5131" s="77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</row>
    <row r="5132" spans="1:26" ht="13.2">
      <c r="A5132" s="77"/>
      <c r="B5132" s="77"/>
      <c r="C5132" s="77"/>
      <c r="D5132" s="78"/>
      <c r="E5132" s="77"/>
      <c r="F5132" s="77"/>
      <c r="G5132" s="77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</row>
    <row r="5133" spans="1:26" ht="13.2">
      <c r="A5133" s="77"/>
      <c r="B5133" s="77"/>
      <c r="C5133" s="77"/>
      <c r="D5133" s="78"/>
      <c r="E5133" s="77"/>
      <c r="F5133" s="77"/>
      <c r="G5133" s="77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</row>
    <row r="5134" spans="1:26" ht="13.2">
      <c r="A5134" s="77"/>
      <c r="B5134" s="77"/>
      <c r="C5134" s="77"/>
      <c r="D5134" s="78"/>
      <c r="E5134" s="77"/>
      <c r="F5134" s="77"/>
      <c r="G5134" s="77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</row>
    <row r="5135" spans="1:26" ht="13.2">
      <c r="A5135" s="77"/>
      <c r="B5135" s="77"/>
      <c r="C5135" s="77"/>
      <c r="D5135" s="78"/>
      <c r="E5135" s="77"/>
      <c r="F5135" s="77"/>
      <c r="G5135" s="77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</row>
    <row r="5136" spans="1:26" ht="13.2">
      <c r="A5136" s="77"/>
      <c r="B5136" s="77"/>
      <c r="C5136" s="77"/>
      <c r="D5136" s="78"/>
      <c r="E5136" s="77"/>
      <c r="F5136" s="77"/>
      <c r="G5136" s="77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</row>
    <row r="5137" spans="1:26" ht="13.2">
      <c r="A5137" s="77"/>
      <c r="B5137" s="77"/>
      <c r="C5137" s="77"/>
      <c r="D5137" s="78"/>
      <c r="E5137" s="77"/>
      <c r="F5137" s="77"/>
      <c r="G5137" s="77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</row>
    <row r="5138" spans="1:26" ht="13.2">
      <c r="A5138" s="77"/>
      <c r="B5138" s="77"/>
      <c r="C5138" s="77"/>
      <c r="D5138" s="78"/>
      <c r="E5138" s="77"/>
      <c r="F5138" s="77"/>
      <c r="G5138" s="77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</row>
    <row r="5139" spans="1:26" ht="13.2">
      <c r="A5139" s="77"/>
      <c r="B5139" s="77"/>
      <c r="C5139" s="77"/>
      <c r="D5139" s="78"/>
      <c r="E5139" s="77"/>
      <c r="F5139" s="77"/>
      <c r="G5139" s="77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</row>
    <row r="5140" spans="1:26" ht="13.2">
      <c r="A5140" s="77"/>
      <c r="B5140" s="77"/>
      <c r="C5140" s="77"/>
      <c r="D5140" s="78"/>
      <c r="E5140" s="77"/>
      <c r="F5140" s="77"/>
      <c r="G5140" s="77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</row>
    <row r="5141" spans="1:26" ht="13.2">
      <c r="A5141" s="77"/>
      <c r="B5141" s="77"/>
      <c r="C5141" s="77"/>
      <c r="D5141" s="78"/>
      <c r="E5141" s="77"/>
      <c r="F5141" s="77"/>
      <c r="G5141" s="77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</row>
    <row r="5142" spans="1:26" ht="13.2">
      <c r="A5142" s="77"/>
      <c r="B5142" s="77"/>
      <c r="C5142" s="77"/>
      <c r="D5142" s="78"/>
      <c r="E5142" s="77"/>
      <c r="F5142" s="77"/>
      <c r="G5142" s="77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</row>
    <row r="5143" spans="1:26" ht="13.2">
      <c r="A5143" s="77"/>
      <c r="B5143" s="77"/>
      <c r="C5143" s="77"/>
      <c r="D5143" s="78"/>
      <c r="E5143" s="77"/>
      <c r="F5143" s="77"/>
      <c r="G5143" s="77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</row>
    <row r="5144" spans="1:26" ht="13.2">
      <c r="A5144" s="77"/>
      <c r="B5144" s="77"/>
      <c r="C5144" s="77"/>
      <c r="D5144" s="78"/>
      <c r="E5144" s="77"/>
      <c r="F5144" s="77"/>
      <c r="G5144" s="77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</row>
    <row r="5145" spans="1:26" ht="13.2">
      <c r="A5145" s="77"/>
      <c r="B5145" s="77"/>
      <c r="C5145" s="77"/>
      <c r="D5145" s="78"/>
      <c r="E5145" s="77"/>
      <c r="F5145" s="77"/>
      <c r="G5145" s="77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</row>
    <row r="5146" spans="1:26" ht="13.2">
      <c r="A5146" s="77"/>
      <c r="B5146" s="77"/>
      <c r="C5146" s="77"/>
      <c r="D5146" s="78"/>
      <c r="E5146" s="77"/>
      <c r="F5146" s="77"/>
      <c r="G5146" s="77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</row>
    <row r="5147" spans="1:26" ht="13.2">
      <c r="A5147" s="77"/>
      <c r="B5147" s="77"/>
      <c r="C5147" s="77"/>
      <c r="D5147" s="78"/>
      <c r="E5147" s="77"/>
      <c r="F5147" s="77"/>
      <c r="G5147" s="77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</row>
    <row r="5148" spans="1:26" ht="13.2">
      <c r="A5148" s="77"/>
      <c r="B5148" s="77"/>
      <c r="C5148" s="77"/>
      <c r="D5148" s="78"/>
      <c r="E5148" s="77"/>
      <c r="F5148" s="77"/>
      <c r="G5148" s="77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</row>
    <row r="5149" spans="1:26" ht="13.2">
      <c r="A5149" s="77"/>
      <c r="B5149" s="77"/>
      <c r="C5149" s="77"/>
      <c r="D5149" s="78"/>
      <c r="E5149" s="77"/>
      <c r="F5149" s="77"/>
      <c r="G5149" s="77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</row>
    <row r="5150" spans="1:26" ht="13.2">
      <c r="A5150" s="77"/>
      <c r="B5150" s="77"/>
      <c r="C5150" s="77"/>
      <c r="D5150" s="78"/>
      <c r="E5150" s="77"/>
      <c r="F5150" s="77"/>
      <c r="G5150" s="77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</row>
    <row r="5151" spans="1:26" ht="13.2">
      <c r="A5151" s="77"/>
      <c r="B5151" s="77"/>
      <c r="C5151" s="77"/>
      <c r="D5151" s="78"/>
      <c r="E5151" s="77"/>
      <c r="F5151" s="77"/>
      <c r="G5151" s="77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</row>
    <row r="5152" spans="1:26" ht="13.2">
      <c r="A5152" s="77"/>
      <c r="B5152" s="77"/>
      <c r="C5152" s="77"/>
      <c r="D5152" s="78"/>
      <c r="E5152" s="77"/>
      <c r="F5152" s="77"/>
      <c r="G5152" s="77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</row>
    <row r="5153" spans="1:26" ht="13.2">
      <c r="A5153" s="77"/>
      <c r="B5153" s="77"/>
      <c r="C5153" s="77"/>
      <c r="D5153" s="78"/>
      <c r="E5153" s="77"/>
      <c r="F5153" s="77"/>
      <c r="G5153" s="77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</row>
    <row r="5154" spans="1:26" ht="13.2">
      <c r="A5154" s="77"/>
      <c r="B5154" s="77"/>
      <c r="C5154" s="77"/>
      <c r="D5154" s="78"/>
      <c r="E5154" s="77"/>
      <c r="F5154" s="77"/>
      <c r="G5154" s="77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</row>
    <row r="5155" spans="1:26" ht="13.2">
      <c r="A5155" s="77"/>
      <c r="B5155" s="77"/>
      <c r="C5155" s="77"/>
      <c r="D5155" s="78"/>
      <c r="E5155" s="77"/>
      <c r="F5155" s="77"/>
      <c r="G5155" s="77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</row>
    <row r="5156" spans="1:26" ht="13.2">
      <c r="A5156" s="77"/>
      <c r="B5156" s="77"/>
      <c r="C5156" s="77"/>
      <c r="D5156" s="78"/>
      <c r="E5156" s="77"/>
      <c r="F5156" s="77"/>
      <c r="G5156" s="77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</row>
    <row r="5157" spans="1:26" ht="13.2">
      <c r="A5157" s="77"/>
      <c r="B5157" s="77"/>
      <c r="C5157" s="77"/>
      <c r="D5157" s="78"/>
      <c r="E5157" s="77"/>
      <c r="F5157" s="77"/>
      <c r="G5157" s="77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</row>
    <row r="5158" spans="1:26" ht="13.2">
      <c r="A5158" s="77"/>
      <c r="B5158" s="77"/>
      <c r="C5158" s="77"/>
      <c r="D5158" s="78"/>
      <c r="E5158" s="77"/>
      <c r="F5158" s="77"/>
      <c r="G5158" s="77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</row>
    <row r="5159" spans="1:26" ht="13.2">
      <c r="A5159" s="77"/>
      <c r="B5159" s="77"/>
      <c r="C5159" s="77"/>
      <c r="D5159" s="78"/>
      <c r="E5159" s="77"/>
      <c r="F5159" s="77"/>
      <c r="G5159" s="77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</row>
    <row r="5160" spans="1:26" ht="13.2">
      <c r="A5160" s="77"/>
      <c r="B5160" s="77"/>
      <c r="C5160" s="77"/>
      <c r="D5160" s="78"/>
      <c r="E5160" s="77"/>
      <c r="F5160" s="77"/>
      <c r="G5160" s="77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</row>
    <row r="5161" spans="1:26" ht="13.2">
      <c r="A5161" s="77"/>
      <c r="B5161" s="77"/>
      <c r="C5161" s="77"/>
      <c r="D5161" s="78"/>
      <c r="E5161" s="77"/>
      <c r="F5161" s="77"/>
      <c r="G5161" s="77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</row>
    <row r="5162" spans="1:26" ht="13.2">
      <c r="A5162" s="77"/>
      <c r="B5162" s="77"/>
      <c r="C5162" s="77"/>
      <c r="D5162" s="78"/>
      <c r="E5162" s="77"/>
      <c r="F5162" s="77"/>
      <c r="G5162" s="77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</row>
    <row r="5163" spans="1:26" ht="13.2">
      <c r="A5163" s="77"/>
      <c r="B5163" s="77"/>
      <c r="C5163" s="77"/>
      <c r="D5163" s="78"/>
      <c r="E5163" s="77"/>
      <c r="F5163" s="77"/>
      <c r="G5163" s="77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</row>
    <row r="5164" spans="1:26" ht="13.2">
      <c r="A5164" s="77"/>
      <c r="B5164" s="77"/>
      <c r="C5164" s="77"/>
      <c r="D5164" s="78"/>
      <c r="E5164" s="77"/>
      <c r="F5164" s="77"/>
      <c r="G5164" s="77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</row>
    <row r="5165" spans="1:26" ht="13.2">
      <c r="A5165" s="77"/>
      <c r="B5165" s="77"/>
      <c r="C5165" s="77"/>
      <c r="D5165" s="78"/>
      <c r="E5165" s="77"/>
      <c r="F5165" s="77"/>
      <c r="G5165" s="77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</row>
    <row r="5166" spans="1:26" ht="13.2">
      <c r="A5166" s="77"/>
      <c r="B5166" s="77"/>
      <c r="C5166" s="77"/>
      <c r="D5166" s="78"/>
      <c r="E5166" s="77"/>
      <c r="F5166" s="77"/>
      <c r="G5166" s="77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</row>
    <row r="5167" spans="1:26" ht="13.2">
      <c r="A5167" s="77"/>
      <c r="B5167" s="77"/>
      <c r="C5167" s="77"/>
      <c r="D5167" s="78"/>
      <c r="E5167" s="77"/>
      <c r="F5167" s="77"/>
      <c r="G5167" s="77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</row>
    <row r="5168" spans="1:26" ht="13.2">
      <c r="A5168" s="77"/>
      <c r="B5168" s="77"/>
      <c r="C5168" s="77"/>
      <c r="D5168" s="78"/>
      <c r="E5168" s="77"/>
      <c r="F5168" s="77"/>
      <c r="G5168" s="77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</row>
    <row r="5169" spans="1:26" ht="13.2">
      <c r="A5169" s="77"/>
      <c r="B5169" s="77"/>
      <c r="C5169" s="77"/>
      <c r="D5169" s="78"/>
      <c r="E5169" s="77"/>
      <c r="F5169" s="77"/>
      <c r="G5169" s="77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</row>
    <row r="5170" spans="1:26" ht="13.2">
      <c r="A5170" s="77"/>
      <c r="B5170" s="77"/>
      <c r="C5170" s="77"/>
      <c r="D5170" s="78"/>
      <c r="E5170" s="77"/>
      <c r="F5170" s="77"/>
      <c r="G5170" s="77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</row>
    <row r="5171" spans="1:26" ht="13.2">
      <c r="A5171" s="77"/>
      <c r="B5171" s="77"/>
      <c r="C5171" s="77"/>
      <c r="D5171" s="78"/>
      <c r="E5171" s="77"/>
      <c r="F5171" s="77"/>
      <c r="G5171" s="77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</row>
    <row r="5172" spans="1:26" ht="13.2">
      <c r="A5172" s="77"/>
      <c r="B5172" s="77"/>
      <c r="C5172" s="77"/>
      <c r="D5172" s="78"/>
      <c r="E5172" s="77"/>
      <c r="F5172" s="77"/>
      <c r="G5172" s="77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</row>
    <row r="5173" spans="1:26" ht="13.2">
      <c r="A5173" s="77"/>
      <c r="B5173" s="77"/>
      <c r="C5173" s="77"/>
      <c r="D5173" s="78"/>
      <c r="E5173" s="77"/>
      <c r="F5173" s="77"/>
      <c r="G5173" s="77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</row>
    <row r="5174" spans="1:26" ht="13.2">
      <c r="A5174" s="77"/>
      <c r="B5174" s="77"/>
      <c r="C5174" s="77"/>
      <c r="D5174" s="78"/>
      <c r="E5174" s="77"/>
      <c r="F5174" s="77"/>
      <c r="G5174" s="77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</row>
    <row r="5175" spans="1:26" ht="13.2">
      <c r="A5175" s="77"/>
      <c r="B5175" s="77"/>
      <c r="C5175" s="77"/>
      <c r="D5175" s="78"/>
      <c r="E5175" s="77"/>
      <c r="F5175" s="77"/>
      <c r="G5175" s="77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</row>
    <row r="5176" spans="1:26" ht="13.2">
      <c r="A5176" s="77"/>
      <c r="B5176" s="77"/>
      <c r="C5176" s="77"/>
      <c r="D5176" s="78"/>
      <c r="E5176" s="77"/>
      <c r="F5176" s="77"/>
      <c r="G5176" s="77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</row>
    <row r="5177" spans="1:26" ht="13.2">
      <c r="A5177" s="77"/>
      <c r="B5177" s="77"/>
      <c r="C5177" s="77"/>
      <c r="D5177" s="78"/>
      <c r="E5177" s="77"/>
      <c r="F5177" s="77"/>
      <c r="G5177" s="77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</row>
    <row r="5178" spans="1:26" ht="13.2">
      <c r="A5178" s="77"/>
      <c r="B5178" s="77"/>
      <c r="C5178" s="77"/>
      <c r="D5178" s="78"/>
      <c r="E5178" s="77"/>
      <c r="F5178" s="77"/>
      <c r="G5178" s="77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</row>
    <row r="5179" spans="1:26" ht="13.2">
      <c r="A5179" s="77"/>
      <c r="B5179" s="77"/>
      <c r="C5179" s="77"/>
      <c r="D5179" s="78"/>
      <c r="E5179" s="77"/>
      <c r="F5179" s="77"/>
      <c r="G5179" s="77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</row>
    <row r="5180" spans="1:26" ht="13.2">
      <c r="A5180" s="77"/>
      <c r="B5180" s="77"/>
      <c r="C5180" s="77"/>
      <c r="D5180" s="78"/>
      <c r="E5180" s="77"/>
      <c r="F5180" s="77"/>
      <c r="G5180" s="77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</row>
    <row r="5181" spans="1:26" ht="13.2">
      <c r="A5181" s="77"/>
      <c r="B5181" s="77"/>
      <c r="C5181" s="77"/>
      <c r="D5181" s="78"/>
      <c r="E5181" s="77"/>
      <c r="F5181" s="77"/>
      <c r="G5181" s="77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</row>
    <row r="5182" spans="1:26" ht="13.2">
      <c r="A5182" s="77"/>
      <c r="B5182" s="77"/>
      <c r="C5182" s="77"/>
      <c r="D5182" s="78"/>
      <c r="E5182" s="77"/>
      <c r="F5182" s="77"/>
      <c r="G5182" s="77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</row>
    <row r="5183" spans="1:26" ht="13.2">
      <c r="A5183" s="77"/>
      <c r="B5183" s="77"/>
      <c r="C5183" s="77"/>
      <c r="D5183" s="78"/>
      <c r="E5183" s="77"/>
      <c r="F5183" s="77"/>
      <c r="G5183" s="77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</row>
    <row r="5184" spans="1:26" ht="13.2">
      <c r="A5184" s="77"/>
      <c r="B5184" s="77"/>
      <c r="C5184" s="77"/>
      <c r="D5184" s="78"/>
      <c r="E5184" s="77"/>
      <c r="F5184" s="77"/>
      <c r="G5184" s="77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</row>
    <row r="5185" spans="1:26" ht="13.2">
      <c r="A5185" s="77"/>
      <c r="B5185" s="77"/>
      <c r="C5185" s="77"/>
      <c r="D5185" s="78"/>
      <c r="E5185" s="77"/>
      <c r="F5185" s="77"/>
      <c r="G5185" s="77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</row>
    <row r="5186" spans="1:26" ht="13.2">
      <c r="A5186" s="77"/>
      <c r="B5186" s="77"/>
      <c r="C5186" s="77"/>
      <c r="D5186" s="78"/>
      <c r="E5186" s="77"/>
      <c r="F5186" s="77"/>
      <c r="G5186" s="77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</row>
    <row r="5187" spans="1:26" ht="13.2">
      <c r="A5187" s="77"/>
      <c r="B5187" s="77"/>
      <c r="C5187" s="77"/>
      <c r="D5187" s="78"/>
      <c r="E5187" s="77"/>
      <c r="F5187" s="77"/>
      <c r="G5187" s="77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</row>
    <row r="5188" spans="1:26" ht="13.2">
      <c r="A5188" s="77"/>
      <c r="B5188" s="77"/>
      <c r="C5188" s="77"/>
      <c r="D5188" s="78"/>
      <c r="E5188" s="77"/>
      <c r="F5188" s="77"/>
      <c r="G5188" s="77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</row>
    <row r="5189" spans="1:26" ht="13.2">
      <c r="A5189" s="77"/>
      <c r="B5189" s="77"/>
      <c r="C5189" s="77"/>
      <c r="D5189" s="78"/>
      <c r="E5189" s="77"/>
      <c r="F5189" s="77"/>
      <c r="G5189" s="77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</row>
    <row r="5190" spans="1:26" ht="13.2">
      <c r="A5190" s="77"/>
      <c r="B5190" s="77"/>
      <c r="C5190" s="77"/>
      <c r="D5190" s="78"/>
      <c r="E5190" s="77"/>
      <c r="F5190" s="77"/>
      <c r="G5190" s="77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</row>
    <row r="5191" spans="1:26" ht="13.2">
      <c r="A5191" s="77"/>
      <c r="B5191" s="77"/>
      <c r="C5191" s="77"/>
      <c r="D5191" s="78"/>
      <c r="E5191" s="77"/>
      <c r="F5191" s="77"/>
      <c r="G5191" s="77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</row>
    <row r="5192" spans="1:26" ht="13.2">
      <c r="A5192" s="77"/>
      <c r="B5192" s="77"/>
      <c r="C5192" s="77"/>
      <c r="D5192" s="78"/>
      <c r="E5192" s="77"/>
      <c r="F5192" s="77"/>
      <c r="G5192" s="77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</row>
    <row r="5193" spans="1:26" ht="13.2">
      <c r="A5193" s="77"/>
      <c r="B5193" s="77"/>
      <c r="C5193" s="77"/>
      <c r="D5193" s="78"/>
      <c r="E5193" s="77"/>
      <c r="F5193" s="77"/>
      <c r="G5193" s="77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</row>
    <row r="5194" spans="1:26" ht="13.2">
      <c r="A5194" s="77"/>
      <c r="B5194" s="77"/>
      <c r="C5194" s="77"/>
      <c r="D5194" s="78"/>
      <c r="E5194" s="77"/>
      <c r="F5194" s="77"/>
      <c r="G5194" s="77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</row>
    <row r="5195" spans="1:26" ht="13.2">
      <c r="A5195" s="77"/>
      <c r="B5195" s="77"/>
      <c r="C5195" s="77"/>
      <c r="D5195" s="78"/>
      <c r="E5195" s="77"/>
      <c r="F5195" s="77"/>
      <c r="G5195" s="77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</row>
    <row r="5196" spans="1:26" ht="13.2">
      <c r="A5196" s="77"/>
      <c r="B5196" s="77"/>
      <c r="C5196" s="77"/>
      <c r="D5196" s="78"/>
      <c r="E5196" s="77"/>
      <c r="F5196" s="77"/>
      <c r="G5196" s="77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</row>
    <row r="5197" spans="1:26" ht="13.2">
      <c r="A5197" s="77"/>
      <c r="B5197" s="77"/>
      <c r="C5197" s="77"/>
      <c r="D5197" s="78"/>
      <c r="E5197" s="77"/>
      <c r="F5197" s="77"/>
      <c r="G5197" s="77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</row>
    <row r="5198" spans="1:26" ht="13.2">
      <c r="A5198" s="77"/>
      <c r="B5198" s="77"/>
      <c r="C5198" s="77"/>
      <c r="D5198" s="78"/>
      <c r="E5198" s="77"/>
      <c r="F5198" s="77"/>
      <c r="G5198" s="77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</row>
    <row r="5199" spans="1:26" ht="13.2">
      <c r="A5199" s="77"/>
      <c r="B5199" s="77"/>
      <c r="C5199" s="77"/>
      <c r="D5199" s="78"/>
      <c r="E5199" s="77"/>
      <c r="F5199" s="77"/>
      <c r="G5199" s="77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</row>
    <row r="5200" spans="1:26" ht="13.2">
      <c r="A5200" s="77"/>
      <c r="B5200" s="77"/>
      <c r="C5200" s="77"/>
      <c r="D5200" s="78"/>
      <c r="E5200" s="77"/>
      <c r="F5200" s="77"/>
      <c r="G5200" s="77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</row>
    <row r="5201" spans="1:26" ht="13.2">
      <c r="A5201" s="77"/>
      <c r="B5201" s="77"/>
      <c r="C5201" s="77"/>
      <c r="D5201" s="78"/>
      <c r="E5201" s="77"/>
      <c r="F5201" s="77"/>
      <c r="G5201" s="77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</row>
    <row r="5202" spans="1:26" ht="13.2">
      <c r="A5202" s="77"/>
      <c r="B5202" s="77"/>
      <c r="C5202" s="77"/>
      <c r="D5202" s="78"/>
      <c r="E5202" s="77"/>
      <c r="F5202" s="77"/>
      <c r="G5202" s="77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</row>
    <row r="5203" spans="1:26" ht="13.2">
      <c r="A5203" s="77"/>
      <c r="B5203" s="77"/>
      <c r="C5203" s="77"/>
      <c r="D5203" s="78"/>
      <c r="E5203" s="77"/>
      <c r="F5203" s="77"/>
      <c r="G5203" s="77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</row>
    <row r="5204" spans="1:26" ht="13.2">
      <c r="A5204" s="77"/>
      <c r="B5204" s="77"/>
      <c r="C5204" s="77"/>
      <c r="D5204" s="78"/>
      <c r="E5204" s="77"/>
      <c r="F5204" s="77"/>
      <c r="G5204" s="77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</row>
    <row r="5205" spans="1:26" ht="13.2">
      <c r="A5205" s="77"/>
      <c r="B5205" s="77"/>
      <c r="C5205" s="77"/>
      <c r="D5205" s="78"/>
      <c r="E5205" s="77"/>
      <c r="F5205" s="77"/>
      <c r="G5205" s="77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</row>
    <row r="5206" spans="1:26" ht="13.2">
      <c r="A5206" s="77"/>
      <c r="B5206" s="77"/>
      <c r="C5206" s="77"/>
      <c r="D5206" s="78"/>
      <c r="E5206" s="77"/>
      <c r="F5206" s="77"/>
      <c r="G5206" s="77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</row>
    <row r="5207" spans="1:26" ht="13.2">
      <c r="A5207" s="77"/>
      <c r="B5207" s="77"/>
      <c r="C5207" s="77"/>
      <c r="D5207" s="78"/>
      <c r="E5207" s="77"/>
      <c r="F5207" s="77"/>
      <c r="G5207" s="77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</row>
    <row r="5208" spans="1:26" ht="13.2">
      <c r="A5208" s="77"/>
      <c r="B5208" s="77"/>
      <c r="C5208" s="77"/>
      <c r="D5208" s="78"/>
      <c r="E5208" s="77"/>
      <c r="F5208" s="77"/>
      <c r="G5208" s="77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</row>
    <row r="5209" spans="1:26" ht="13.2">
      <c r="A5209" s="77"/>
      <c r="B5209" s="77"/>
      <c r="C5209" s="77"/>
      <c r="D5209" s="78"/>
      <c r="E5209" s="77"/>
      <c r="F5209" s="77"/>
      <c r="G5209" s="77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</row>
    <row r="5210" spans="1:26" ht="13.2">
      <c r="A5210" s="77"/>
      <c r="B5210" s="77"/>
      <c r="C5210" s="77"/>
      <c r="D5210" s="78"/>
      <c r="E5210" s="77"/>
      <c r="F5210" s="77"/>
      <c r="G5210" s="77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</row>
    <row r="5211" spans="1:26" ht="13.2">
      <c r="A5211" s="77"/>
      <c r="B5211" s="77"/>
      <c r="C5211" s="77"/>
      <c r="D5211" s="78"/>
      <c r="E5211" s="77"/>
      <c r="F5211" s="77"/>
      <c r="G5211" s="77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</row>
    <row r="5212" spans="1:26" ht="13.2">
      <c r="A5212" s="77"/>
      <c r="B5212" s="77"/>
      <c r="C5212" s="77"/>
      <c r="D5212" s="78"/>
      <c r="E5212" s="77"/>
      <c r="F5212" s="77"/>
      <c r="G5212" s="77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</row>
    <row r="5213" spans="1:26" ht="13.2">
      <c r="A5213" s="77"/>
      <c r="B5213" s="77"/>
      <c r="C5213" s="77"/>
      <c r="D5213" s="78"/>
      <c r="E5213" s="77"/>
      <c r="F5213" s="77"/>
      <c r="G5213" s="77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</row>
    <row r="5214" spans="1:26" ht="13.2">
      <c r="A5214" s="77"/>
      <c r="B5214" s="77"/>
      <c r="C5214" s="77"/>
      <c r="D5214" s="78"/>
      <c r="E5214" s="77"/>
      <c r="F5214" s="77"/>
      <c r="G5214" s="77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</row>
    <row r="5215" spans="1:26" ht="13.2">
      <c r="A5215" s="77"/>
      <c r="B5215" s="77"/>
      <c r="C5215" s="77"/>
      <c r="D5215" s="78"/>
      <c r="E5215" s="77"/>
      <c r="F5215" s="77"/>
      <c r="G5215" s="77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</row>
    <row r="5216" spans="1:26" ht="13.2">
      <c r="A5216" s="77"/>
      <c r="B5216" s="77"/>
      <c r="C5216" s="77"/>
      <c r="D5216" s="78"/>
      <c r="E5216" s="77"/>
      <c r="F5216" s="77"/>
      <c r="G5216" s="77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</row>
    <row r="5217" spans="1:26" ht="13.2">
      <c r="A5217" s="77"/>
      <c r="B5217" s="77"/>
      <c r="C5217" s="77"/>
      <c r="D5217" s="78"/>
      <c r="E5217" s="77"/>
      <c r="F5217" s="77"/>
      <c r="G5217" s="77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</row>
    <row r="5218" spans="1:26" ht="13.2">
      <c r="A5218" s="77"/>
      <c r="B5218" s="77"/>
      <c r="C5218" s="77"/>
      <c r="D5218" s="78"/>
      <c r="E5218" s="77"/>
      <c r="F5218" s="77"/>
      <c r="G5218" s="77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</row>
    <row r="5219" spans="1:26" ht="13.2">
      <c r="A5219" s="77"/>
      <c r="B5219" s="77"/>
      <c r="C5219" s="77"/>
      <c r="D5219" s="78"/>
      <c r="E5219" s="77"/>
      <c r="F5219" s="77"/>
      <c r="G5219" s="77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</row>
    <row r="5220" spans="1:26" ht="13.2">
      <c r="A5220" s="77"/>
      <c r="B5220" s="77"/>
      <c r="C5220" s="77"/>
      <c r="D5220" s="78"/>
      <c r="E5220" s="77"/>
      <c r="F5220" s="77"/>
      <c r="G5220" s="77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</row>
    <row r="5221" spans="1:26" ht="13.2">
      <c r="A5221" s="77"/>
      <c r="B5221" s="77"/>
      <c r="C5221" s="77"/>
      <c r="D5221" s="78"/>
      <c r="E5221" s="77"/>
      <c r="F5221" s="77"/>
      <c r="G5221" s="77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</row>
    <row r="5222" spans="1:26" ht="13.2">
      <c r="A5222" s="77"/>
      <c r="B5222" s="77"/>
      <c r="C5222" s="77"/>
      <c r="D5222" s="78"/>
      <c r="E5222" s="77"/>
      <c r="F5222" s="77"/>
      <c r="G5222" s="77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</row>
    <row r="5223" spans="1:26" ht="13.2">
      <c r="A5223" s="77"/>
      <c r="B5223" s="77"/>
      <c r="C5223" s="77"/>
      <c r="D5223" s="78"/>
      <c r="E5223" s="77"/>
      <c r="F5223" s="77"/>
      <c r="G5223" s="77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</row>
    <row r="5224" spans="1:26" ht="13.2">
      <c r="A5224" s="77"/>
      <c r="B5224" s="77"/>
      <c r="C5224" s="77"/>
      <c r="D5224" s="78"/>
      <c r="E5224" s="77"/>
      <c r="F5224" s="77"/>
      <c r="G5224" s="77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</row>
    <row r="5225" spans="1:26" ht="13.2">
      <c r="A5225" s="77"/>
      <c r="B5225" s="77"/>
      <c r="C5225" s="77"/>
      <c r="D5225" s="78"/>
      <c r="E5225" s="77"/>
      <c r="F5225" s="77"/>
      <c r="G5225" s="77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</row>
    <row r="5226" spans="1:26" ht="13.2">
      <c r="A5226" s="77"/>
      <c r="B5226" s="77"/>
      <c r="C5226" s="77"/>
      <c r="D5226" s="78"/>
      <c r="E5226" s="77"/>
      <c r="F5226" s="77"/>
      <c r="G5226" s="77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</row>
    <row r="5227" spans="1:26" ht="13.2">
      <c r="A5227" s="77"/>
      <c r="B5227" s="77"/>
      <c r="C5227" s="77"/>
      <c r="D5227" s="78"/>
      <c r="E5227" s="77"/>
      <c r="F5227" s="77"/>
      <c r="G5227" s="77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</row>
    <row r="5228" spans="1:26" ht="13.2">
      <c r="A5228" s="77"/>
      <c r="B5228" s="77"/>
      <c r="C5228" s="77"/>
      <c r="D5228" s="78"/>
      <c r="E5228" s="77"/>
      <c r="F5228" s="77"/>
      <c r="G5228" s="77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</row>
    <row r="5229" spans="1:26" ht="13.2">
      <c r="A5229" s="77"/>
      <c r="B5229" s="77"/>
      <c r="C5229" s="77"/>
      <c r="D5229" s="78"/>
      <c r="E5229" s="77"/>
      <c r="F5229" s="77"/>
      <c r="G5229" s="77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</row>
    <row r="5230" spans="1:26" ht="13.2">
      <c r="A5230" s="77"/>
      <c r="B5230" s="77"/>
      <c r="C5230" s="77"/>
      <c r="D5230" s="78"/>
      <c r="E5230" s="77"/>
      <c r="F5230" s="77"/>
      <c r="G5230" s="77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</row>
    <row r="5231" spans="1:26" ht="13.2">
      <c r="A5231" s="77"/>
      <c r="B5231" s="77"/>
      <c r="C5231" s="77"/>
      <c r="D5231" s="78"/>
      <c r="E5231" s="77"/>
      <c r="F5231" s="77"/>
      <c r="G5231" s="77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</row>
    <row r="5232" spans="1:26" ht="13.2">
      <c r="A5232" s="77"/>
      <c r="B5232" s="77"/>
      <c r="C5232" s="77"/>
      <c r="D5232" s="78"/>
      <c r="E5232" s="77"/>
      <c r="F5232" s="77"/>
      <c r="G5232" s="77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</row>
    <row r="5233" spans="1:26" ht="13.2">
      <c r="A5233" s="77"/>
      <c r="B5233" s="77"/>
      <c r="C5233" s="77"/>
      <c r="D5233" s="78"/>
      <c r="E5233" s="77"/>
      <c r="F5233" s="77"/>
      <c r="G5233" s="77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</row>
    <row r="5234" spans="1:26" ht="13.2">
      <c r="A5234" s="77"/>
      <c r="B5234" s="77"/>
      <c r="C5234" s="77"/>
      <c r="D5234" s="78"/>
      <c r="E5234" s="77"/>
      <c r="F5234" s="77"/>
      <c r="G5234" s="77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</row>
    <row r="5235" spans="1:26" ht="13.2">
      <c r="A5235" s="77"/>
      <c r="B5235" s="77"/>
      <c r="C5235" s="77"/>
      <c r="D5235" s="78"/>
      <c r="E5235" s="77"/>
      <c r="F5235" s="77"/>
      <c r="G5235" s="77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</row>
    <row r="5236" spans="1:26" ht="13.2">
      <c r="A5236" s="77"/>
      <c r="B5236" s="77"/>
      <c r="C5236" s="77"/>
      <c r="D5236" s="78"/>
      <c r="E5236" s="77"/>
      <c r="F5236" s="77"/>
      <c r="G5236" s="77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</row>
    <row r="5237" spans="1:26" ht="13.2">
      <c r="A5237" s="77"/>
      <c r="B5237" s="77"/>
      <c r="C5237" s="77"/>
      <c r="D5237" s="78"/>
      <c r="E5237" s="77"/>
      <c r="F5237" s="77"/>
      <c r="G5237" s="77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</row>
    <row r="5238" spans="1:26" ht="13.2">
      <c r="A5238" s="77"/>
      <c r="B5238" s="77"/>
      <c r="C5238" s="77"/>
      <c r="D5238" s="78"/>
      <c r="E5238" s="77"/>
      <c r="F5238" s="77"/>
      <c r="G5238" s="77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</row>
    <row r="5239" spans="1:26" ht="13.2">
      <c r="A5239" s="77"/>
      <c r="B5239" s="77"/>
      <c r="C5239" s="77"/>
      <c r="D5239" s="78"/>
      <c r="E5239" s="77"/>
      <c r="F5239" s="77"/>
      <c r="G5239" s="77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</row>
    <row r="5240" spans="1:26" ht="13.2">
      <c r="A5240" s="77"/>
      <c r="B5240" s="77"/>
      <c r="C5240" s="77"/>
      <c r="D5240" s="78"/>
      <c r="E5240" s="77"/>
      <c r="F5240" s="77"/>
      <c r="G5240" s="77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</row>
    <row r="5241" spans="1:26" ht="13.2">
      <c r="A5241" s="77"/>
      <c r="B5241" s="77"/>
      <c r="C5241" s="77"/>
      <c r="D5241" s="78"/>
      <c r="E5241" s="77"/>
      <c r="F5241" s="77"/>
      <c r="G5241" s="77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</row>
    <row r="5242" spans="1:26" ht="13.2">
      <c r="A5242" s="77"/>
      <c r="B5242" s="77"/>
      <c r="C5242" s="77"/>
      <c r="D5242" s="78"/>
      <c r="E5242" s="77"/>
      <c r="F5242" s="77"/>
      <c r="G5242" s="77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</row>
    <row r="5243" spans="1:26" ht="13.2">
      <c r="A5243" s="77"/>
      <c r="B5243" s="77"/>
      <c r="C5243" s="77"/>
      <c r="D5243" s="78"/>
      <c r="E5243" s="77"/>
      <c r="F5243" s="77"/>
      <c r="G5243" s="77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</row>
    <row r="5244" spans="1:26" ht="13.2">
      <c r="A5244" s="77"/>
      <c r="B5244" s="77"/>
      <c r="C5244" s="77"/>
      <c r="D5244" s="78"/>
      <c r="E5244" s="77"/>
      <c r="F5244" s="77"/>
      <c r="G5244" s="77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</row>
    <row r="5245" spans="1:26" ht="13.2">
      <c r="A5245" s="77"/>
      <c r="B5245" s="77"/>
      <c r="C5245" s="77"/>
      <c r="D5245" s="78"/>
      <c r="E5245" s="77"/>
      <c r="F5245" s="77"/>
      <c r="G5245" s="77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</row>
    <row r="5246" spans="1:26" ht="13.2">
      <c r="A5246" s="77"/>
      <c r="B5246" s="77"/>
      <c r="C5246" s="77"/>
      <c r="D5246" s="78"/>
      <c r="E5246" s="77"/>
      <c r="F5246" s="77"/>
      <c r="G5246" s="77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</row>
    <row r="5247" spans="1:26" ht="13.2">
      <c r="A5247" s="77"/>
      <c r="B5247" s="77"/>
      <c r="C5247" s="77"/>
      <c r="D5247" s="78"/>
      <c r="E5247" s="77"/>
      <c r="F5247" s="77"/>
      <c r="G5247" s="77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</row>
    <row r="5248" spans="1:26" ht="13.2">
      <c r="A5248" s="77"/>
      <c r="B5248" s="77"/>
      <c r="C5248" s="77"/>
      <c r="D5248" s="78"/>
      <c r="E5248" s="77"/>
      <c r="F5248" s="77"/>
      <c r="G5248" s="77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</row>
    <row r="5249" spans="1:26" ht="13.2">
      <c r="A5249" s="77"/>
      <c r="B5249" s="77"/>
      <c r="C5249" s="77"/>
      <c r="D5249" s="78"/>
      <c r="E5249" s="77"/>
      <c r="F5249" s="77"/>
      <c r="G5249" s="77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</row>
    <row r="5250" spans="1:26" ht="13.2">
      <c r="A5250" s="77"/>
      <c r="B5250" s="77"/>
      <c r="C5250" s="77"/>
      <c r="D5250" s="78"/>
      <c r="E5250" s="77"/>
      <c r="F5250" s="77"/>
      <c r="G5250" s="77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</row>
    <row r="5251" spans="1:26" ht="13.2">
      <c r="A5251" s="77"/>
      <c r="B5251" s="77"/>
      <c r="C5251" s="77"/>
      <c r="D5251" s="78"/>
      <c r="E5251" s="77"/>
      <c r="F5251" s="77"/>
      <c r="G5251" s="77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</row>
    <row r="5252" spans="1:26" ht="13.2">
      <c r="A5252" s="77"/>
      <c r="B5252" s="77"/>
      <c r="C5252" s="77"/>
      <c r="D5252" s="78"/>
      <c r="E5252" s="77"/>
      <c r="F5252" s="77"/>
      <c r="G5252" s="77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</row>
    <row r="5253" spans="1:26" ht="13.2">
      <c r="A5253" s="77"/>
      <c r="B5253" s="77"/>
      <c r="C5253" s="77"/>
      <c r="D5253" s="78"/>
      <c r="E5253" s="77"/>
      <c r="F5253" s="77"/>
      <c r="G5253" s="77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</row>
    <row r="5254" spans="1:26" ht="13.2">
      <c r="A5254" s="77"/>
      <c r="B5254" s="77"/>
      <c r="C5254" s="77"/>
      <c r="D5254" s="78"/>
      <c r="E5254" s="77"/>
      <c r="F5254" s="77"/>
      <c r="G5254" s="77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</row>
    <row r="5255" spans="1:26" ht="13.2">
      <c r="A5255" s="77"/>
      <c r="B5255" s="77"/>
      <c r="C5255" s="77"/>
      <c r="D5255" s="78"/>
      <c r="E5255" s="77"/>
      <c r="F5255" s="77"/>
      <c r="G5255" s="77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</row>
    <row r="5256" spans="1:26" ht="13.2">
      <c r="A5256" s="77"/>
      <c r="B5256" s="77"/>
      <c r="C5256" s="77"/>
      <c r="D5256" s="78"/>
      <c r="E5256" s="77"/>
      <c r="F5256" s="77"/>
      <c r="G5256" s="77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</row>
    <row r="5257" spans="1:26" ht="13.2">
      <c r="A5257" s="77"/>
      <c r="B5257" s="77"/>
      <c r="C5257" s="77"/>
      <c r="D5257" s="78"/>
      <c r="E5257" s="77"/>
      <c r="F5257" s="77"/>
      <c r="G5257" s="77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</row>
    <row r="5258" spans="1:26" ht="13.2">
      <c r="A5258" s="77"/>
      <c r="B5258" s="77"/>
      <c r="C5258" s="77"/>
      <c r="D5258" s="78"/>
      <c r="E5258" s="77"/>
      <c r="F5258" s="77"/>
      <c r="G5258" s="77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</row>
    <row r="5259" spans="1:26" ht="13.2">
      <c r="A5259" s="77"/>
      <c r="B5259" s="77"/>
      <c r="C5259" s="77"/>
      <c r="D5259" s="78"/>
      <c r="E5259" s="77"/>
      <c r="F5259" s="77"/>
      <c r="G5259" s="77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</row>
    <row r="5260" spans="1:26" ht="13.2">
      <c r="A5260" s="77"/>
      <c r="B5260" s="77"/>
      <c r="C5260" s="77"/>
      <c r="D5260" s="78"/>
      <c r="E5260" s="77"/>
      <c r="F5260" s="77"/>
      <c r="G5260" s="77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</row>
    <row r="5261" spans="1:26" ht="13.2">
      <c r="A5261" s="77"/>
      <c r="B5261" s="77"/>
      <c r="C5261" s="77"/>
      <c r="D5261" s="78"/>
      <c r="E5261" s="77"/>
      <c r="F5261" s="77"/>
      <c r="G5261" s="77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</row>
    <row r="5262" spans="1:26" ht="13.2">
      <c r="A5262" s="77"/>
      <c r="B5262" s="77"/>
      <c r="C5262" s="77"/>
      <c r="D5262" s="78"/>
      <c r="E5262" s="77"/>
      <c r="F5262" s="77"/>
      <c r="G5262" s="77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</row>
    <row r="5263" spans="1:26" ht="13.2">
      <c r="A5263" s="77"/>
      <c r="B5263" s="77"/>
      <c r="C5263" s="77"/>
      <c r="D5263" s="78"/>
      <c r="E5263" s="77"/>
      <c r="F5263" s="77"/>
      <c r="G5263" s="77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</row>
    <row r="5264" spans="1:26" ht="13.2">
      <c r="A5264" s="77"/>
      <c r="B5264" s="77"/>
      <c r="C5264" s="77"/>
      <c r="D5264" s="78"/>
      <c r="E5264" s="77"/>
      <c r="F5264" s="77"/>
      <c r="G5264" s="77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</row>
    <row r="5265" spans="1:26" ht="13.2">
      <c r="A5265" s="77"/>
      <c r="B5265" s="77"/>
      <c r="C5265" s="77"/>
      <c r="D5265" s="78"/>
      <c r="E5265" s="77"/>
      <c r="F5265" s="77"/>
      <c r="G5265" s="77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</row>
    <row r="5266" spans="1:26" ht="13.2">
      <c r="A5266" s="77"/>
      <c r="B5266" s="77"/>
      <c r="C5266" s="77"/>
      <c r="D5266" s="78"/>
      <c r="E5266" s="77"/>
      <c r="F5266" s="77"/>
      <c r="G5266" s="77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</row>
    <row r="5267" spans="1:26" ht="13.2">
      <c r="A5267" s="77"/>
      <c r="B5267" s="77"/>
      <c r="C5267" s="77"/>
      <c r="D5267" s="78"/>
      <c r="E5267" s="77"/>
      <c r="F5267" s="77"/>
      <c r="G5267" s="77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</row>
    <row r="5268" spans="1:26" ht="13.2">
      <c r="A5268" s="77"/>
      <c r="B5268" s="77"/>
      <c r="C5268" s="77"/>
      <c r="D5268" s="78"/>
      <c r="E5268" s="77"/>
      <c r="F5268" s="77"/>
      <c r="G5268" s="77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</row>
    <row r="5269" spans="1:26" ht="13.2">
      <c r="A5269" s="77"/>
      <c r="B5269" s="77"/>
      <c r="C5269" s="77"/>
      <c r="D5269" s="78"/>
      <c r="E5269" s="77"/>
      <c r="F5269" s="77"/>
      <c r="G5269" s="77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</row>
    <row r="5270" spans="1:26" ht="13.2">
      <c r="A5270" s="77"/>
      <c r="B5270" s="77"/>
      <c r="C5270" s="77"/>
      <c r="D5270" s="78"/>
      <c r="E5270" s="77"/>
      <c r="F5270" s="77"/>
      <c r="G5270" s="77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</row>
    <row r="5271" spans="1:26" ht="13.2">
      <c r="A5271" s="77"/>
      <c r="B5271" s="77"/>
      <c r="C5271" s="77"/>
      <c r="D5271" s="78"/>
      <c r="E5271" s="77"/>
      <c r="F5271" s="77"/>
      <c r="G5271" s="77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</row>
    <row r="5272" spans="1:26" ht="13.2">
      <c r="A5272" s="77"/>
      <c r="B5272" s="77"/>
      <c r="C5272" s="77"/>
      <c r="D5272" s="78"/>
      <c r="E5272" s="77"/>
      <c r="F5272" s="77"/>
      <c r="G5272" s="77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</row>
    <row r="5273" spans="1:26" ht="13.2">
      <c r="A5273" s="77"/>
      <c r="B5273" s="77"/>
      <c r="C5273" s="77"/>
      <c r="D5273" s="78"/>
      <c r="E5273" s="77"/>
      <c r="F5273" s="77"/>
      <c r="G5273" s="77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</row>
    <row r="5274" spans="1:26" ht="13.2">
      <c r="A5274" s="77"/>
      <c r="B5274" s="77"/>
      <c r="C5274" s="77"/>
      <c r="D5274" s="78"/>
      <c r="E5274" s="77"/>
      <c r="F5274" s="77"/>
      <c r="G5274" s="77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</row>
    <row r="5275" spans="1:26" ht="13.2">
      <c r="A5275" s="77"/>
      <c r="B5275" s="77"/>
      <c r="C5275" s="77"/>
      <c r="D5275" s="78"/>
      <c r="E5275" s="77"/>
      <c r="F5275" s="77"/>
      <c r="G5275" s="77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</row>
    <row r="5276" spans="1:26" ht="13.2">
      <c r="A5276" s="77"/>
      <c r="B5276" s="77"/>
      <c r="C5276" s="77"/>
      <c r="D5276" s="78"/>
      <c r="E5276" s="77"/>
      <c r="F5276" s="77"/>
      <c r="G5276" s="77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</row>
    <row r="5277" spans="1:26" ht="13.2">
      <c r="A5277" s="77"/>
      <c r="B5277" s="77"/>
      <c r="C5277" s="77"/>
      <c r="D5277" s="78"/>
      <c r="E5277" s="77"/>
      <c r="F5277" s="77"/>
      <c r="G5277" s="77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</row>
    <row r="5278" spans="1:26" ht="13.2">
      <c r="A5278" s="77"/>
      <c r="B5278" s="77"/>
      <c r="C5278" s="77"/>
      <c r="D5278" s="78"/>
      <c r="E5278" s="77"/>
      <c r="F5278" s="77"/>
      <c r="G5278" s="77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</row>
    <row r="5279" spans="1:26" ht="13.2">
      <c r="A5279" s="77"/>
      <c r="B5279" s="77"/>
      <c r="C5279" s="77"/>
      <c r="D5279" s="78"/>
      <c r="E5279" s="77"/>
      <c r="F5279" s="77"/>
      <c r="G5279" s="77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</row>
    <row r="5280" spans="1:26" ht="13.2">
      <c r="A5280" s="77"/>
      <c r="B5280" s="77"/>
      <c r="C5280" s="77"/>
      <c r="D5280" s="78"/>
      <c r="E5280" s="77"/>
      <c r="F5280" s="77"/>
      <c r="G5280" s="77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</row>
    <row r="5281" spans="1:26" ht="13.2">
      <c r="A5281" s="77"/>
      <c r="B5281" s="77"/>
      <c r="C5281" s="77"/>
      <c r="D5281" s="78"/>
      <c r="E5281" s="77"/>
      <c r="F5281" s="77"/>
      <c r="G5281" s="77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</row>
    <row r="5282" spans="1:26" ht="13.2">
      <c r="A5282" s="77"/>
      <c r="B5282" s="77"/>
      <c r="C5282" s="77"/>
      <c r="D5282" s="78"/>
      <c r="E5282" s="77"/>
      <c r="F5282" s="77"/>
      <c r="G5282" s="77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</row>
    <row r="5283" spans="1:26" ht="13.2">
      <c r="A5283" s="77"/>
      <c r="B5283" s="77"/>
      <c r="C5283" s="77"/>
      <c r="D5283" s="78"/>
      <c r="E5283" s="77"/>
      <c r="F5283" s="77"/>
      <c r="G5283" s="77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</row>
    <row r="5284" spans="1:26" ht="13.2">
      <c r="A5284" s="77"/>
      <c r="B5284" s="77"/>
      <c r="C5284" s="77"/>
      <c r="D5284" s="78"/>
      <c r="E5284" s="77"/>
      <c r="F5284" s="77"/>
      <c r="G5284" s="77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</row>
    <row r="5285" spans="1:26" ht="13.2">
      <c r="A5285" s="77"/>
      <c r="B5285" s="77"/>
      <c r="C5285" s="77"/>
      <c r="D5285" s="78"/>
      <c r="E5285" s="77"/>
      <c r="F5285" s="77"/>
      <c r="G5285" s="77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</row>
    <row r="5286" spans="1:26" ht="13.2">
      <c r="A5286" s="77"/>
      <c r="B5286" s="77"/>
      <c r="C5286" s="77"/>
      <c r="D5286" s="78"/>
      <c r="E5286" s="77"/>
      <c r="F5286" s="77"/>
      <c r="G5286" s="77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</row>
    <row r="5287" spans="1:26" ht="13.2">
      <c r="A5287" s="77"/>
      <c r="B5287" s="77"/>
      <c r="C5287" s="77"/>
      <c r="D5287" s="78"/>
      <c r="E5287" s="77"/>
      <c r="F5287" s="77"/>
      <c r="G5287" s="77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</row>
    <row r="5288" spans="1:26" ht="13.2">
      <c r="A5288" s="77"/>
      <c r="B5288" s="77"/>
      <c r="C5288" s="77"/>
      <c r="D5288" s="78"/>
      <c r="E5288" s="77"/>
      <c r="F5288" s="77"/>
      <c r="G5288" s="77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</row>
    <row r="5289" spans="1:26" ht="13.2">
      <c r="A5289" s="77"/>
      <c r="B5289" s="77"/>
      <c r="C5289" s="77"/>
      <c r="D5289" s="78"/>
      <c r="E5289" s="77"/>
      <c r="F5289" s="77"/>
      <c r="G5289" s="77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</row>
    <row r="5290" spans="1:26" ht="13.2">
      <c r="A5290" s="77"/>
      <c r="B5290" s="77"/>
      <c r="C5290" s="77"/>
      <c r="D5290" s="78"/>
      <c r="E5290" s="77"/>
      <c r="F5290" s="77"/>
      <c r="G5290" s="77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</row>
    <row r="5291" spans="1:26" ht="13.2">
      <c r="A5291" s="77"/>
      <c r="B5291" s="77"/>
      <c r="C5291" s="77"/>
      <c r="D5291" s="78"/>
      <c r="E5291" s="77"/>
      <c r="F5291" s="77"/>
      <c r="G5291" s="77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</row>
    <row r="5292" spans="1:26" ht="13.2">
      <c r="A5292" s="77"/>
      <c r="B5292" s="77"/>
      <c r="C5292" s="77"/>
      <c r="D5292" s="78"/>
      <c r="E5292" s="77"/>
      <c r="F5292" s="77"/>
      <c r="G5292" s="77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</row>
    <row r="5293" spans="1:26" ht="13.2">
      <c r="A5293" s="77"/>
      <c r="B5293" s="77"/>
      <c r="C5293" s="77"/>
      <c r="D5293" s="78"/>
      <c r="E5293" s="77"/>
      <c r="F5293" s="77"/>
      <c r="G5293" s="77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</row>
    <row r="5294" spans="1:26" ht="13.2">
      <c r="A5294" s="77"/>
      <c r="B5294" s="77"/>
      <c r="C5294" s="77"/>
      <c r="D5294" s="78"/>
      <c r="E5294" s="77"/>
      <c r="F5294" s="77"/>
      <c r="G5294" s="77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</row>
    <row r="5295" spans="1:26" ht="13.2">
      <c r="A5295" s="77"/>
      <c r="B5295" s="77"/>
      <c r="C5295" s="77"/>
      <c r="D5295" s="78"/>
      <c r="E5295" s="77"/>
      <c r="F5295" s="77"/>
      <c r="G5295" s="77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</row>
    <row r="5296" spans="1:26" ht="13.2">
      <c r="A5296" s="77"/>
      <c r="B5296" s="77"/>
      <c r="C5296" s="77"/>
      <c r="D5296" s="78"/>
      <c r="E5296" s="77"/>
      <c r="F5296" s="77"/>
      <c r="G5296" s="77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</row>
    <row r="5297" spans="1:26" ht="13.2">
      <c r="A5297" s="77"/>
      <c r="B5297" s="77"/>
      <c r="C5297" s="77"/>
      <c r="D5297" s="78"/>
      <c r="E5297" s="77"/>
      <c r="F5297" s="77"/>
      <c r="G5297" s="77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</row>
    <row r="5298" spans="1:26" ht="13.2">
      <c r="A5298" s="77"/>
      <c r="B5298" s="77"/>
      <c r="C5298" s="77"/>
      <c r="D5298" s="78"/>
      <c r="E5298" s="77"/>
      <c r="F5298" s="77"/>
      <c r="G5298" s="77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</row>
    <row r="5299" spans="1:26" ht="13.2">
      <c r="A5299" s="77"/>
      <c r="B5299" s="77"/>
      <c r="C5299" s="77"/>
      <c r="D5299" s="78"/>
      <c r="E5299" s="77"/>
      <c r="F5299" s="77"/>
      <c r="G5299" s="77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</row>
    <row r="5300" spans="1:26" ht="13.2">
      <c r="A5300" s="77"/>
      <c r="B5300" s="77"/>
      <c r="C5300" s="77"/>
      <c r="D5300" s="78"/>
      <c r="E5300" s="77"/>
      <c r="F5300" s="77"/>
      <c r="G5300" s="77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</row>
    <row r="5301" spans="1:26" ht="13.2">
      <c r="A5301" s="77"/>
      <c r="B5301" s="77"/>
      <c r="C5301" s="77"/>
      <c r="D5301" s="78"/>
      <c r="E5301" s="77"/>
      <c r="F5301" s="77"/>
      <c r="G5301" s="77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</row>
    <row r="5302" spans="1:26" ht="13.2">
      <c r="A5302" s="77"/>
      <c r="B5302" s="77"/>
      <c r="C5302" s="77"/>
      <c r="D5302" s="78"/>
      <c r="E5302" s="77"/>
      <c r="F5302" s="77"/>
      <c r="G5302" s="77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</row>
    <row r="5303" spans="1:26" ht="13.2">
      <c r="A5303" s="77"/>
      <c r="B5303" s="77"/>
      <c r="C5303" s="77"/>
      <c r="D5303" s="78"/>
      <c r="E5303" s="77"/>
      <c r="F5303" s="77"/>
      <c r="G5303" s="77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</row>
    <row r="5304" spans="1:26" ht="13.2">
      <c r="A5304" s="77"/>
      <c r="B5304" s="77"/>
      <c r="C5304" s="77"/>
      <c r="D5304" s="78"/>
      <c r="E5304" s="77"/>
      <c r="F5304" s="77"/>
      <c r="G5304" s="77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</row>
    <row r="5305" spans="1:26" ht="13.2">
      <c r="A5305" s="77"/>
      <c r="B5305" s="77"/>
      <c r="C5305" s="77"/>
      <c r="D5305" s="78"/>
      <c r="E5305" s="77"/>
      <c r="F5305" s="77"/>
      <c r="G5305" s="77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</row>
    <row r="5306" spans="1:26" ht="13.2">
      <c r="A5306" s="77"/>
      <c r="B5306" s="77"/>
      <c r="C5306" s="77"/>
      <c r="D5306" s="78"/>
      <c r="E5306" s="77"/>
      <c r="F5306" s="77"/>
      <c r="G5306" s="77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</row>
    <row r="5307" spans="1:26" ht="13.2">
      <c r="A5307" s="77"/>
      <c r="B5307" s="77"/>
      <c r="C5307" s="77"/>
      <c r="D5307" s="78"/>
      <c r="E5307" s="77"/>
      <c r="F5307" s="77"/>
      <c r="G5307" s="77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</row>
    <row r="5308" spans="1:26" ht="13.2">
      <c r="A5308" s="77"/>
      <c r="B5308" s="77"/>
      <c r="C5308" s="77"/>
      <c r="D5308" s="78"/>
      <c r="E5308" s="77"/>
      <c r="F5308" s="77"/>
      <c r="G5308" s="77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</row>
    <row r="5309" spans="1:26" ht="13.2">
      <c r="A5309" s="77"/>
      <c r="B5309" s="77"/>
      <c r="C5309" s="77"/>
      <c r="D5309" s="78"/>
      <c r="E5309" s="77"/>
      <c r="F5309" s="77"/>
      <c r="G5309" s="77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</row>
    <row r="5310" spans="1:26" ht="13.2">
      <c r="A5310" s="77"/>
      <c r="B5310" s="77"/>
      <c r="C5310" s="77"/>
      <c r="D5310" s="78"/>
      <c r="E5310" s="77"/>
      <c r="F5310" s="77"/>
      <c r="G5310" s="77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</row>
    <row r="5311" spans="1:26" ht="13.2">
      <c r="A5311" s="77"/>
      <c r="B5311" s="77"/>
      <c r="C5311" s="77"/>
      <c r="D5311" s="78"/>
      <c r="E5311" s="77"/>
      <c r="F5311" s="77"/>
      <c r="G5311" s="77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</row>
    <row r="5312" spans="1:26" ht="13.2">
      <c r="A5312" s="77"/>
      <c r="B5312" s="77"/>
      <c r="C5312" s="77"/>
      <c r="D5312" s="78"/>
      <c r="E5312" s="77"/>
      <c r="F5312" s="77"/>
      <c r="G5312" s="77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</row>
    <row r="5313" spans="1:26" ht="13.2">
      <c r="A5313" s="77"/>
      <c r="B5313" s="77"/>
      <c r="C5313" s="77"/>
      <c r="D5313" s="78"/>
      <c r="E5313" s="77"/>
      <c r="F5313" s="77"/>
      <c r="G5313" s="77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</row>
    <row r="5314" spans="1:26" ht="13.2">
      <c r="A5314" s="77"/>
      <c r="B5314" s="77"/>
      <c r="C5314" s="77"/>
      <c r="D5314" s="78"/>
      <c r="E5314" s="77"/>
      <c r="F5314" s="77"/>
      <c r="G5314" s="77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</row>
    <row r="5315" spans="1:26" ht="13.2">
      <c r="A5315" s="77"/>
      <c r="B5315" s="77"/>
      <c r="C5315" s="77"/>
      <c r="D5315" s="78"/>
      <c r="E5315" s="77"/>
      <c r="F5315" s="77"/>
      <c r="G5315" s="77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</row>
    <row r="5316" spans="1:26" ht="13.2">
      <c r="A5316" s="77"/>
      <c r="B5316" s="77"/>
      <c r="C5316" s="77"/>
      <c r="D5316" s="78"/>
      <c r="E5316" s="77"/>
      <c r="F5316" s="77"/>
      <c r="G5316" s="77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</row>
    <row r="5317" spans="1:26" ht="13.2">
      <c r="A5317" s="77"/>
      <c r="B5317" s="77"/>
      <c r="C5317" s="77"/>
      <c r="D5317" s="78"/>
      <c r="E5317" s="77"/>
      <c r="F5317" s="77"/>
      <c r="G5317" s="77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</row>
    <row r="5318" spans="1:26" ht="13.2">
      <c r="A5318" s="77"/>
      <c r="B5318" s="77"/>
      <c r="C5318" s="77"/>
      <c r="D5318" s="78"/>
      <c r="E5318" s="77"/>
      <c r="F5318" s="77"/>
      <c r="G5318" s="77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</row>
    <row r="5319" spans="1:26" ht="13.2">
      <c r="A5319" s="77"/>
      <c r="B5319" s="77"/>
      <c r="C5319" s="77"/>
      <c r="D5319" s="78"/>
      <c r="E5319" s="77"/>
      <c r="F5319" s="77"/>
      <c r="G5319" s="77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</row>
    <row r="5320" spans="1:26" ht="13.2">
      <c r="A5320" s="77"/>
      <c r="B5320" s="77"/>
      <c r="C5320" s="77"/>
      <c r="D5320" s="78"/>
      <c r="E5320" s="77"/>
      <c r="F5320" s="77"/>
      <c r="G5320" s="77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</row>
    <row r="5321" spans="1:26" ht="13.2">
      <c r="A5321" s="77"/>
      <c r="B5321" s="77"/>
      <c r="C5321" s="77"/>
      <c r="D5321" s="78"/>
      <c r="E5321" s="77"/>
      <c r="F5321" s="77"/>
      <c r="G5321" s="77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</row>
    <row r="5322" spans="1:26" ht="13.2">
      <c r="A5322" s="77"/>
      <c r="B5322" s="77"/>
      <c r="C5322" s="77"/>
      <c r="D5322" s="78"/>
      <c r="E5322" s="77"/>
      <c r="F5322" s="77"/>
      <c r="G5322" s="77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</row>
    <row r="5323" spans="1:26" ht="13.2">
      <c r="A5323" s="77"/>
      <c r="B5323" s="77"/>
      <c r="C5323" s="77"/>
      <c r="D5323" s="78"/>
      <c r="E5323" s="77"/>
      <c r="F5323" s="77"/>
      <c r="G5323" s="77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</row>
    <row r="5324" spans="1:26" ht="13.2">
      <c r="A5324" s="77"/>
      <c r="B5324" s="77"/>
      <c r="C5324" s="77"/>
      <c r="D5324" s="78"/>
      <c r="E5324" s="77"/>
      <c r="F5324" s="77"/>
      <c r="G5324" s="77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</row>
    <row r="5325" spans="1:26" ht="13.2">
      <c r="A5325" s="77"/>
      <c r="B5325" s="77"/>
      <c r="C5325" s="77"/>
      <c r="D5325" s="78"/>
      <c r="E5325" s="77"/>
      <c r="F5325" s="77"/>
      <c r="G5325" s="77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</row>
    <row r="5326" spans="1:26" ht="13.2">
      <c r="A5326" s="77"/>
      <c r="B5326" s="77"/>
      <c r="C5326" s="77"/>
      <c r="D5326" s="78"/>
      <c r="E5326" s="77"/>
      <c r="F5326" s="77"/>
      <c r="G5326" s="77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</row>
    <row r="5327" spans="1:26" ht="13.2">
      <c r="A5327" s="77"/>
      <c r="B5327" s="77"/>
      <c r="C5327" s="77"/>
      <c r="D5327" s="78"/>
      <c r="E5327" s="77"/>
      <c r="F5327" s="77"/>
      <c r="G5327" s="77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</row>
    <row r="5328" spans="1:26" ht="13.2">
      <c r="A5328" s="77"/>
      <c r="B5328" s="77"/>
      <c r="C5328" s="77"/>
      <c r="D5328" s="78"/>
      <c r="E5328" s="77"/>
      <c r="F5328" s="77"/>
      <c r="G5328" s="77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</row>
    <row r="5329" spans="1:26" ht="13.2">
      <c r="A5329" s="77"/>
      <c r="B5329" s="77"/>
      <c r="C5329" s="77"/>
      <c r="D5329" s="78"/>
      <c r="E5329" s="77"/>
      <c r="F5329" s="77"/>
      <c r="G5329" s="77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</row>
    <row r="5330" spans="1:26" ht="13.2">
      <c r="A5330" s="77"/>
      <c r="B5330" s="77"/>
      <c r="C5330" s="77"/>
      <c r="D5330" s="78"/>
      <c r="E5330" s="77"/>
      <c r="F5330" s="77"/>
      <c r="G5330" s="77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</row>
    <row r="5331" spans="1:26" ht="13.2">
      <c r="A5331" s="77"/>
      <c r="B5331" s="77"/>
      <c r="C5331" s="77"/>
      <c r="D5331" s="78"/>
      <c r="E5331" s="77"/>
      <c r="F5331" s="77"/>
      <c r="G5331" s="77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</row>
    <row r="5332" spans="1:26" ht="13.2">
      <c r="A5332" s="77"/>
      <c r="B5332" s="77"/>
      <c r="C5332" s="77"/>
      <c r="D5332" s="78"/>
      <c r="E5332" s="77"/>
      <c r="F5332" s="77"/>
      <c r="G5332" s="77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</row>
    <row r="5333" spans="1:26" ht="13.2">
      <c r="A5333" s="77"/>
      <c r="B5333" s="77"/>
      <c r="C5333" s="77"/>
      <c r="D5333" s="78"/>
      <c r="E5333" s="77"/>
      <c r="F5333" s="77"/>
      <c r="G5333" s="77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</row>
    <row r="5334" spans="1:26" ht="13.2">
      <c r="A5334" s="77"/>
      <c r="B5334" s="77"/>
      <c r="C5334" s="77"/>
      <c r="D5334" s="78"/>
      <c r="E5334" s="77"/>
      <c r="F5334" s="77"/>
      <c r="G5334" s="77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</row>
    <row r="5335" spans="1:26" ht="13.2">
      <c r="A5335" s="77"/>
      <c r="B5335" s="77"/>
      <c r="C5335" s="77"/>
      <c r="D5335" s="78"/>
      <c r="E5335" s="77"/>
      <c r="F5335" s="77"/>
      <c r="G5335" s="77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</row>
    <row r="5336" spans="1:26" ht="13.2">
      <c r="A5336" s="77"/>
      <c r="B5336" s="77"/>
      <c r="C5336" s="77"/>
      <c r="D5336" s="78"/>
      <c r="E5336" s="77"/>
      <c r="F5336" s="77"/>
      <c r="G5336" s="77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</row>
    <row r="5337" spans="1:26" ht="13.2">
      <c r="A5337" s="77"/>
      <c r="B5337" s="77"/>
      <c r="C5337" s="77"/>
      <c r="D5337" s="78"/>
      <c r="E5337" s="77"/>
      <c r="F5337" s="77"/>
      <c r="G5337" s="77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</row>
    <row r="5338" spans="1:26" ht="13.2">
      <c r="A5338" s="77"/>
      <c r="B5338" s="77"/>
      <c r="C5338" s="77"/>
      <c r="D5338" s="78"/>
      <c r="E5338" s="77"/>
      <c r="F5338" s="77"/>
      <c r="G5338" s="77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</row>
    <row r="5339" spans="1:26" ht="13.2">
      <c r="A5339" s="77"/>
      <c r="B5339" s="77"/>
      <c r="C5339" s="77"/>
      <c r="D5339" s="78"/>
      <c r="E5339" s="77"/>
      <c r="F5339" s="77"/>
      <c r="G5339" s="77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</row>
    <row r="5340" spans="1:26" ht="13.2">
      <c r="A5340" s="77"/>
      <c r="B5340" s="77"/>
      <c r="C5340" s="77"/>
      <c r="D5340" s="78"/>
      <c r="E5340" s="77"/>
      <c r="F5340" s="77"/>
      <c r="G5340" s="77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</row>
    <row r="5341" spans="1:26" ht="13.2">
      <c r="A5341" s="77"/>
      <c r="B5341" s="77"/>
      <c r="C5341" s="77"/>
      <c r="D5341" s="78"/>
      <c r="E5341" s="77"/>
      <c r="F5341" s="77"/>
      <c r="G5341" s="77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</row>
    <row r="5342" spans="1:26" ht="13.2">
      <c r="A5342" s="77"/>
      <c r="B5342" s="77"/>
      <c r="C5342" s="77"/>
      <c r="D5342" s="78"/>
      <c r="E5342" s="77"/>
      <c r="F5342" s="77"/>
      <c r="G5342" s="77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</row>
    <row r="5343" spans="1:26" ht="13.2">
      <c r="A5343" s="77"/>
      <c r="B5343" s="77"/>
      <c r="C5343" s="77"/>
      <c r="D5343" s="78"/>
      <c r="E5343" s="77"/>
      <c r="F5343" s="77"/>
      <c r="G5343" s="77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</row>
    <row r="5344" spans="1:26" ht="13.2">
      <c r="A5344" s="77"/>
      <c r="B5344" s="77"/>
      <c r="C5344" s="77"/>
      <c r="D5344" s="78"/>
      <c r="E5344" s="77"/>
      <c r="F5344" s="77"/>
      <c r="G5344" s="77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</row>
    <row r="5345" spans="1:26" ht="13.2">
      <c r="A5345" s="77"/>
      <c r="B5345" s="77"/>
      <c r="C5345" s="77"/>
      <c r="D5345" s="78"/>
      <c r="E5345" s="77"/>
      <c r="F5345" s="77"/>
      <c r="G5345" s="77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</row>
    <row r="5346" spans="1:26" ht="13.2">
      <c r="A5346" s="77"/>
      <c r="B5346" s="77"/>
      <c r="C5346" s="77"/>
      <c r="D5346" s="78"/>
      <c r="E5346" s="77"/>
      <c r="F5346" s="77"/>
      <c r="G5346" s="77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</row>
    <row r="5347" spans="1:26" ht="13.2">
      <c r="A5347" s="77"/>
      <c r="B5347" s="77"/>
      <c r="C5347" s="77"/>
      <c r="D5347" s="78"/>
      <c r="E5347" s="77"/>
      <c r="F5347" s="77"/>
      <c r="G5347" s="77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</row>
    <row r="5348" spans="1:26" ht="13.2">
      <c r="A5348" s="77"/>
      <c r="B5348" s="77"/>
      <c r="C5348" s="77"/>
      <c r="D5348" s="78"/>
      <c r="E5348" s="77"/>
      <c r="F5348" s="77"/>
      <c r="G5348" s="77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</row>
    <row r="5349" spans="1:26" ht="13.2">
      <c r="A5349" s="77"/>
      <c r="B5349" s="77"/>
      <c r="C5349" s="77"/>
      <c r="D5349" s="78"/>
      <c r="E5349" s="77"/>
      <c r="F5349" s="77"/>
      <c r="G5349" s="77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</row>
    <row r="5350" spans="1:26" ht="13.2">
      <c r="A5350" s="77"/>
      <c r="B5350" s="77"/>
      <c r="C5350" s="77"/>
      <c r="D5350" s="78"/>
      <c r="E5350" s="77"/>
      <c r="F5350" s="77"/>
      <c r="G5350" s="77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</row>
    <row r="5351" spans="1:26" ht="13.2">
      <c r="A5351" s="77"/>
      <c r="B5351" s="77"/>
      <c r="C5351" s="77"/>
      <c r="D5351" s="78"/>
      <c r="E5351" s="77"/>
      <c r="F5351" s="77"/>
      <c r="G5351" s="77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</row>
    <row r="5352" spans="1:26" ht="13.2">
      <c r="A5352" s="77"/>
      <c r="B5352" s="77"/>
      <c r="C5352" s="77"/>
      <c r="D5352" s="78"/>
      <c r="E5352" s="77"/>
      <c r="F5352" s="77"/>
      <c r="G5352" s="77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</row>
    <row r="5353" spans="1:26" ht="13.2">
      <c r="A5353" s="77"/>
      <c r="B5353" s="77"/>
      <c r="C5353" s="77"/>
      <c r="D5353" s="78"/>
      <c r="E5353" s="77"/>
      <c r="F5353" s="77"/>
      <c r="G5353" s="77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</row>
    <row r="5354" spans="1:26" ht="13.2">
      <c r="A5354" s="77"/>
      <c r="B5354" s="77"/>
      <c r="C5354" s="77"/>
      <c r="D5354" s="78"/>
      <c r="E5354" s="77"/>
      <c r="F5354" s="77"/>
      <c r="G5354" s="77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</row>
    <row r="5355" spans="1:26" ht="13.2">
      <c r="A5355" s="77"/>
      <c r="B5355" s="77"/>
      <c r="C5355" s="77"/>
      <c r="D5355" s="78"/>
      <c r="E5355" s="77"/>
      <c r="F5355" s="77"/>
      <c r="G5355" s="77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</row>
    <row r="5356" spans="1:26" ht="13.2">
      <c r="A5356" s="77"/>
      <c r="B5356" s="77"/>
      <c r="C5356" s="77"/>
      <c r="D5356" s="78"/>
      <c r="E5356" s="77"/>
      <c r="F5356" s="77"/>
      <c r="G5356" s="77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</row>
    <row r="5357" spans="1:26" ht="13.2">
      <c r="A5357" s="77"/>
      <c r="B5357" s="77"/>
      <c r="C5357" s="77"/>
      <c r="D5357" s="78"/>
      <c r="E5357" s="77"/>
      <c r="F5357" s="77"/>
      <c r="G5357" s="77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</row>
    <row r="5358" spans="1:26" ht="13.2">
      <c r="A5358" s="77"/>
      <c r="B5358" s="77"/>
      <c r="C5358" s="77"/>
      <c r="D5358" s="78"/>
      <c r="E5358" s="77"/>
      <c r="F5358" s="77"/>
      <c r="G5358" s="77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</row>
    <row r="5359" spans="1:26" ht="13.2">
      <c r="A5359" s="77"/>
      <c r="B5359" s="77"/>
      <c r="C5359" s="77"/>
      <c r="D5359" s="78"/>
      <c r="E5359" s="77"/>
      <c r="F5359" s="77"/>
      <c r="G5359" s="77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</row>
    <row r="5360" spans="1:26" ht="13.2">
      <c r="A5360" s="77"/>
      <c r="B5360" s="77"/>
      <c r="C5360" s="77"/>
      <c r="D5360" s="78"/>
      <c r="E5360" s="77"/>
      <c r="F5360" s="77"/>
      <c r="G5360" s="77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</row>
    <row r="5361" spans="1:26" ht="13.2">
      <c r="A5361" s="77"/>
      <c r="B5361" s="77"/>
      <c r="C5361" s="77"/>
      <c r="D5361" s="78"/>
      <c r="E5361" s="77"/>
      <c r="F5361" s="77"/>
      <c r="G5361" s="77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</row>
    <row r="5362" spans="1:26" ht="13.2">
      <c r="A5362" s="77"/>
      <c r="B5362" s="77"/>
      <c r="C5362" s="77"/>
      <c r="D5362" s="78"/>
      <c r="E5362" s="77"/>
      <c r="F5362" s="77"/>
      <c r="G5362" s="77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</row>
    <row r="5363" spans="1:26" ht="13.2">
      <c r="A5363" s="77"/>
      <c r="B5363" s="77"/>
      <c r="C5363" s="77"/>
      <c r="D5363" s="78"/>
      <c r="E5363" s="77"/>
      <c r="F5363" s="77"/>
      <c r="G5363" s="77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</row>
    <row r="5364" spans="1:26" ht="13.2">
      <c r="A5364" s="77"/>
      <c r="B5364" s="77"/>
      <c r="C5364" s="77"/>
      <c r="D5364" s="78"/>
      <c r="E5364" s="77"/>
      <c r="F5364" s="77"/>
      <c r="G5364" s="77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</row>
    <row r="5365" spans="1:26" ht="13.2">
      <c r="A5365" s="77"/>
      <c r="B5365" s="77"/>
      <c r="C5365" s="77"/>
      <c r="D5365" s="78"/>
      <c r="E5365" s="77"/>
      <c r="F5365" s="77"/>
      <c r="G5365" s="77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</row>
    <row r="5366" spans="1:26" ht="13.2">
      <c r="A5366" s="77"/>
      <c r="B5366" s="77"/>
      <c r="C5366" s="77"/>
      <c r="D5366" s="78"/>
      <c r="E5366" s="77"/>
      <c r="F5366" s="77"/>
      <c r="G5366" s="77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</row>
    <row r="5367" spans="1:26" ht="13.2">
      <c r="A5367" s="77"/>
      <c r="B5367" s="77"/>
      <c r="C5367" s="77"/>
      <c r="D5367" s="78"/>
      <c r="E5367" s="77"/>
      <c r="F5367" s="77"/>
      <c r="G5367" s="77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</row>
    <row r="5368" spans="1:26" ht="13.2">
      <c r="A5368" s="77"/>
      <c r="B5368" s="77"/>
      <c r="C5368" s="77"/>
      <c r="D5368" s="78"/>
      <c r="E5368" s="77"/>
      <c r="F5368" s="77"/>
      <c r="G5368" s="77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</row>
    <row r="5369" spans="1:26" ht="13.2">
      <c r="A5369" s="77"/>
      <c r="B5369" s="77"/>
      <c r="C5369" s="77"/>
      <c r="D5369" s="78"/>
      <c r="E5369" s="77"/>
      <c r="F5369" s="77"/>
      <c r="G5369" s="77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</row>
    <row r="5370" spans="1:26" ht="13.2">
      <c r="A5370" s="77"/>
      <c r="B5370" s="77"/>
      <c r="C5370" s="77"/>
      <c r="D5370" s="78"/>
      <c r="E5370" s="77"/>
      <c r="F5370" s="77"/>
      <c r="G5370" s="77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</row>
    <row r="5371" spans="1:26" ht="13.2">
      <c r="A5371" s="77"/>
      <c r="B5371" s="77"/>
      <c r="C5371" s="77"/>
      <c r="D5371" s="78"/>
      <c r="E5371" s="77"/>
      <c r="F5371" s="77"/>
      <c r="G5371" s="77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</row>
    <row r="5372" spans="1:26" ht="13.2">
      <c r="A5372" s="77"/>
      <c r="B5372" s="77"/>
      <c r="C5372" s="77"/>
      <c r="D5372" s="78"/>
      <c r="E5372" s="77"/>
      <c r="F5372" s="77"/>
      <c r="G5372" s="77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</row>
    <row r="5373" spans="1:26" ht="13.2">
      <c r="A5373" s="77"/>
      <c r="B5373" s="77"/>
      <c r="C5373" s="77"/>
      <c r="D5373" s="78"/>
      <c r="E5373" s="77"/>
      <c r="F5373" s="77"/>
      <c r="G5373" s="77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</row>
    <row r="5374" spans="1:26" ht="13.2">
      <c r="A5374" s="77"/>
      <c r="B5374" s="77"/>
      <c r="C5374" s="77"/>
      <c r="D5374" s="78"/>
      <c r="E5374" s="77"/>
      <c r="F5374" s="77"/>
      <c r="G5374" s="77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</row>
    <row r="5375" spans="1:26" ht="13.2">
      <c r="A5375" s="77"/>
      <c r="B5375" s="77"/>
      <c r="C5375" s="77"/>
      <c r="D5375" s="78"/>
      <c r="E5375" s="77"/>
      <c r="F5375" s="77"/>
      <c r="G5375" s="77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</row>
    <row r="5376" spans="1:26" ht="13.2">
      <c r="A5376" s="77"/>
      <c r="B5376" s="77"/>
      <c r="C5376" s="77"/>
      <c r="D5376" s="78"/>
      <c r="E5376" s="77"/>
      <c r="F5376" s="77"/>
      <c r="G5376" s="77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</row>
    <row r="5377" spans="1:26" ht="13.2">
      <c r="A5377" s="77"/>
      <c r="B5377" s="77"/>
      <c r="C5377" s="77"/>
      <c r="D5377" s="78"/>
      <c r="E5377" s="77"/>
      <c r="F5377" s="77"/>
      <c r="G5377" s="77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</row>
    <row r="5378" spans="1:26" ht="13.2">
      <c r="A5378" s="77"/>
      <c r="B5378" s="77"/>
      <c r="C5378" s="77"/>
      <c r="D5378" s="78"/>
      <c r="E5378" s="77"/>
      <c r="F5378" s="77"/>
      <c r="G5378" s="77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</row>
    <row r="5379" spans="1:26" ht="13.2">
      <c r="A5379" s="77"/>
      <c r="B5379" s="77"/>
      <c r="C5379" s="77"/>
      <c r="D5379" s="78"/>
      <c r="E5379" s="77"/>
      <c r="F5379" s="77"/>
      <c r="G5379" s="77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</row>
    <row r="5380" spans="1:26" ht="13.2">
      <c r="A5380" s="77"/>
      <c r="B5380" s="77"/>
      <c r="C5380" s="77"/>
      <c r="D5380" s="78"/>
      <c r="E5380" s="77"/>
      <c r="F5380" s="77"/>
      <c r="G5380" s="77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</row>
    <row r="5381" spans="1:26" ht="13.2">
      <c r="A5381" s="77"/>
      <c r="B5381" s="77"/>
      <c r="C5381" s="77"/>
      <c r="D5381" s="78"/>
      <c r="E5381" s="77"/>
      <c r="F5381" s="77"/>
      <c r="G5381" s="77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</row>
    <row r="5382" spans="1:26" ht="13.2">
      <c r="A5382" s="77"/>
      <c r="B5382" s="77"/>
      <c r="C5382" s="77"/>
      <c r="D5382" s="78"/>
      <c r="E5382" s="77"/>
      <c r="F5382" s="77"/>
      <c r="G5382" s="77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</row>
    <row r="5383" spans="1:26" ht="13.2">
      <c r="A5383" s="77"/>
      <c r="B5383" s="77"/>
      <c r="C5383" s="77"/>
      <c r="D5383" s="78"/>
      <c r="E5383" s="77"/>
      <c r="F5383" s="77"/>
      <c r="G5383" s="77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</row>
    <row r="5384" spans="1:26" ht="13.2">
      <c r="A5384" s="77"/>
      <c r="B5384" s="77"/>
      <c r="C5384" s="77"/>
      <c r="D5384" s="78"/>
      <c r="E5384" s="77"/>
      <c r="F5384" s="77"/>
      <c r="G5384" s="77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</row>
    <row r="5385" spans="1:26" ht="13.2">
      <c r="A5385" s="77"/>
      <c r="B5385" s="77"/>
      <c r="C5385" s="77"/>
      <c r="D5385" s="78"/>
      <c r="E5385" s="77"/>
      <c r="F5385" s="77"/>
      <c r="G5385" s="77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</row>
    <row r="5386" spans="1:26" ht="13.2">
      <c r="A5386" s="77"/>
      <c r="B5386" s="77"/>
      <c r="C5386" s="77"/>
      <c r="D5386" s="78"/>
      <c r="E5386" s="77"/>
      <c r="F5386" s="77"/>
      <c r="G5386" s="77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</row>
    <row r="5387" spans="1:26" ht="13.2">
      <c r="A5387" s="77"/>
      <c r="B5387" s="77"/>
      <c r="C5387" s="77"/>
      <c r="D5387" s="78"/>
      <c r="E5387" s="77"/>
      <c r="F5387" s="77"/>
      <c r="G5387" s="77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</row>
    <row r="5388" spans="1:26" ht="13.2">
      <c r="A5388" s="77"/>
      <c r="B5388" s="77"/>
      <c r="C5388" s="77"/>
      <c r="D5388" s="78"/>
      <c r="E5388" s="77"/>
      <c r="F5388" s="77"/>
      <c r="G5388" s="77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</row>
    <row r="5389" spans="1:26" ht="13.2">
      <c r="A5389" s="77"/>
      <c r="B5389" s="77"/>
      <c r="C5389" s="77"/>
      <c r="D5389" s="78"/>
      <c r="E5389" s="77"/>
      <c r="F5389" s="77"/>
      <c r="G5389" s="77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</row>
    <row r="5390" spans="1:26" ht="13.2">
      <c r="A5390" s="77"/>
      <c r="B5390" s="77"/>
      <c r="C5390" s="77"/>
      <c r="D5390" s="78"/>
      <c r="E5390" s="77"/>
      <c r="F5390" s="77"/>
      <c r="G5390" s="77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</row>
    <row r="5391" spans="1:26" ht="13.2">
      <c r="A5391" s="77"/>
      <c r="B5391" s="77"/>
      <c r="C5391" s="77"/>
      <c r="D5391" s="78"/>
      <c r="E5391" s="77"/>
      <c r="F5391" s="77"/>
      <c r="G5391" s="77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</row>
    <row r="5392" spans="1:26" ht="13.2">
      <c r="A5392" s="77"/>
      <c r="B5392" s="77"/>
      <c r="C5392" s="77"/>
      <c r="D5392" s="78"/>
      <c r="E5392" s="77"/>
      <c r="F5392" s="77"/>
      <c r="G5392" s="77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</row>
    <row r="5393" spans="1:26" ht="13.2">
      <c r="A5393" s="77"/>
      <c r="B5393" s="77"/>
      <c r="C5393" s="77"/>
      <c r="D5393" s="78"/>
      <c r="E5393" s="77"/>
      <c r="F5393" s="77"/>
      <c r="G5393" s="77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</row>
    <row r="5394" spans="1:26" ht="13.2">
      <c r="A5394" s="77"/>
      <c r="B5394" s="77"/>
      <c r="C5394" s="77"/>
      <c r="D5394" s="78"/>
      <c r="E5394" s="77"/>
      <c r="F5394" s="77"/>
      <c r="G5394" s="77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</row>
    <row r="5395" spans="1:26" ht="13.2">
      <c r="A5395" s="77"/>
      <c r="B5395" s="77"/>
      <c r="C5395" s="77"/>
      <c r="D5395" s="78"/>
      <c r="E5395" s="77"/>
      <c r="F5395" s="77"/>
      <c r="G5395" s="77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</row>
    <row r="5396" spans="1:26" ht="13.2">
      <c r="A5396" s="77"/>
      <c r="B5396" s="77"/>
      <c r="C5396" s="77"/>
      <c r="D5396" s="78"/>
      <c r="E5396" s="77"/>
      <c r="F5396" s="77"/>
      <c r="G5396" s="77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</row>
    <row r="5397" spans="1:26" ht="13.2">
      <c r="A5397" s="77"/>
      <c r="B5397" s="77"/>
      <c r="C5397" s="77"/>
      <c r="D5397" s="78"/>
      <c r="E5397" s="77"/>
      <c r="F5397" s="77"/>
      <c r="G5397" s="77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</row>
    <row r="5398" spans="1:26" ht="13.2">
      <c r="A5398" s="77"/>
      <c r="B5398" s="77"/>
      <c r="C5398" s="77"/>
      <c r="D5398" s="78"/>
      <c r="E5398" s="77"/>
      <c r="F5398" s="77"/>
      <c r="G5398" s="77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</row>
    <row r="5399" spans="1:26" ht="13.2">
      <c r="A5399" s="77"/>
      <c r="B5399" s="77"/>
      <c r="C5399" s="77"/>
      <c r="D5399" s="78"/>
      <c r="E5399" s="77"/>
      <c r="F5399" s="77"/>
      <c r="G5399" s="77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</row>
    <row r="5400" spans="1:26" ht="13.2">
      <c r="A5400" s="77"/>
      <c r="B5400" s="77"/>
      <c r="C5400" s="77"/>
      <c r="D5400" s="78"/>
      <c r="E5400" s="77"/>
      <c r="F5400" s="77"/>
      <c r="G5400" s="77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</row>
    <row r="5401" spans="1:26" ht="13.2">
      <c r="A5401" s="77"/>
      <c r="B5401" s="77"/>
      <c r="C5401" s="77"/>
      <c r="D5401" s="78"/>
      <c r="E5401" s="77"/>
      <c r="F5401" s="77"/>
      <c r="G5401" s="77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</row>
    <row r="5402" spans="1:26" ht="13.2">
      <c r="A5402" s="77"/>
      <c r="B5402" s="77"/>
      <c r="C5402" s="77"/>
      <c r="D5402" s="78"/>
      <c r="E5402" s="77"/>
      <c r="F5402" s="77"/>
      <c r="G5402" s="77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</row>
    <row r="5403" spans="1:26" ht="13.2">
      <c r="A5403" s="77"/>
      <c r="B5403" s="77"/>
      <c r="C5403" s="77"/>
      <c r="D5403" s="78"/>
      <c r="E5403" s="77"/>
      <c r="F5403" s="77"/>
      <c r="G5403" s="77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</row>
    <row r="5404" spans="1:26" ht="13.2">
      <c r="A5404" s="77"/>
      <c r="B5404" s="77"/>
      <c r="C5404" s="77"/>
      <c r="D5404" s="78"/>
      <c r="E5404" s="77"/>
      <c r="F5404" s="77"/>
      <c r="G5404" s="77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</row>
    <row r="5405" spans="1:26" ht="13.2">
      <c r="A5405" s="77"/>
      <c r="B5405" s="77"/>
      <c r="C5405" s="77"/>
      <c r="D5405" s="78"/>
      <c r="E5405" s="77"/>
      <c r="F5405" s="77"/>
      <c r="G5405" s="77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</row>
    <row r="5406" spans="1:26" ht="13.2">
      <c r="A5406" s="77"/>
      <c r="B5406" s="77"/>
      <c r="C5406" s="77"/>
      <c r="D5406" s="78"/>
      <c r="E5406" s="77"/>
      <c r="F5406" s="77"/>
      <c r="G5406" s="77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</row>
    <row r="5407" spans="1:26" ht="13.2">
      <c r="A5407" s="77"/>
      <c r="B5407" s="77"/>
      <c r="C5407" s="77"/>
      <c r="D5407" s="78"/>
      <c r="E5407" s="77"/>
      <c r="F5407" s="77"/>
      <c r="G5407" s="77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</row>
    <row r="5408" spans="1:26" ht="13.2">
      <c r="A5408" s="77"/>
      <c r="B5408" s="77"/>
      <c r="C5408" s="77"/>
      <c r="D5408" s="78"/>
      <c r="E5408" s="77"/>
      <c r="F5408" s="77"/>
      <c r="G5408" s="77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</row>
    <row r="5409" spans="1:26" ht="13.2">
      <c r="A5409" s="77"/>
      <c r="B5409" s="77"/>
      <c r="C5409" s="77"/>
      <c r="D5409" s="78"/>
      <c r="E5409" s="77"/>
      <c r="F5409" s="77"/>
      <c r="G5409" s="77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</row>
    <row r="5410" spans="1:26" ht="13.2">
      <c r="A5410" s="77"/>
      <c r="B5410" s="77"/>
      <c r="C5410" s="77"/>
      <c r="D5410" s="78"/>
      <c r="E5410" s="77"/>
      <c r="F5410" s="77"/>
      <c r="G5410" s="77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</row>
    <row r="5411" spans="1:26" ht="13.2">
      <c r="A5411" s="77"/>
      <c r="B5411" s="77"/>
      <c r="C5411" s="77"/>
      <c r="D5411" s="78"/>
      <c r="E5411" s="77"/>
      <c r="F5411" s="77"/>
      <c r="G5411" s="77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</row>
    <row r="5412" spans="1:26" ht="13.2">
      <c r="A5412" s="77"/>
      <c r="B5412" s="77"/>
      <c r="C5412" s="77"/>
      <c r="D5412" s="78"/>
      <c r="E5412" s="77"/>
      <c r="F5412" s="77"/>
      <c r="G5412" s="77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</row>
    <row r="5413" spans="1:26" ht="13.2">
      <c r="A5413" s="77"/>
      <c r="B5413" s="77"/>
      <c r="C5413" s="77"/>
      <c r="D5413" s="78"/>
      <c r="E5413" s="77"/>
      <c r="F5413" s="77"/>
      <c r="G5413" s="77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</row>
    <row r="5414" spans="1:26" ht="13.2">
      <c r="A5414" s="77"/>
      <c r="B5414" s="77"/>
      <c r="C5414" s="77"/>
      <c r="D5414" s="78"/>
      <c r="E5414" s="77"/>
      <c r="F5414" s="77"/>
      <c r="G5414" s="77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</row>
    <row r="5415" spans="1:26" ht="13.2">
      <c r="A5415" s="77"/>
      <c r="B5415" s="77"/>
      <c r="C5415" s="77"/>
      <c r="D5415" s="78"/>
      <c r="E5415" s="77"/>
      <c r="F5415" s="77"/>
      <c r="G5415" s="77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</row>
    <row r="5416" spans="1:26" ht="13.2">
      <c r="A5416" s="77"/>
      <c r="B5416" s="77"/>
      <c r="C5416" s="77"/>
      <c r="D5416" s="78"/>
      <c r="E5416" s="77"/>
      <c r="F5416" s="77"/>
      <c r="G5416" s="77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</row>
    <row r="5417" spans="1:26" ht="13.2">
      <c r="A5417" s="77"/>
      <c r="B5417" s="77"/>
      <c r="C5417" s="77"/>
      <c r="D5417" s="78"/>
      <c r="E5417" s="77"/>
      <c r="F5417" s="77"/>
      <c r="G5417" s="77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</row>
    <row r="5418" spans="1:26" ht="13.2">
      <c r="A5418" s="77"/>
      <c r="B5418" s="77"/>
      <c r="C5418" s="77"/>
      <c r="D5418" s="78"/>
      <c r="E5418" s="77"/>
      <c r="F5418" s="77"/>
      <c r="G5418" s="77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</row>
    <row r="5419" spans="1:26" ht="13.2">
      <c r="A5419" s="77"/>
      <c r="B5419" s="77"/>
      <c r="C5419" s="77"/>
      <c r="D5419" s="78"/>
      <c r="E5419" s="77"/>
      <c r="F5419" s="77"/>
      <c r="G5419" s="77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</row>
    <row r="5420" spans="1:26" ht="13.2">
      <c r="A5420" s="77"/>
      <c r="B5420" s="77"/>
      <c r="C5420" s="77"/>
      <c r="D5420" s="78"/>
      <c r="E5420" s="77"/>
      <c r="F5420" s="77"/>
      <c r="G5420" s="77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</row>
    <row r="5421" spans="1:26" ht="13.2">
      <c r="A5421" s="77"/>
      <c r="B5421" s="77"/>
      <c r="C5421" s="77"/>
      <c r="D5421" s="78"/>
      <c r="E5421" s="77"/>
      <c r="F5421" s="77"/>
      <c r="G5421" s="77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</row>
    <row r="5422" spans="1:26" ht="13.2">
      <c r="A5422" s="77"/>
      <c r="B5422" s="77"/>
      <c r="C5422" s="77"/>
      <c r="D5422" s="78"/>
      <c r="E5422" s="77"/>
      <c r="F5422" s="77"/>
      <c r="G5422" s="77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</row>
    <row r="5423" spans="1:26" ht="13.2">
      <c r="A5423" s="77"/>
      <c r="B5423" s="77"/>
      <c r="C5423" s="77"/>
      <c r="D5423" s="78"/>
      <c r="E5423" s="77"/>
      <c r="F5423" s="77"/>
      <c r="G5423" s="77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</row>
    <row r="5424" spans="1:26" ht="13.2">
      <c r="A5424" s="77"/>
      <c r="B5424" s="77"/>
      <c r="C5424" s="77"/>
      <c r="D5424" s="78"/>
      <c r="E5424" s="77"/>
      <c r="F5424" s="77"/>
      <c r="G5424" s="77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</row>
    <row r="5425" spans="1:26" ht="13.2">
      <c r="A5425" s="77"/>
      <c r="B5425" s="77"/>
      <c r="C5425" s="77"/>
      <c r="D5425" s="78"/>
      <c r="E5425" s="77"/>
      <c r="F5425" s="77"/>
      <c r="G5425" s="77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</row>
    <row r="5426" spans="1:26" ht="13.2">
      <c r="A5426" s="77"/>
      <c r="B5426" s="77"/>
      <c r="C5426" s="77"/>
      <c r="D5426" s="78"/>
      <c r="E5426" s="77"/>
      <c r="F5426" s="77"/>
      <c r="G5426" s="77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</row>
    <row r="5427" spans="1:26" ht="13.2">
      <c r="A5427" s="77"/>
      <c r="B5427" s="77"/>
      <c r="C5427" s="77"/>
      <c r="D5427" s="78"/>
      <c r="E5427" s="77"/>
      <c r="F5427" s="77"/>
      <c r="G5427" s="77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</row>
    <row r="5428" spans="1:26" ht="13.2">
      <c r="A5428" s="77"/>
      <c r="B5428" s="77"/>
      <c r="C5428" s="77"/>
      <c r="D5428" s="78"/>
      <c r="E5428" s="77"/>
      <c r="F5428" s="77"/>
      <c r="G5428" s="77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</row>
    <row r="5429" spans="1:26" ht="13.2">
      <c r="A5429" s="77"/>
      <c r="B5429" s="77"/>
      <c r="C5429" s="77"/>
      <c r="D5429" s="78"/>
      <c r="E5429" s="77"/>
      <c r="F5429" s="77"/>
      <c r="G5429" s="77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</row>
    <row r="5430" spans="1:26" ht="13.2">
      <c r="A5430" s="77"/>
      <c r="B5430" s="77"/>
      <c r="C5430" s="77"/>
      <c r="D5430" s="78"/>
      <c r="E5430" s="77"/>
      <c r="F5430" s="77"/>
      <c r="G5430" s="77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</row>
    <row r="5431" spans="1:26" ht="13.2">
      <c r="A5431" s="77"/>
      <c r="B5431" s="77"/>
      <c r="C5431" s="77"/>
      <c r="D5431" s="78"/>
      <c r="E5431" s="77"/>
      <c r="F5431" s="77"/>
      <c r="G5431" s="77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</row>
    <row r="5432" spans="1:26" ht="13.2">
      <c r="A5432" s="77"/>
      <c r="B5432" s="77"/>
      <c r="C5432" s="77"/>
      <c r="D5432" s="78"/>
      <c r="E5432" s="77"/>
      <c r="F5432" s="77"/>
      <c r="G5432" s="77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</row>
    <row r="5433" spans="1:26" ht="13.2">
      <c r="A5433" s="77"/>
      <c r="B5433" s="77"/>
      <c r="C5433" s="77"/>
      <c r="D5433" s="78"/>
      <c r="E5433" s="77"/>
      <c r="F5433" s="77"/>
      <c r="G5433" s="77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</row>
    <row r="5434" spans="1:26" ht="13.2">
      <c r="A5434" s="77"/>
      <c r="B5434" s="77"/>
      <c r="C5434" s="77"/>
      <c r="D5434" s="78"/>
      <c r="E5434" s="77"/>
      <c r="F5434" s="77"/>
      <c r="G5434" s="77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</row>
    <row r="5435" spans="1:26" ht="13.2">
      <c r="A5435" s="77"/>
      <c r="B5435" s="77"/>
      <c r="C5435" s="77"/>
      <c r="D5435" s="78"/>
      <c r="E5435" s="77"/>
      <c r="F5435" s="77"/>
      <c r="G5435" s="77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</row>
    <row r="5436" spans="1:26" ht="13.2">
      <c r="A5436" s="77"/>
      <c r="B5436" s="77"/>
      <c r="C5436" s="77"/>
      <c r="D5436" s="78"/>
      <c r="E5436" s="77"/>
      <c r="F5436" s="77"/>
      <c r="G5436" s="77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</row>
    <row r="5437" spans="1:26" ht="13.2">
      <c r="A5437" s="77"/>
      <c r="B5437" s="77"/>
      <c r="C5437" s="77"/>
      <c r="D5437" s="78"/>
      <c r="E5437" s="77"/>
      <c r="F5437" s="77"/>
      <c r="G5437" s="77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</row>
    <row r="5438" spans="1:26" ht="13.2">
      <c r="A5438" s="77"/>
      <c r="B5438" s="77"/>
      <c r="C5438" s="77"/>
      <c r="D5438" s="78"/>
      <c r="E5438" s="77"/>
      <c r="F5438" s="77"/>
      <c r="G5438" s="77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</row>
    <row r="5439" spans="1:26" ht="13.2">
      <c r="A5439" s="77"/>
      <c r="B5439" s="77"/>
      <c r="C5439" s="77"/>
      <c r="D5439" s="78"/>
      <c r="E5439" s="77"/>
      <c r="F5439" s="77"/>
      <c r="G5439" s="77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</row>
    <row r="5440" spans="1:26" ht="13.2">
      <c r="A5440" s="77"/>
      <c r="B5440" s="77"/>
      <c r="C5440" s="77"/>
      <c r="D5440" s="78"/>
      <c r="E5440" s="77"/>
      <c r="F5440" s="77"/>
      <c r="G5440" s="77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</row>
    <row r="5441" spans="1:26" ht="13.2">
      <c r="A5441" s="77"/>
      <c r="B5441" s="77"/>
      <c r="C5441" s="77"/>
      <c r="D5441" s="78"/>
      <c r="E5441" s="77"/>
      <c r="F5441" s="77"/>
      <c r="G5441" s="77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</row>
    <row r="5442" spans="1:26" ht="13.2">
      <c r="A5442" s="77"/>
      <c r="B5442" s="77"/>
      <c r="C5442" s="77"/>
      <c r="D5442" s="78"/>
      <c r="E5442" s="77"/>
      <c r="F5442" s="77"/>
      <c r="G5442" s="77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</row>
    <row r="5443" spans="1:26" ht="13.2">
      <c r="A5443" s="77"/>
      <c r="B5443" s="77"/>
      <c r="C5443" s="77"/>
      <c r="D5443" s="78"/>
      <c r="E5443" s="77"/>
      <c r="F5443" s="77"/>
      <c r="G5443" s="77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</row>
    <row r="5444" spans="1:26" ht="13.2">
      <c r="A5444" s="77"/>
      <c r="B5444" s="77"/>
      <c r="C5444" s="77"/>
      <c r="D5444" s="78"/>
      <c r="E5444" s="77"/>
      <c r="F5444" s="77"/>
      <c r="G5444" s="77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</row>
    <row r="5445" spans="1:26" ht="13.2">
      <c r="A5445" s="77"/>
      <c r="B5445" s="77"/>
      <c r="C5445" s="77"/>
      <c r="D5445" s="78"/>
      <c r="E5445" s="77"/>
      <c r="F5445" s="77"/>
      <c r="G5445" s="77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</row>
    <row r="5446" spans="1:26" ht="13.2">
      <c r="A5446" s="77"/>
      <c r="B5446" s="77"/>
      <c r="C5446" s="77"/>
      <c r="D5446" s="78"/>
      <c r="E5446" s="77"/>
      <c r="F5446" s="77"/>
      <c r="G5446" s="77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</row>
    <row r="5447" spans="1:26" ht="13.2">
      <c r="A5447" s="77"/>
      <c r="B5447" s="77"/>
      <c r="C5447" s="77"/>
      <c r="D5447" s="78"/>
      <c r="E5447" s="77"/>
      <c r="F5447" s="77"/>
      <c r="G5447" s="77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</row>
    <row r="5448" spans="1:26" ht="13.2">
      <c r="A5448" s="77"/>
      <c r="B5448" s="77"/>
      <c r="C5448" s="77"/>
      <c r="D5448" s="78"/>
      <c r="E5448" s="77"/>
      <c r="F5448" s="77"/>
      <c r="G5448" s="77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</row>
    <row r="5449" spans="1:26" ht="13.2">
      <c r="A5449" s="77"/>
      <c r="B5449" s="77"/>
      <c r="C5449" s="77"/>
      <c r="D5449" s="78"/>
      <c r="E5449" s="77"/>
      <c r="F5449" s="77"/>
      <c r="G5449" s="77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</row>
    <row r="5450" spans="1:26" ht="13.2">
      <c r="A5450" s="77"/>
      <c r="B5450" s="77"/>
      <c r="C5450" s="77"/>
      <c r="D5450" s="78"/>
      <c r="E5450" s="77"/>
      <c r="F5450" s="77"/>
      <c r="G5450" s="77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</row>
    <row r="5451" spans="1:26" ht="13.2">
      <c r="A5451" s="77"/>
      <c r="B5451" s="77"/>
      <c r="C5451" s="77"/>
      <c r="D5451" s="78"/>
      <c r="E5451" s="77"/>
      <c r="F5451" s="77"/>
      <c r="G5451" s="77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</row>
    <row r="5452" spans="1:26" ht="13.2">
      <c r="A5452" s="77"/>
      <c r="B5452" s="77"/>
      <c r="C5452" s="77"/>
      <c r="D5452" s="78"/>
      <c r="E5452" s="77"/>
      <c r="F5452" s="77"/>
      <c r="G5452" s="77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</row>
    <row r="5453" spans="1:26" ht="13.2">
      <c r="A5453" s="77"/>
      <c r="B5453" s="77"/>
      <c r="C5453" s="77"/>
      <c r="D5453" s="78"/>
      <c r="E5453" s="77"/>
      <c r="F5453" s="77"/>
      <c r="G5453" s="77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</row>
    <row r="5454" spans="1:26" ht="13.2">
      <c r="A5454" s="77"/>
      <c r="B5454" s="77"/>
      <c r="C5454" s="77"/>
      <c r="D5454" s="78"/>
      <c r="E5454" s="77"/>
      <c r="F5454" s="77"/>
      <c r="G5454" s="77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</row>
    <row r="5455" spans="1:26" ht="13.2">
      <c r="A5455" s="77"/>
      <c r="B5455" s="77"/>
      <c r="C5455" s="77"/>
      <c r="D5455" s="78"/>
      <c r="E5455" s="77"/>
      <c r="F5455" s="77"/>
      <c r="G5455" s="77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</row>
    <row r="5456" spans="1:26" ht="13.2">
      <c r="A5456" s="77"/>
      <c r="B5456" s="77"/>
      <c r="C5456" s="77"/>
      <c r="D5456" s="78"/>
      <c r="E5456" s="77"/>
      <c r="F5456" s="77"/>
      <c r="G5456" s="77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</row>
    <row r="5457" spans="1:26" ht="13.2">
      <c r="A5457" s="77"/>
      <c r="B5457" s="77"/>
      <c r="C5457" s="77"/>
      <c r="D5457" s="78"/>
      <c r="E5457" s="77"/>
      <c r="F5457" s="77"/>
      <c r="G5457" s="77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</row>
    <row r="5458" spans="1:26" ht="13.2">
      <c r="A5458" s="77"/>
      <c r="B5458" s="77"/>
      <c r="C5458" s="77"/>
      <c r="D5458" s="78"/>
      <c r="E5458" s="77"/>
      <c r="F5458" s="77"/>
      <c r="G5458" s="77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</row>
    <row r="5459" spans="1:26" ht="13.2">
      <c r="A5459" s="77"/>
      <c r="B5459" s="77"/>
      <c r="C5459" s="77"/>
      <c r="D5459" s="78"/>
      <c r="E5459" s="77"/>
      <c r="F5459" s="77"/>
      <c r="G5459" s="77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</row>
    <row r="5460" spans="1:26" ht="13.2">
      <c r="A5460" s="77"/>
      <c r="B5460" s="77"/>
      <c r="C5460" s="77"/>
      <c r="D5460" s="78"/>
      <c r="E5460" s="77"/>
      <c r="F5460" s="77"/>
      <c r="G5460" s="77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</row>
    <row r="5461" spans="1:26" ht="13.2">
      <c r="A5461" s="77"/>
      <c r="B5461" s="77"/>
      <c r="C5461" s="77"/>
      <c r="D5461" s="78"/>
      <c r="E5461" s="77"/>
      <c r="F5461" s="77"/>
      <c r="G5461" s="77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</row>
    <row r="5462" spans="1:26" ht="13.2">
      <c r="A5462" s="77"/>
      <c r="B5462" s="77"/>
      <c r="C5462" s="77"/>
      <c r="D5462" s="78"/>
      <c r="E5462" s="77"/>
      <c r="F5462" s="77"/>
      <c r="G5462" s="77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</row>
    <row r="5463" spans="1:26" ht="13.2">
      <c r="A5463" s="77"/>
      <c r="B5463" s="77"/>
      <c r="C5463" s="77"/>
      <c r="D5463" s="78"/>
      <c r="E5463" s="77"/>
      <c r="F5463" s="77"/>
      <c r="G5463" s="77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</row>
    <row r="5464" spans="1:26" ht="13.2">
      <c r="A5464" s="77"/>
      <c r="B5464" s="77"/>
      <c r="C5464" s="77"/>
      <c r="D5464" s="78"/>
      <c r="E5464" s="77"/>
      <c r="F5464" s="77"/>
      <c r="G5464" s="77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</row>
    <row r="5465" spans="1:26" ht="13.2">
      <c r="A5465" s="77"/>
      <c r="B5465" s="77"/>
      <c r="C5465" s="77"/>
      <c r="D5465" s="78"/>
      <c r="E5465" s="77"/>
      <c r="F5465" s="77"/>
      <c r="G5465" s="77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</row>
    <row r="5466" spans="1:26" ht="13.2">
      <c r="A5466" s="77"/>
      <c r="B5466" s="77"/>
      <c r="C5466" s="77"/>
      <c r="D5466" s="78"/>
      <c r="E5466" s="77"/>
      <c r="F5466" s="77"/>
      <c r="G5466" s="77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</row>
    <row r="5467" spans="1:26" ht="13.2">
      <c r="A5467" s="77"/>
      <c r="B5467" s="77"/>
      <c r="C5467" s="77"/>
      <c r="D5467" s="78"/>
      <c r="E5467" s="77"/>
      <c r="F5467" s="77"/>
      <c r="G5467" s="77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</row>
    <row r="5468" spans="1:26" ht="13.2">
      <c r="A5468" s="77"/>
      <c r="B5468" s="77"/>
      <c r="C5468" s="77"/>
      <c r="D5468" s="78"/>
      <c r="E5468" s="77"/>
      <c r="F5468" s="77"/>
      <c r="G5468" s="77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</row>
    <row r="5469" spans="1:26" ht="13.2">
      <c r="A5469" s="77"/>
      <c r="B5469" s="77"/>
      <c r="C5469" s="77"/>
      <c r="D5469" s="78"/>
      <c r="E5469" s="77"/>
      <c r="F5469" s="77"/>
      <c r="G5469" s="77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</row>
    <row r="5470" spans="1:26" ht="13.2">
      <c r="A5470" s="77"/>
      <c r="B5470" s="77"/>
      <c r="C5470" s="77"/>
      <c r="D5470" s="78"/>
      <c r="E5470" s="77"/>
      <c r="F5470" s="77"/>
      <c r="G5470" s="77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</row>
    <row r="5471" spans="1:26" ht="13.2">
      <c r="A5471" s="77"/>
      <c r="B5471" s="77"/>
      <c r="C5471" s="77"/>
      <c r="D5471" s="78"/>
      <c r="E5471" s="77"/>
      <c r="F5471" s="77"/>
      <c r="G5471" s="77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</row>
    <row r="5472" spans="1:26" ht="13.2">
      <c r="A5472" s="77"/>
      <c r="B5472" s="77"/>
      <c r="C5472" s="77"/>
      <c r="D5472" s="78"/>
      <c r="E5472" s="77"/>
      <c r="F5472" s="77"/>
      <c r="G5472" s="77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</row>
    <row r="5473" spans="1:26" ht="13.2">
      <c r="A5473" s="77"/>
      <c r="B5473" s="77"/>
      <c r="C5473" s="77"/>
      <c r="D5473" s="78"/>
      <c r="E5473" s="77"/>
      <c r="F5473" s="77"/>
      <c r="G5473" s="77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</row>
    <row r="5474" spans="1:26" ht="13.2">
      <c r="A5474" s="77"/>
      <c r="B5474" s="77"/>
      <c r="C5474" s="77"/>
      <c r="D5474" s="78"/>
      <c r="E5474" s="77"/>
      <c r="F5474" s="77"/>
      <c r="G5474" s="77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</row>
    <row r="5475" spans="1:26" ht="13.2">
      <c r="A5475" s="77"/>
      <c r="B5475" s="77"/>
      <c r="C5475" s="77"/>
      <c r="D5475" s="78"/>
      <c r="E5475" s="77"/>
      <c r="F5475" s="77"/>
      <c r="G5475" s="77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</row>
    <row r="5476" spans="1:26" ht="13.2">
      <c r="A5476" s="77"/>
      <c r="B5476" s="77"/>
      <c r="C5476" s="77"/>
      <c r="D5476" s="78"/>
      <c r="E5476" s="77"/>
      <c r="F5476" s="77"/>
      <c r="G5476" s="77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</row>
    <row r="5477" spans="1:26" ht="13.2">
      <c r="A5477" s="77"/>
      <c r="B5477" s="77"/>
      <c r="C5477" s="77"/>
      <c r="D5477" s="78"/>
      <c r="E5477" s="77"/>
      <c r="F5477" s="77"/>
      <c r="G5477" s="77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</row>
    <row r="5478" spans="1:26" ht="13.2">
      <c r="A5478" s="77"/>
      <c r="B5478" s="77"/>
      <c r="C5478" s="77"/>
      <c r="D5478" s="78"/>
      <c r="E5478" s="77"/>
      <c r="F5478" s="77"/>
      <c r="G5478" s="77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</row>
    <row r="5479" spans="1:26" ht="13.2">
      <c r="A5479" s="77"/>
      <c r="B5479" s="77"/>
      <c r="C5479" s="77"/>
      <c r="D5479" s="78"/>
      <c r="E5479" s="77"/>
      <c r="F5479" s="77"/>
      <c r="G5479" s="77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</row>
    <row r="5480" spans="1:26" ht="13.2">
      <c r="A5480" s="77"/>
      <c r="B5480" s="77"/>
      <c r="C5480" s="77"/>
      <c r="D5480" s="78"/>
      <c r="E5480" s="77"/>
      <c r="F5480" s="77"/>
      <c r="G5480" s="77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</row>
    <row r="5481" spans="1:26" ht="13.2">
      <c r="A5481" s="77"/>
      <c r="B5481" s="77"/>
      <c r="C5481" s="77"/>
      <c r="D5481" s="78"/>
      <c r="E5481" s="77"/>
      <c r="F5481" s="77"/>
      <c r="G5481" s="77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</row>
    <row r="5482" spans="1:26" ht="13.2">
      <c r="A5482" s="77"/>
      <c r="B5482" s="77"/>
      <c r="C5482" s="77"/>
      <c r="D5482" s="78"/>
      <c r="E5482" s="77"/>
      <c r="F5482" s="77"/>
      <c r="G5482" s="77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</row>
    <row r="5483" spans="1:26" ht="13.2">
      <c r="A5483" s="77"/>
      <c r="B5483" s="77"/>
      <c r="C5483" s="77"/>
      <c r="D5483" s="78"/>
      <c r="E5483" s="77"/>
      <c r="F5483" s="77"/>
      <c r="G5483" s="77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</row>
    <row r="5484" spans="1:26" ht="13.2">
      <c r="A5484" s="77"/>
      <c r="B5484" s="77"/>
      <c r="C5484" s="77"/>
      <c r="D5484" s="78"/>
      <c r="E5484" s="77"/>
      <c r="F5484" s="77"/>
      <c r="G5484" s="77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</row>
    <row r="5485" spans="1:26" ht="13.2">
      <c r="A5485" s="77"/>
      <c r="B5485" s="77"/>
      <c r="C5485" s="77"/>
      <c r="D5485" s="78"/>
      <c r="E5485" s="77"/>
      <c r="F5485" s="77"/>
      <c r="G5485" s="77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</row>
    <row r="5486" spans="1:26" ht="13.2">
      <c r="A5486" s="77"/>
      <c r="B5486" s="77"/>
      <c r="C5486" s="77"/>
      <c r="D5486" s="78"/>
      <c r="E5486" s="77"/>
      <c r="F5486" s="77"/>
      <c r="G5486" s="77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</row>
    <row r="5487" spans="1:26" ht="13.2">
      <c r="A5487" s="77"/>
      <c r="B5487" s="77"/>
      <c r="C5487" s="77"/>
      <c r="D5487" s="78"/>
      <c r="E5487" s="77"/>
      <c r="F5487" s="77"/>
      <c r="G5487" s="77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</row>
    <row r="5488" spans="1:26" ht="13.2">
      <c r="A5488" s="77"/>
      <c r="B5488" s="77"/>
      <c r="C5488" s="77"/>
      <c r="D5488" s="78"/>
      <c r="E5488" s="77"/>
      <c r="F5488" s="77"/>
      <c r="G5488" s="77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</row>
    <row r="5489" spans="1:26" ht="13.2">
      <c r="A5489" s="77"/>
      <c r="B5489" s="77"/>
      <c r="C5489" s="77"/>
      <c r="D5489" s="78"/>
      <c r="E5489" s="77"/>
      <c r="F5489" s="77"/>
      <c r="G5489" s="77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</row>
    <row r="5490" spans="1:26" ht="13.2">
      <c r="A5490" s="77"/>
      <c r="B5490" s="77"/>
      <c r="C5490" s="77"/>
      <c r="D5490" s="78"/>
      <c r="E5490" s="77"/>
      <c r="F5490" s="77"/>
      <c r="G5490" s="77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</row>
    <row r="5491" spans="1:26" ht="13.2">
      <c r="A5491" s="77"/>
      <c r="B5491" s="77"/>
      <c r="C5491" s="77"/>
      <c r="D5491" s="78"/>
      <c r="E5491" s="77"/>
      <c r="F5491" s="77"/>
      <c r="G5491" s="77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</row>
    <row r="5492" spans="1:26" ht="13.2">
      <c r="A5492" s="77"/>
      <c r="B5492" s="77"/>
      <c r="C5492" s="77"/>
      <c r="D5492" s="78"/>
      <c r="E5492" s="77"/>
      <c r="F5492" s="77"/>
      <c r="G5492" s="77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</row>
    <row r="5493" spans="1:26" ht="13.2">
      <c r="A5493" s="77"/>
      <c r="B5493" s="77"/>
      <c r="C5493" s="77"/>
      <c r="D5493" s="78"/>
      <c r="E5493" s="77"/>
      <c r="F5493" s="77"/>
      <c r="G5493" s="77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</row>
    <row r="5494" spans="1:26" ht="13.2">
      <c r="A5494" s="77"/>
      <c r="B5494" s="77"/>
      <c r="C5494" s="77"/>
      <c r="D5494" s="78"/>
      <c r="E5494" s="77"/>
      <c r="F5494" s="77"/>
      <c r="G5494" s="77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</row>
    <row r="5495" spans="1:26" ht="13.2">
      <c r="A5495" s="77"/>
      <c r="B5495" s="77"/>
      <c r="C5495" s="77"/>
      <c r="D5495" s="78"/>
      <c r="E5495" s="77"/>
      <c r="F5495" s="77"/>
      <c r="G5495" s="77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</row>
    <row r="5496" spans="1:26" ht="13.2">
      <c r="A5496" s="77"/>
      <c r="B5496" s="77"/>
      <c r="C5496" s="77"/>
      <c r="D5496" s="78"/>
      <c r="E5496" s="77"/>
      <c r="F5496" s="77"/>
      <c r="G5496" s="77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</row>
    <row r="5497" spans="1:26" ht="13.2">
      <c r="A5497" s="77"/>
      <c r="B5497" s="77"/>
      <c r="C5497" s="77"/>
      <c r="D5497" s="78"/>
      <c r="E5497" s="77"/>
      <c r="F5497" s="77"/>
      <c r="G5497" s="77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</row>
    <row r="5498" spans="1:26" ht="13.2">
      <c r="A5498" s="77"/>
      <c r="B5498" s="77"/>
      <c r="C5498" s="77"/>
      <c r="D5498" s="78"/>
      <c r="E5498" s="77"/>
      <c r="F5498" s="77"/>
      <c r="G5498" s="77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</row>
    <row r="5499" spans="1:26" ht="13.2">
      <c r="A5499" s="77"/>
      <c r="B5499" s="77"/>
      <c r="C5499" s="77"/>
      <c r="D5499" s="78"/>
      <c r="E5499" s="77"/>
      <c r="F5499" s="77"/>
      <c r="G5499" s="77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</row>
    <row r="5500" spans="1:26" ht="13.2">
      <c r="A5500" s="77"/>
      <c r="B5500" s="77"/>
      <c r="C5500" s="77"/>
      <c r="D5500" s="78"/>
      <c r="E5500" s="77"/>
      <c r="F5500" s="77"/>
      <c r="G5500" s="77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</row>
    <row r="5501" spans="1:26" ht="13.2">
      <c r="A5501" s="77"/>
      <c r="B5501" s="77"/>
      <c r="C5501" s="77"/>
      <c r="D5501" s="78"/>
      <c r="E5501" s="77"/>
      <c r="F5501" s="77"/>
      <c r="G5501" s="77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</row>
    <row r="5502" spans="1:26" ht="13.2">
      <c r="A5502" s="77"/>
      <c r="B5502" s="77"/>
      <c r="C5502" s="77"/>
      <c r="D5502" s="78"/>
      <c r="E5502" s="77"/>
      <c r="F5502" s="77"/>
      <c r="G5502" s="77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</row>
    <row r="5503" spans="1:26" ht="13.2">
      <c r="A5503" s="77"/>
      <c r="B5503" s="77"/>
      <c r="C5503" s="77"/>
      <c r="D5503" s="78"/>
      <c r="E5503" s="77"/>
      <c r="F5503" s="77"/>
      <c r="G5503" s="77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</row>
    <row r="5504" spans="1:26" ht="13.2">
      <c r="A5504" s="77"/>
      <c r="B5504" s="77"/>
      <c r="C5504" s="77"/>
      <c r="D5504" s="78"/>
      <c r="E5504" s="77"/>
      <c r="F5504" s="77"/>
      <c r="G5504" s="77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</row>
    <row r="5505" spans="1:26" ht="13.2">
      <c r="A5505" s="77"/>
      <c r="B5505" s="77"/>
      <c r="C5505" s="77"/>
      <c r="D5505" s="78"/>
      <c r="E5505" s="77"/>
      <c r="F5505" s="77"/>
      <c r="G5505" s="77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</row>
    <row r="5506" spans="1:26" ht="13.2">
      <c r="A5506" s="77"/>
      <c r="B5506" s="77"/>
      <c r="C5506" s="77"/>
      <c r="D5506" s="78"/>
      <c r="E5506" s="77"/>
      <c r="F5506" s="77"/>
      <c r="G5506" s="77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</row>
    <row r="5507" spans="1:26" ht="13.2">
      <c r="A5507" s="77"/>
      <c r="B5507" s="77"/>
      <c r="C5507" s="77"/>
      <c r="D5507" s="78"/>
      <c r="E5507" s="77"/>
      <c r="F5507" s="77"/>
      <c r="G5507" s="77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</row>
    <row r="5508" spans="1:26" ht="13.2">
      <c r="A5508" s="77"/>
      <c r="B5508" s="77"/>
      <c r="C5508" s="77"/>
      <c r="D5508" s="78"/>
      <c r="E5508" s="77"/>
      <c r="F5508" s="77"/>
      <c r="G5508" s="77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</row>
    <row r="5509" spans="1:26" ht="13.2">
      <c r="A5509" s="77"/>
      <c r="B5509" s="77"/>
      <c r="C5509" s="77"/>
      <c r="D5509" s="78"/>
      <c r="E5509" s="77"/>
      <c r="F5509" s="77"/>
      <c r="G5509" s="77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</row>
    <row r="5510" spans="1:26" ht="13.2">
      <c r="A5510" s="77"/>
      <c r="B5510" s="77"/>
      <c r="C5510" s="77"/>
      <c r="D5510" s="78"/>
      <c r="E5510" s="77"/>
      <c r="F5510" s="77"/>
      <c r="G5510" s="77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</row>
    <row r="5511" spans="1:26" ht="13.2">
      <c r="A5511" s="77"/>
      <c r="B5511" s="77"/>
      <c r="C5511" s="77"/>
      <c r="D5511" s="78"/>
      <c r="E5511" s="77"/>
      <c r="F5511" s="77"/>
      <c r="G5511" s="77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</row>
    <row r="5512" spans="1:26" ht="13.2">
      <c r="A5512" s="77"/>
      <c r="B5512" s="77"/>
      <c r="C5512" s="77"/>
      <c r="D5512" s="78"/>
      <c r="E5512" s="77"/>
      <c r="F5512" s="77"/>
      <c r="G5512" s="77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</row>
    <row r="5513" spans="1:26" ht="13.2">
      <c r="A5513" s="77"/>
      <c r="B5513" s="77"/>
      <c r="C5513" s="77"/>
      <c r="D5513" s="78"/>
      <c r="E5513" s="77"/>
      <c r="F5513" s="77"/>
      <c r="G5513" s="77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</row>
    <row r="5514" spans="1:26" ht="13.2">
      <c r="A5514" s="77"/>
      <c r="B5514" s="77"/>
      <c r="C5514" s="77"/>
      <c r="D5514" s="78"/>
      <c r="E5514" s="77"/>
      <c r="F5514" s="77"/>
      <c r="G5514" s="77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</row>
    <row r="5515" spans="1:26" ht="13.2">
      <c r="A5515" s="77"/>
      <c r="B5515" s="77"/>
      <c r="C5515" s="77"/>
      <c r="D5515" s="78"/>
      <c r="E5515" s="77"/>
      <c r="F5515" s="77"/>
      <c r="G5515" s="77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</row>
    <row r="5516" spans="1:26" ht="13.2">
      <c r="A5516" s="77"/>
      <c r="B5516" s="77"/>
      <c r="C5516" s="77"/>
      <c r="D5516" s="78"/>
      <c r="E5516" s="77"/>
      <c r="F5516" s="77"/>
      <c r="G5516" s="77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</row>
    <row r="5517" spans="1:26" ht="13.2">
      <c r="A5517" s="77"/>
      <c r="B5517" s="77"/>
      <c r="C5517" s="77"/>
      <c r="D5517" s="78"/>
      <c r="E5517" s="77"/>
      <c r="F5517" s="77"/>
      <c r="G5517" s="77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</row>
    <row r="5518" spans="1:26" ht="13.2">
      <c r="A5518" s="77"/>
      <c r="B5518" s="77"/>
      <c r="C5518" s="77"/>
      <c r="D5518" s="78"/>
      <c r="E5518" s="77"/>
      <c r="F5518" s="77"/>
      <c r="G5518" s="77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</row>
    <row r="5519" spans="1:26" ht="13.2">
      <c r="A5519" s="77"/>
      <c r="B5519" s="77"/>
      <c r="C5519" s="77"/>
      <c r="D5519" s="78"/>
      <c r="E5519" s="77"/>
      <c r="F5519" s="77"/>
      <c r="G5519" s="77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</row>
    <row r="5520" spans="1:26" ht="13.2">
      <c r="A5520" s="77"/>
      <c r="B5520" s="77"/>
      <c r="C5520" s="77"/>
      <c r="D5520" s="78"/>
      <c r="E5520" s="77"/>
      <c r="F5520" s="77"/>
      <c r="G5520" s="77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</row>
    <row r="5521" spans="1:26" ht="13.2">
      <c r="A5521" s="77"/>
      <c r="B5521" s="77"/>
      <c r="C5521" s="77"/>
      <c r="D5521" s="78"/>
      <c r="E5521" s="77"/>
      <c r="F5521" s="77"/>
      <c r="G5521" s="77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</row>
    <row r="5522" spans="1:26" ht="13.2">
      <c r="A5522" s="77"/>
      <c r="B5522" s="77"/>
      <c r="C5522" s="77"/>
      <c r="D5522" s="78"/>
      <c r="E5522" s="77"/>
      <c r="F5522" s="77"/>
      <c r="G5522" s="77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</row>
    <row r="5523" spans="1:26" ht="13.2">
      <c r="A5523" s="77"/>
      <c r="B5523" s="77"/>
      <c r="C5523" s="77"/>
      <c r="D5523" s="78"/>
      <c r="E5523" s="77"/>
      <c r="F5523" s="77"/>
      <c r="G5523" s="77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</row>
    <row r="5524" spans="1:26" ht="13.2">
      <c r="A5524" s="77"/>
      <c r="B5524" s="77"/>
      <c r="C5524" s="77"/>
      <c r="D5524" s="78"/>
      <c r="E5524" s="77"/>
      <c r="F5524" s="77"/>
      <c r="G5524" s="77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</row>
    <row r="5525" spans="1:26" ht="13.2">
      <c r="A5525" s="77"/>
      <c r="B5525" s="77"/>
      <c r="C5525" s="77"/>
      <c r="D5525" s="78"/>
      <c r="E5525" s="77"/>
      <c r="F5525" s="77"/>
      <c r="G5525" s="77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</row>
    <row r="5526" spans="1:26" ht="13.2">
      <c r="A5526" s="77"/>
      <c r="B5526" s="77"/>
      <c r="C5526" s="77"/>
      <c r="D5526" s="78"/>
      <c r="E5526" s="77"/>
      <c r="F5526" s="77"/>
      <c r="G5526" s="77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</row>
    <row r="5527" spans="1:26" ht="13.2">
      <c r="A5527" s="77"/>
      <c r="B5527" s="77"/>
      <c r="C5527" s="77"/>
      <c r="D5527" s="78"/>
      <c r="E5527" s="77"/>
      <c r="F5527" s="77"/>
      <c r="G5527" s="77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</row>
    <row r="5528" spans="1:26" ht="13.2">
      <c r="A5528" s="77"/>
      <c r="B5528" s="77"/>
      <c r="C5528" s="77"/>
      <c r="D5528" s="78"/>
      <c r="E5528" s="77"/>
      <c r="F5528" s="77"/>
      <c r="G5528" s="77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</row>
    <row r="5529" spans="1:26" ht="13.2">
      <c r="A5529" s="77"/>
      <c r="B5529" s="77"/>
      <c r="C5529" s="77"/>
      <c r="D5529" s="78"/>
      <c r="E5529" s="77"/>
      <c r="F5529" s="77"/>
      <c r="G5529" s="77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</row>
    <row r="5530" spans="1:26" ht="13.2">
      <c r="A5530" s="77"/>
      <c r="B5530" s="77"/>
      <c r="C5530" s="77"/>
      <c r="D5530" s="78"/>
      <c r="E5530" s="77"/>
      <c r="F5530" s="77"/>
      <c r="G5530" s="77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</row>
    <row r="5531" spans="1:26" ht="13.2">
      <c r="A5531" s="77"/>
      <c r="B5531" s="77"/>
      <c r="C5531" s="77"/>
      <c r="D5531" s="78"/>
      <c r="E5531" s="77"/>
      <c r="F5531" s="77"/>
      <c r="G5531" s="77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</row>
    <row r="5532" spans="1:26" ht="13.2">
      <c r="A5532" s="77"/>
      <c r="B5532" s="77"/>
      <c r="C5532" s="77"/>
      <c r="D5532" s="78"/>
      <c r="E5532" s="77"/>
      <c r="F5532" s="77"/>
      <c r="G5532" s="77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</row>
    <row r="5533" spans="1:26" ht="13.2">
      <c r="A5533" s="77"/>
      <c r="B5533" s="77"/>
      <c r="C5533" s="77"/>
      <c r="D5533" s="78"/>
      <c r="E5533" s="77"/>
      <c r="F5533" s="77"/>
      <c r="G5533" s="77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</row>
    <row r="5534" spans="1:26" ht="13.2">
      <c r="A5534" s="77"/>
      <c r="B5534" s="77"/>
      <c r="C5534" s="77"/>
      <c r="D5534" s="78"/>
      <c r="E5534" s="77"/>
      <c r="F5534" s="77"/>
      <c r="G5534" s="77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</row>
    <row r="5535" spans="1:26" ht="13.2">
      <c r="A5535" s="77"/>
      <c r="B5535" s="77"/>
      <c r="C5535" s="77"/>
      <c r="D5535" s="78"/>
      <c r="E5535" s="77"/>
      <c r="F5535" s="77"/>
      <c r="G5535" s="77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</row>
    <row r="5536" spans="1:26" ht="13.2">
      <c r="A5536" s="77"/>
      <c r="B5536" s="77"/>
      <c r="C5536" s="77"/>
      <c r="D5536" s="78"/>
      <c r="E5536" s="77"/>
      <c r="F5536" s="77"/>
      <c r="G5536" s="77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</row>
    <row r="5537" spans="1:26" ht="13.2">
      <c r="A5537" s="77"/>
      <c r="B5537" s="77"/>
      <c r="C5537" s="77"/>
      <c r="D5537" s="78"/>
      <c r="E5537" s="77"/>
      <c r="F5537" s="77"/>
      <c r="G5537" s="77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</row>
    <row r="5538" spans="1:26" ht="13.2">
      <c r="A5538" s="77"/>
      <c r="B5538" s="77"/>
      <c r="C5538" s="77"/>
      <c r="D5538" s="78"/>
      <c r="E5538" s="77"/>
      <c r="F5538" s="77"/>
      <c r="G5538" s="77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</row>
    <row r="5539" spans="1:26" ht="13.2">
      <c r="A5539" s="77"/>
      <c r="B5539" s="77"/>
      <c r="C5539" s="77"/>
      <c r="D5539" s="78"/>
      <c r="E5539" s="77"/>
      <c r="F5539" s="77"/>
      <c r="G5539" s="77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</row>
    <row r="5540" spans="1:26" ht="13.2">
      <c r="A5540" s="77"/>
      <c r="B5540" s="77"/>
      <c r="C5540" s="77"/>
      <c r="D5540" s="78"/>
      <c r="E5540" s="77"/>
      <c r="F5540" s="77"/>
      <c r="G5540" s="77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</row>
    <row r="5541" spans="1:26" ht="13.2">
      <c r="A5541" s="77"/>
      <c r="B5541" s="77"/>
      <c r="C5541" s="77"/>
      <c r="D5541" s="78"/>
      <c r="E5541" s="77"/>
      <c r="F5541" s="77"/>
      <c r="G5541" s="77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</row>
    <row r="5542" spans="1:26" ht="13.2">
      <c r="A5542" s="77"/>
      <c r="B5542" s="77"/>
      <c r="C5542" s="77"/>
      <c r="D5542" s="78"/>
      <c r="E5542" s="77"/>
      <c r="F5542" s="77"/>
      <c r="G5542" s="77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</row>
    <row r="5543" spans="1:26" ht="13.2">
      <c r="A5543" s="77"/>
      <c r="B5543" s="77"/>
      <c r="C5543" s="77"/>
      <c r="D5543" s="78"/>
      <c r="E5543" s="77"/>
      <c r="F5543" s="77"/>
      <c r="G5543" s="77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</row>
    <row r="5544" spans="1:26" ht="13.2">
      <c r="A5544" s="77"/>
      <c r="B5544" s="77"/>
      <c r="C5544" s="77"/>
      <c r="D5544" s="78"/>
      <c r="E5544" s="77"/>
      <c r="F5544" s="77"/>
      <c r="G5544" s="77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</row>
    <row r="5545" spans="1:26" ht="13.2">
      <c r="A5545" s="77"/>
      <c r="B5545" s="77"/>
      <c r="C5545" s="77"/>
      <c r="D5545" s="78"/>
      <c r="E5545" s="77"/>
      <c r="F5545" s="77"/>
      <c r="G5545" s="77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</row>
    <row r="5546" spans="1:26" ht="13.2">
      <c r="A5546" s="77"/>
      <c r="B5546" s="77"/>
      <c r="C5546" s="77"/>
      <c r="D5546" s="78"/>
      <c r="E5546" s="77"/>
      <c r="F5546" s="77"/>
      <c r="G5546" s="77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</row>
    <row r="5547" spans="1:26" ht="13.2">
      <c r="A5547" s="77"/>
      <c r="B5547" s="77"/>
      <c r="C5547" s="77"/>
      <c r="D5547" s="78"/>
      <c r="E5547" s="77"/>
      <c r="F5547" s="77"/>
      <c r="G5547" s="77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</row>
    <row r="5548" spans="1:26" ht="13.2">
      <c r="A5548" s="77"/>
      <c r="B5548" s="77"/>
      <c r="C5548" s="77"/>
      <c r="D5548" s="78"/>
      <c r="E5548" s="77"/>
      <c r="F5548" s="77"/>
      <c r="G5548" s="77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</row>
    <row r="5549" spans="1:26" ht="13.2">
      <c r="A5549" s="77"/>
      <c r="B5549" s="77"/>
      <c r="C5549" s="77"/>
      <c r="D5549" s="78"/>
      <c r="E5549" s="77"/>
      <c r="F5549" s="77"/>
      <c r="G5549" s="77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</row>
    <row r="5550" spans="1:26" ht="13.2">
      <c r="A5550" s="77"/>
      <c r="B5550" s="77"/>
      <c r="C5550" s="77"/>
      <c r="D5550" s="78"/>
      <c r="E5550" s="77"/>
      <c r="F5550" s="77"/>
      <c r="G5550" s="77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</row>
    <row r="5551" spans="1:26" ht="13.2">
      <c r="A5551" s="77"/>
      <c r="B5551" s="77"/>
      <c r="C5551" s="77"/>
      <c r="D5551" s="78"/>
      <c r="E5551" s="77"/>
      <c r="F5551" s="77"/>
      <c r="G5551" s="77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</row>
    <row r="5552" spans="1:26" ht="13.2">
      <c r="A5552" s="77"/>
      <c r="B5552" s="77"/>
      <c r="C5552" s="77"/>
      <c r="D5552" s="78"/>
      <c r="E5552" s="77"/>
      <c r="F5552" s="77"/>
      <c r="G5552" s="77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</row>
    <row r="5553" spans="1:26" ht="13.2">
      <c r="A5553" s="77"/>
      <c r="B5553" s="77"/>
      <c r="C5553" s="77"/>
      <c r="D5553" s="78"/>
      <c r="E5553" s="77"/>
      <c r="F5553" s="77"/>
      <c r="G5553" s="77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</row>
    <row r="5554" spans="1:26" ht="13.2">
      <c r="A5554" s="77"/>
      <c r="B5554" s="77"/>
      <c r="C5554" s="77"/>
      <c r="D5554" s="78"/>
      <c r="E5554" s="77"/>
      <c r="F5554" s="77"/>
      <c r="G5554" s="77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</row>
    <row r="5555" spans="1:26" ht="13.2">
      <c r="A5555" s="77"/>
      <c r="B5555" s="77"/>
      <c r="C5555" s="77"/>
      <c r="D5555" s="78"/>
      <c r="E5555" s="77"/>
      <c r="F5555" s="77"/>
      <c r="G5555" s="77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</row>
    <row r="5556" spans="1:26" ht="13.2">
      <c r="A5556" s="77"/>
      <c r="B5556" s="77"/>
      <c r="C5556" s="77"/>
      <c r="D5556" s="78"/>
      <c r="E5556" s="77"/>
      <c r="F5556" s="77"/>
      <c r="G5556" s="77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</row>
    <row r="5557" spans="1:26" ht="13.2">
      <c r="A5557" s="77"/>
      <c r="B5557" s="77"/>
      <c r="C5557" s="77"/>
      <c r="D5557" s="78"/>
      <c r="E5557" s="77"/>
      <c r="F5557" s="77"/>
      <c r="G5557" s="77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</row>
    <row r="5558" spans="1:26" ht="13.2">
      <c r="A5558" s="77"/>
      <c r="B5558" s="77"/>
      <c r="C5558" s="77"/>
      <c r="D5558" s="78"/>
      <c r="E5558" s="77"/>
      <c r="F5558" s="77"/>
      <c r="G5558" s="77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</row>
    <row r="5559" spans="1:26" ht="13.2">
      <c r="A5559" s="77"/>
      <c r="B5559" s="77"/>
      <c r="C5559" s="77"/>
      <c r="D5559" s="78"/>
      <c r="E5559" s="77"/>
      <c r="F5559" s="77"/>
      <c r="G5559" s="77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</row>
    <row r="5560" spans="1:26" ht="13.2">
      <c r="A5560" s="77"/>
      <c r="B5560" s="77"/>
      <c r="C5560" s="77"/>
      <c r="D5560" s="78"/>
      <c r="E5560" s="77"/>
      <c r="F5560" s="77"/>
      <c r="G5560" s="77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</row>
    <row r="5561" spans="1:26" ht="13.2">
      <c r="A5561" s="77"/>
      <c r="B5561" s="77"/>
      <c r="C5561" s="77"/>
      <c r="D5561" s="78"/>
      <c r="E5561" s="77"/>
      <c r="F5561" s="77"/>
      <c r="G5561" s="77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</row>
    <row r="5562" spans="1:26" ht="13.2">
      <c r="A5562" s="77"/>
      <c r="B5562" s="77"/>
      <c r="C5562" s="77"/>
      <c r="D5562" s="78"/>
      <c r="E5562" s="77"/>
      <c r="F5562" s="77"/>
      <c r="G5562" s="77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</row>
    <row r="5563" spans="1:26" ht="13.2">
      <c r="A5563" s="77"/>
      <c r="B5563" s="77"/>
      <c r="C5563" s="77"/>
      <c r="D5563" s="78"/>
      <c r="E5563" s="77"/>
      <c r="F5563" s="77"/>
      <c r="G5563" s="77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</row>
    <row r="5564" spans="1:26" ht="13.2">
      <c r="A5564" s="77"/>
      <c r="B5564" s="77"/>
      <c r="C5564" s="77"/>
      <c r="D5564" s="78"/>
      <c r="E5564" s="77"/>
      <c r="F5564" s="77"/>
      <c r="G5564" s="77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</row>
    <row r="5565" spans="1:26" ht="13.2">
      <c r="A5565" s="77"/>
      <c r="B5565" s="77"/>
      <c r="C5565" s="77"/>
      <c r="D5565" s="78"/>
      <c r="E5565" s="77"/>
      <c r="F5565" s="77"/>
      <c r="G5565" s="77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</row>
    <row r="5566" spans="1:26" ht="13.2">
      <c r="A5566" s="77"/>
      <c r="B5566" s="77"/>
      <c r="C5566" s="77"/>
      <c r="D5566" s="78"/>
      <c r="E5566" s="77"/>
      <c r="F5566" s="77"/>
      <c r="G5566" s="77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</row>
    <row r="5567" spans="1:26" ht="13.2">
      <c r="A5567" s="77"/>
      <c r="B5567" s="77"/>
      <c r="C5567" s="77"/>
      <c r="D5567" s="78"/>
      <c r="E5567" s="77"/>
      <c r="F5567" s="77"/>
      <c r="G5567" s="77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</row>
    <row r="5568" spans="1:26" ht="13.2">
      <c r="A5568" s="77"/>
      <c r="B5568" s="77"/>
      <c r="C5568" s="77"/>
      <c r="D5568" s="78"/>
      <c r="E5568" s="77"/>
      <c r="F5568" s="77"/>
      <c r="G5568" s="77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</row>
    <row r="5569" spans="1:26" ht="13.2">
      <c r="A5569" s="77"/>
      <c r="B5569" s="77"/>
      <c r="C5569" s="77"/>
      <c r="D5569" s="78"/>
      <c r="E5569" s="77"/>
      <c r="F5569" s="77"/>
      <c r="G5569" s="77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</row>
    <row r="5570" spans="1:26" ht="13.2">
      <c r="A5570" s="77"/>
      <c r="B5570" s="77"/>
      <c r="C5570" s="77"/>
      <c r="D5570" s="78"/>
      <c r="E5570" s="77"/>
      <c r="F5570" s="77"/>
      <c r="G5570" s="77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</row>
    <row r="5571" spans="1:26" ht="13.2">
      <c r="A5571" s="77"/>
      <c r="B5571" s="77"/>
      <c r="C5571" s="77"/>
      <c r="D5571" s="78"/>
      <c r="E5571" s="77"/>
      <c r="F5571" s="77"/>
      <c r="G5571" s="77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</row>
    <row r="5572" spans="1:26" ht="13.2">
      <c r="A5572" s="77"/>
      <c r="B5572" s="77"/>
      <c r="C5572" s="77"/>
      <c r="D5572" s="78"/>
      <c r="E5572" s="77"/>
      <c r="F5572" s="77"/>
      <c r="G5572" s="77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</row>
    <row r="5573" spans="1:26" ht="13.2">
      <c r="A5573" s="77"/>
      <c r="B5573" s="77"/>
      <c r="C5573" s="77"/>
      <c r="D5573" s="78"/>
      <c r="E5573" s="77"/>
      <c r="F5573" s="77"/>
      <c r="G5573" s="77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</row>
    <row r="5574" spans="1:26" ht="13.2">
      <c r="A5574" s="77"/>
      <c r="B5574" s="77"/>
      <c r="C5574" s="77"/>
      <c r="D5574" s="78"/>
      <c r="E5574" s="77"/>
      <c r="F5574" s="77"/>
      <c r="G5574" s="77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</row>
    <row r="5575" spans="1:26" ht="13.2">
      <c r="A5575" s="77"/>
      <c r="B5575" s="77"/>
      <c r="C5575" s="77"/>
      <c r="D5575" s="78"/>
      <c r="E5575" s="77"/>
      <c r="F5575" s="77"/>
      <c r="G5575" s="77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</row>
    <row r="5576" spans="1:26" ht="13.2">
      <c r="A5576" s="77"/>
      <c r="B5576" s="77"/>
      <c r="C5576" s="77"/>
      <c r="D5576" s="78"/>
      <c r="E5576" s="77"/>
      <c r="F5576" s="77"/>
      <c r="G5576" s="77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</row>
    <row r="5577" spans="1:26" ht="13.2">
      <c r="A5577" s="77"/>
      <c r="B5577" s="77"/>
      <c r="C5577" s="77"/>
      <c r="D5577" s="78"/>
      <c r="E5577" s="77"/>
      <c r="F5577" s="77"/>
      <c r="G5577" s="77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</row>
    <row r="5578" spans="1:26" ht="13.2">
      <c r="A5578" s="77"/>
      <c r="B5578" s="77"/>
      <c r="C5578" s="77"/>
      <c r="D5578" s="78"/>
      <c r="E5578" s="77"/>
      <c r="F5578" s="77"/>
      <c r="G5578" s="77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</row>
    <row r="5579" spans="1:26" ht="13.2">
      <c r="A5579" s="77"/>
      <c r="B5579" s="77"/>
      <c r="C5579" s="77"/>
      <c r="D5579" s="78"/>
      <c r="E5579" s="77"/>
      <c r="F5579" s="77"/>
      <c r="G5579" s="77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</row>
    <row r="5580" spans="1:26" ht="13.2">
      <c r="A5580" s="77"/>
      <c r="B5580" s="77"/>
      <c r="C5580" s="77"/>
      <c r="D5580" s="78"/>
      <c r="E5580" s="77"/>
      <c r="F5580" s="77"/>
      <c r="G5580" s="77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</row>
    <row r="5581" spans="1:26" ht="13.2">
      <c r="A5581" s="77"/>
      <c r="B5581" s="77"/>
      <c r="C5581" s="77"/>
      <c r="D5581" s="78"/>
      <c r="E5581" s="77"/>
      <c r="F5581" s="77"/>
      <c r="G5581" s="77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</row>
    <row r="5582" spans="1:26" ht="13.2">
      <c r="A5582" s="77"/>
      <c r="B5582" s="77"/>
      <c r="C5582" s="77"/>
      <c r="D5582" s="78"/>
      <c r="E5582" s="77"/>
      <c r="F5582" s="77"/>
      <c r="G5582" s="77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</row>
    <row r="5583" spans="1:26" ht="13.2">
      <c r="A5583" s="77"/>
      <c r="B5583" s="77"/>
      <c r="C5583" s="77"/>
      <c r="D5583" s="78"/>
      <c r="E5583" s="77"/>
      <c r="F5583" s="77"/>
      <c r="G5583" s="77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</row>
    <row r="5584" spans="1:26" ht="13.2">
      <c r="A5584" s="77"/>
      <c r="B5584" s="77"/>
      <c r="C5584" s="77"/>
      <c r="D5584" s="78"/>
      <c r="E5584" s="77"/>
      <c r="F5584" s="77"/>
      <c r="G5584" s="77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</row>
    <row r="5585" spans="1:26" ht="13.2">
      <c r="A5585" s="77"/>
      <c r="B5585" s="77"/>
      <c r="C5585" s="77"/>
      <c r="D5585" s="78"/>
      <c r="E5585" s="77"/>
      <c r="F5585" s="77"/>
      <c r="G5585" s="77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</row>
    <row r="5586" spans="1:26" ht="13.2">
      <c r="A5586" s="77"/>
      <c r="B5586" s="77"/>
      <c r="C5586" s="77"/>
      <c r="D5586" s="78"/>
      <c r="E5586" s="77"/>
      <c r="F5586" s="77"/>
      <c r="G5586" s="77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</row>
    <row r="5587" spans="1:26" ht="13.2">
      <c r="A5587" s="77"/>
      <c r="B5587" s="77"/>
      <c r="C5587" s="77"/>
      <c r="D5587" s="78"/>
      <c r="E5587" s="77"/>
      <c r="F5587" s="77"/>
      <c r="G5587" s="77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</row>
    <row r="5588" spans="1:26" ht="13.2">
      <c r="A5588" s="77"/>
      <c r="B5588" s="77"/>
      <c r="C5588" s="77"/>
      <c r="D5588" s="78"/>
      <c r="E5588" s="77"/>
      <c r="F5588" s="77"/>
      <c r="G5588" s="77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</row>
    <row r="5589" spans="1:26" ht="13.2">
      <c r="A5589" s="77"/>
      <c r="B5589" s="77"/>
      <c r="C5589" s="77"/>
      <c r="D5589" s="78"/>
      <c r="E5589" s="77"/>
      <c r="F5589" s="77"/>
      <c r="G5589" s="77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</row>
    <row r="5590" spans="1:26" ht="13.2">
      <c r="A5590" s="77"/>
      <c r="B5590" s="77"/>
      <c r="C5590" s="77"/>
      <c r="D5590" s="78"/>
      <c r="E5590" s="77"/>
      <c r="F5590" s="77"/>
      <c r="G5590" s="77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</row>
    <row r="5591" spans="1:26" ht="13.2">
      <c r="A5591" s="77"/>
      <c r="B5591" s="77"/>
      <c r="C5591" s="77"/>
      <c r="D5591" s="78"/>
      <c r="E5591" s="77"/>
      <c r="F5591" s="77"/>
      <c r="G5591" s="77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</row>
    <row r="5592" spans="1:26" ht="13.2">
      <c r="A5592" s="77"/>
      <c r="B5592" s="77"/>
      <c r="C5592" s="77"/>
      <c r="D5592" s="78"/>
      <c r="E5592" s="77"/>
      <c r="F5592" s="77"/>
      <c r="G5592" s="77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</row>
    <row r="5593" spans="1:26" ht="13.2">
      <c r="A5593" s="77"/>
      <c r="B5593" s="77"/>
      <c r="C5593" s="77"/>
      <c r="D5593" s="78"/>
      <c r="E5593" s="77"/>
      <c r="F5593" s="77"/>
      <c r="G5593" s="77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</row>
    <row r="5594" spans="1:26" ht="13.2">
      <c r="A5594" s="77"/>
      <c r="B5594" s="77"/>
      <c r="C5594" s="77"/>
      <c r="D5594" s="78"/>
      <c r="E5594" s="77"/>
      <c r="F5594" s="77"/>
      <c r="G5594" s="77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</row>
    <row r="5595" spans="1:26" ht="13.2">
      <c r="A5595" s="77"/>
      <c r="B5595" s="77"/>
      <c r="C5595" s="77"/>
      <c r="D5595" s="78"/>
      <c r="E5595" s="77"/>
      <c r="F5595" s="77"/>
      <c r="G5595" s="77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</row>
    <row r="5596" spans="1:26" ht="13.2">
      <c r="A5596" s="77"/>
      <c r="B5596" s="77"/>
      <c r="C5596" s="77"/>
      <c r="D5596" s="78"/>
      <c r="E5596" s="77"/>
      <c r="F5596" s="77"/>
      <c r="G5596" s="77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</row>
    <row r="5597" spans="1:26" ht="13.2">
      <c r="A5597" s="77"/>
      <c r="B5597" s="77"/>
      <c r="C5597" s="77"/>
      <c r="D5597" s="78"/>
      <c r="E5597" s="77"/>
      <c r="F5597" s="77"/>
      <c r="G5597" s="77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</row>
    <row r="5598" spans="1:26" ht="13.2">
      <c r="A5598" s="77"/>
      <c r="B5598" s="77"/>
      <c r="C5598" s="77"/>
      <c r="D5598" s="78"/>
      <c r="E5598" s="77"/>
      <c r="F5598" s="77"/>
      <c r="G5598" s="77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</row>
    <row r="5599" spans="1:26" ht="13.2">
      <c r="A5599" s="77"/>
      <c r="B5599" s="77"/>
      <c r="C5599" s="77"/>
      <c r="D5599" s="78"/>
      <c r="E5599" s="77"/>
      <c r="F5599" s="77"/>
      <c r="G5599" s="77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</row>
    <row r="5600" spans="1:26" ht="13.2">
      <c r="A5600" s="77"/>
      <c r="B5600" s="77"/>
      <c r="C5600" s="77"/>
      <c r="D5600" s="78"/>
      <c r="E5600" s="77"/>
      <c r="F5600" s="77"/>
      <c r="G5600" s="77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</row>
    <row r="5601" spans="1:26" ht="13.2">
      <c r="A5601" s="77"/>
      <c r="B5601" s="77"/>
      <c r="C5601" s="77"/>
      <c r="D5601" s="78"/>
      <c r="E5601" s="77"/>
      <c r="F5601" s="77"/>
      <c r="G5601" s="77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</row>
    <row r="5602" spans="1:26" ht="13.2">
      <c r="A5602" s="77"/>
      <c r="B5602" s="77"/>
      <c r="C5602" s="77"/>
      <c r="D5602" s="78"/>
      <c r="E5602" s="77"/>
      <c r="F5602" s="77"/>
      <c r="G5602" s="77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</row>
    <row r="5603" spans="1:26" ht="13.2">
      <c r="A5603" s="77"/>
      <c r="B5603" s="77"/>
      <c r="C5603" s="77"/>
      <c r="D5603" s="78"/>
      <c r="E5603" s="77"/>
      <c r="F5603" s="77"/>
      <c r="G5603" s="77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</row>
    <row r="5604" spans="1:26" ht="13.2">
      <c r="A5604" s="77"/>
      <c r="B5604" s="77"/>
      <c r="C5604" s="77"/>
      <c r="D5604" s="78"/>
      <c r="E5604" s="77"/>
      <c r="F5604" s="77"/>
      <c r="G5604" s="77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</row>
    <row r="5605" spans="1:26" ht="13.2">
      <c r="A5605" s="77"/>
      <c r="B5605" s="77"/>
      <c r="C5605" s="77"/>
      <c r="D5605" s="78"/>
      <c r="E5605" s="77"/>
      <c r="F5605" s="77"/>
      <c r="G5605" s="77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</row>
    <row r="5606" spans="1:26" ht="13.2">
      <c r="A5606" s="77"/>
      <c r="B5606" s="77"/>
      <c r="C5606" s="77"/>
      <c r="D5606" s="78"/>
      <c r="E5606" s="77"/>
      <c r="F5606" s="77"/>
      <c r="G5606" s="77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</row>
    <row r="5607" spans="1:26" ht="13.2">
      <c r="A5607" s="77"/>
      <c r="B5607" s="77"/>
      <c r="C5607" s="77"/>
      <c r="D5607" s="78"/>
      <c r="E5607" s="77"/>
      <c r="F5607" s="77"/>
      <c r="G5607" s="77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</row>
    <row r="5608" spans="1:26" ht="13.2">
      <c r="A5608" s="77"/>
      <c r="B5608" s="77"/>
      <c r="C5608" s="77"/>
      <c r="D5608" s="78"/>
      <c r="E5608" s="77"/>
      <c r="F5608" s="77"/>
      <c r="G5608" s="77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</row>
    <row r="5609" spans="1:26" ht="13.2">
      <c r="A5609" s="77"/>
      <c r="B5609" s="77"/>
      <c r="C5609" s="77"/>
      <c r="D5609" s="78"/>
      <c r="E5609" s="77"/>
      <c r="F5609" s="77"/>
      <c r="G5609" s="77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</row>
    <row r="5610" spans="1:26" ht="13.2">
      <c r="A5610" s="77"/>
      <c r="B5610" s="77"/>
      <c r="C5610" s="77"/>
      <c r="D5610" s="78"/>
      <c r="E5610" s="77"/>
      <c r="F5610" s="77"/>
      <c r="G5610" s="77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</row>
    <row r="5611" spans="1:26" ht="13.2">
      <c r="A5611" s="77"/>
      <c r="B5611" s="77"/>
      <c r="C5611" s="77"/>
      <c r="D5611" s="78"/>
      <c r="E5611" s="77"/>
      <c r="F5611" s="77"/>
      <c r="G5611" s="77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</row>
    <row r="5612" spans="1:26" ht="13.2">
      <c r="A5612" s="77"/>
      <c r="B5612" s="77"/>
      <c r="C5612" s="77"/>
      <c r="D5612" s="78"/>
      <c r="E5612" s="77"/>
      <c r="F5612" s="77"/>
      <c r="G5612" s="77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</row>
    <row r="5613" spans="1:26" ht="13.2">
      <c r="A5613" s="77"/>
      <c r="B5613" s="77"/>
      <c r="C5613" s="77"/>
      <c r="D5613" s="78"/>
      <c r="E5613" s="77"/>
      <c r="F5613" s="77"/>
      <c r="G5613" s="77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</row>
    <row r="5614" spans="1:26" ht="13.2">
      <c r="A5614" s="77"/>
      <c r="B5614" s="77"/>
      <c r="C5614" s="77"/>
      <c r="D5614" s="78"/>
      <c r="E5614" s="77"/>
      <c r="F5614" s="77"/>
      <c r="G5614" s="77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</row>
    <row r="5615" spans="1:26" ht="13.2">
      <c r="A5615" s="77"/>
      <c r="B5615" s="77"/>
      <c r="C5615" s="77"/>
      <c r="D5615" s="78"/>
      <c r="E5615" s="77"/>
      <c r="F5615" s="77"/>
      <c r="G5615" s="77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</row>
    <row r="5616" spans="1:26" ht="13.2">
      <c r="A5616" s="77"/>
      <c r="B5616" s="77"/>
      <c r="C5616" s="77"/>
      <c r="D5616" s="78"/>
      <c r="E5616" s="77"/>
      <c r="F5616" s="77"/>
      <c r="G5616" s="77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</row>
    <row r="5617" spans="1:26" ht="13.2">
      <c r="A5617" s="77"/>
      <c r="B5617" s="77"/>
      <c r="C5617" s="77"/>
      <c r="D5617" s="78"/>
      <c r="E5617" s="77"/>
      <c r="F5617" s="77"/>
      <c r="G5617" s="77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</row>
    <row r="5618" spans="1:26" ht="13.2">
      <c r="A5618" s="77"/>
      <c r="B5618" s="77"/>
      <c r="C5618" s="77"/>
      <c r="D5618" s="78"/>
      <c r="E5618" s="77"/>
      <c r="F5618" s="77"/>
      <c r="G5618" s="77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</row>
    <row r="5619" spans="1:26" ht="13.2">
      <c r="A5619" s="77"/>
      <c r="B5619" s="77"/>
      <c r="C5619" s="77"/>
      <c r="D5619" s="78"/>
      <c r="E5619" s="77"/>
      <c r="F5619" s="77"/>
      <c r="G5619" s="77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</row>
    <row r="5620" spans="1:26" ht="13.2">
      <c r="A5620" s="77"/>
      <c r="B5620" s="77"/>
      <c r="C5620" s="77"/>
      <c r="D5620" s="78"/>
      <c r="E5620" s="77"/>
      <c r="F5620" s="77"/>
      <c r="G5620" s="77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</row>
    <row r="5621" spans="1:26" ht="13.2">
      <c r="A5621" s="77"/>
      <c r="B5621" s="77"/>
      <c r="C5621" s="77"/>
      <c r="D5621" s="78"/>
      <c r="E5621" s="77"/>
      <c r="F5621" s="77"/>
      <c r="G5621" s="77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</row>
    <row r="5622" spans="1:26" ht="13.2">
      <c r="A5622" s="77"/>
      <c r="B5622" s="77"/>
      <c r="C5622" s="77"/>
      <c r="D5622" s="78"/>
      <c r="E5622" s="77"/>
      <c r="F5622" s="77"/>
      <c r="G5622" s="77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</row>
    <row r="5623" spans="1:26" ht="13.2">
      <c r="A5623" s="77"/>
      <c r="B5623" s="77"/>
      <c r="C5623" s="77"/>
      <c r="D5623" s="78"/>
      <c r="E5623" s="77"/>
      <c r="F5623" s="77"/>
      <c r="G5623" s="77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</row>
    <row r="5624" spans="1:26" ht="13.2">
      <c r="A5624" s="77"/>
      <c r="B5624" s="77"/>
      <c r="C5624" s="77"/>
      <c r="D5624" s="78"/>
      <c r="E5624" s="77"/>
      <c r="F5624" s="77"/>
      <c r="G5624" s="77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</row>
    <row r="5625" spans="1:26" ht="13.2">
      <c r="A5625" s="77"/>
      <c r="B5625" s="77"/>
      <c r="C5625" s="77"/>
      <c r="D5625" s="78"/>
      <c r="E5625" s="77"/>
      <c r="F5625" s="77"/>
      <c r="G5625" s="77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</row>
    <row r="5626" spans="1:26" ht="13.2">
      <c r="A5626" s="77"/>
      <c r="B5626" s="77"/>
      <c r="C5626" s="77"/>
      <c r="D5626" s="78"/>
      <c r="E5626" s="77"/>
      <c r="F5626" s="77"/>
      <c r="G5626" s="77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</row>
    <row r="5627" spans="1:26" ht="13.2">
      <c r="A5627" s="77"/>
      <c r="B5627" s="77"/>
      <c r="C5627" s="77"/>
      <c r="D5627" s="78"/>
      <c r="E5627" s="77"/>
      <c r="F5627" s="77"/>
      <c r="G5627" s="77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</row>
    <row r="5628" spans="1:26" ht="13.2">
      <c r="A5628" s="77"/>
      <c r="B5628" s="77"/>
      <c r="C5628" s="77"/>
      <c r="D5628" s="78"/>
      <c r="E5628" s="77"/>
      <c r="F5628" s="77"/>
      <c r="G5628" s="77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</row>
    <row r="5629" spans="1:26" ht="13.2">
      <c r="A5629" s="77"/>
      <c r="B5629" s="77"/>
      <c r="C5629" s="77"/>
      <c r="D5629" s="78"/>
      <c r="E5629" s="77"/>
      <c r="F5629" s="77"/>
      <c r="G5629" s="77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</row>
    <row r="5630" spans="1:26" ht="13.2">
      <c r="A5630" s="77"/>
      <c r="B5630" s="77"/>
      <c r="C5630" s="77"/>
      <c r="D5630" s="78"/>
      <c r="E5630" s="77"/>
      <c r="F5630" s="77"/>
      <c r="G5630" s="77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</row>
    <row r="5631" spans="1:26" ht="13.2">
      <c r="A5631" s="77"/>
      <c r="B5631" s="77"/>
      <c r="C5631" s="77"/>
      <c r="D5631" s="78"/>
      <c r="E5631" s="77"/>
      <c r="F5631" s="77"/>
      <c r="G5631" s="77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</row>
    <row r="5632" spans="1:26" ht="13.2">
      <c r="A5632" s="77"/>
      <c r="B5632" s="77"/>
      <c r="C5632" s="77"/>
      <c r="D5632" s="78"/>
      <c r="E5632" s="77"/>
      <c r="F5632" s="77"/>
      <c r="G5632" s="77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</row>
    <row r="5633" spans="1:26" ht="13.2">
      <c r="A5633" s="77"/>
      <c r="B5633" s="77"/>
      <c r="C5633" s="77"/>
      <c r="D5633" s="78"/>
      <c r="E5633" s="77"/>
      <c r="F5633" s="77"/>
      <c r="G5633" s="77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</row>
    <row r="5634" spans="1:26" ht="13.2">
      <c r="A5634" s="77"/>
      <c r="B5634" s="77"/>
      <c r="C5634" s="77"/>
      <c r="D5634" s="78"/>
      <c r="E5634" s="77"/>
      <c r="F5634" s="77"/>
      <c r="G5634" s="77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</row>
    <row r="5635" spans="1:26" ht="13.2">
      <c r="A5635" s="77"/>
      <c r="B5635" s="77"/>
      <c r="C5635" s="77"/>
      <c r="D5635" s="78"/>
      <c r="E5635" s="77"/>
      <c r="F5635" s="77"/>
      <c r="G5635" s="77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</row>
    <row r="5636" spans="1:26" ht="13.2">
      <c r="A5636" s="77"/>
      <c r="B5636" s="77"/>
      <c r="C5636" s="77"/>
      <c r="D5636" s="78"/>
      <c r="E5636" s="77"/>
      <c r="F5636" s="77"/>
      <c r="G5636" s="77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</row>
    <row r="5637" spans="1:26" ht="13.2">
      <c r="A5637" s="77"/>
      <c r="B5637" s="77"/>
      <c r="C5637" s="77"/>
      <c r="D5637" s="78"/>
      <c r="E5637" s="77"/>
      <c r="F5637" s="77"/>
      <c r="G5637" s="77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</row>
    <row r="5638" spans="1:26" ht="13.2">
      <c r="A5638" s="77"/>
      <c r="B5638" s="77"/>
      <c r="C5638" s="77"/>
      <c r="D5638" s="78"/>
      <c r="E5638" s="77"/>
      <c r="F5638" s="77"/>
      <c r="G5638" s="77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</row>
    <row r="5639" spans="1:26" ht="13.2">
      <c r="A5639" s="77"/>
      <c r="B5639" s="77"/>
      <c r="C5639" s="77"/>
      <c r="D5639" s="78"/>
      <c r="E5639" s="77"/>
      <c r="F5639" s="77"/>
      <c r="G5639" s="77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</row>
    <row r="5640" spans="1:26" ht="13.2">
      <c r="A5640" s="77"/>
      <c r="B5640" s="77"/>
      <c r="C5640" s="77"/>
      <c r="D5640" s="78"/>
      <c r="E5640" s="77"/>
      <c r="F5640" s="77"/>
      <c r="G5640" s="77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</row>
    <row r="5641" spans="1:26" ht="13.2">
      <c r="A5641" s="77"/>
      <c r="B5641" s="77"/>
      <c r="C5641" s="77"/>
      <c r="D5641" s="78"/>
      <c r="E5641" s="77"/>
      <c r="F5641" s="77"/>
      <c r="G5641" s="77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</row>
    <row r="5642" spans="1:26" ht="13.2">
      <c r="A5642" s="77"/>
      <c r="B5642" s="77"/>
      <c r="C5642" s="77"/>
      <c r="D5642" s="78"/>
      <c r="E5642" s="77"/>
      <c r="F5642" s="77"/>
      <c r="G5642" s="77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</row>
    <row r="5643" spans="1:26" ht="13.2">
      <c r="A5643" s="77"/>
      <c r="B5643" s="77"/>
      <c r="C5643" s="77"/>
      <c r="D5643" s="78"/>
      <c r="E5643" s="77"/>
      <c r="F5643" s="77"/>
      <c r="G5643" s="77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</row>
    <row r="5644" spans="1:26" ht="13.2">
      <c r="A5644" s="77"/>
      <c r="B5644" s="77"/>
      <c r="C5644" s="77"/>
      <c r="D5644" s="78"/>
      <c r="E5644" s="77"/>
      <c r="F5644" s="77"/>
      <c r="G5644" s="77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</row>
    <row r="5645" spans="1:26" ht="13.2">
      <c r="A5645" s="77"/>
      <c r="B5645" s="77"/>
      <c r="C5645" s="77"/>
      <c r="D5645" s="78"/>
      <c r="E5645" s="77"/>
      <c r="F5645" s="77"/>
      <c r="G5645" s="77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</row>
    <row r="5646" spans="1:26" ht="13.2">
      <c r="A5646" s="77"/>
      <c r="B5646" s="77"/>
      <c r="C5646" s="77"/>
      <c r="D5646" s="78"/>
      <c r="E5646" s="77"/>
      <c r="F5646" s="77"/>
      <c r="G5646" s="77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</row>
    <row r="5647" spans="1:26" ht="13.2">
      <c r="A5647" s="77"/>
      <c r="B5647" s="77"/>
      <c r="C5647" s="77"/>
      <c r="D5647" s="78"/>
      <c r="E5647" s="77"/>
      <c r="F5647" s="77"/>
      <c r="G5647" s="77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</row>
    <row r="5648" spans="1:26" ht="13.2">
      <c r="A5648" s="77"/>
      <c r="B5648" s="77"/>
      <c r="C5648" s="77"/>
      <c r="D5648" s="78"/>
      <c r="E5648" s="77"/>
      <c r="F5648" s="77"/>
      <c r="G5648" s="77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</row>
    <row r="5649" spans="1:26" ht="13.2">
      <c r="A5649" s="77"/>
      <c r="B5649" s="77"/>
      <c r="C5649" s="77"/>
      <c r="D5649" s="78"/>
      <c r="E5649" s="77"/>
      <c r="F5649" s="77"/>
      <c r="G5649" s="77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</row>
    <row r="5650" spans="1:26" ht="13.2">
      <c r="A5650" s="77"/>
      <c r="B5650" s="77"/>
      <c r="C5650" s="77"/>
      <c r="D5650" s="78"/>
      <c r="E5650" s="77"/>
      <c r="F5650" s="77"/>
      <c r="G5650" s="77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</row>
    <row r="5651" spans="1:26" ht="13.2">
      <c r="A5651" s="77"/>
      <c r="B5651" s="77"/>
      <c r="C5651" s="77"/>
      <c r="D5651" s="78"/>
      <c r="E5651" s="77"/>
      <c r="F5651" s="77"/>
      <c r="G5651" s="77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</row>
    <row r="5652" spans="1:26" ht="13.2">
      <c r="A5652" s="77"/>
      <c r="B5652" s="77"/>
      <c r="C5652" s="77"/>
      <c r="D5652" s="78"/>
      <c r="E5652" s="77"/>
      <c r="F5652" s="77"/>
      <c r="G5652" s="77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</row>
    <row r="5653" spans="1:26" ht="13.2">
      <c r="A5653" s="77"/>
      <c r="B5653" s="77"/>
      <c r="C5653" s="77"/>
      <c r="D5653" s="78"/>
      <c r="E5653" s="77"/>
      <c r="F5653" s="77"/>
      <c r="G5653" s="77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</row>
    <row r="5654" spans="1:26" ht="13.2">
      <c r="A5654" s="77"/>
      <c r="B5654" s="77"/>
      <c r="C5654" s="77"/>
      <c r="D5654" s="78"/>
      <c r="E5654" s="77"/>
      <c r="F5654" s="77"/>
      <c r="G5654" s="77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</row>
    <row r="5655" spans="1:26" ht="13.2">
      <c r="A5655" s="77"/>
      <c r="B5655" s="77"/>
      <c r="C5655" s="77"/>
      <c r="D5655" s="78"/>
      <c r="E5655" s="77"/>
      <c r="F5655" s="77"/>
      <c r="G5655" s="77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</row>
    <row r="5656" spans="1:26" ht="13.2">
      <c r="A5656" s="77"/>
      <c r="B5656" s="77"/>
      <c r="C5656" s="77"/>
      <c r="D5656" s="78"/>
      <c r="E5656" s="77"/>
      <c r="F5656" s="77"/>
      <c r="G5656" s="77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</row>
    <row r="5657" spans="1:26" ht="13.2">
      <c r="A5657" s="77"/>
      <c r="B5657" s="77"/>
      <c r="C5657" s="77"/>
      <c r="D5657" s="78"/>
      <c r="E5657" s="77"/>
      <c r="F5657" s="77"/>
      <c r="G5657" s="77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</row>
    <row r="5658" spans="1:26" ht="13.2">
      <c r="A5658" s="77"/>
      <c r="B5658" s="77"/>
      <c r="C5658" s="77"/>
      <c r="D5658" s="78"/>
      <c r="E5658" s="77"/>
      <c r="F5658" s="77"/>
      <c r="G5658" s="77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</row>
    <row r="5659" spans="1:26" ht="13.2">
      <c r="A5659" s="77"/>
      <c r="B5659" s="77"/>
      <c r="C5659" s="77"/>
      <c r="D5659" s="78"/>
      <c r="E5659" s="77"/>
      <c r="F5659" s="77"/>
      <c r="G5659" s="77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</row>
    <row r="5660" spans="1:26" ht="13.2">
      <c r="A5660" s="77"/>
      <c r="B5660" s="77"/>
      <c r="C5660" s="77"/>
      <c r="D5660" s="78"/>
      <c r="E5660" s="77"/>
      <c r="F5660" s="77"/>
      <c r="G5660" s="77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</row>
    <row r="5661" spans="1:26" ht="13.2">
      <c r="A5661" s="77"/>
      <c r="B5661" s="77"/>
      <c r="C5661" s="77"/>
      <c r="D5661" s="78"/>
      <c r="E5661" s="77"/>
      <c r="F5661" s="77"/>
      <c r="G5661" s="77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</row>
    <row r="5662" spans="1:26" ht="13.2">
      <c r="A5662" s="77"/>
      <c r="B5662" s="77"/>
      <c r="C5662" s="77"/>
      <c r="D5662" s="78"/>
      <c r="E5662" s="77"/>
      <c r="F5662" s="77"/>
      <c r="G5662" s="77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</row>
    <row r="5663" spans="1:26" ht="13.2">
      <c r="A5663" s="77"/>
      <c r="B5663" s="77"/>
      <c r="C5663" s="77"/>
      <c r="D5663" s="78"/>
      <c r="E5663" s="77"/>
      <c r="F5663" s="77"/>
      <c r="G5663" s="77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</row>
    <row r="5664" spans="1:26" ht="13.2">
      <c r="A5664" s="77"/>
      <c r="B5664" s="77"/>
      <c r="C5664" s="77"/>
      <c r="D5664" s="78"/>
      <c r="E5664" s="77"/>
      <c r="F5664" s="77"/>
      <c r="G5664" s="77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</row>
    <row r="5665" spans="1:26" ht="13.2">
      <c r="A5665" s="77"/>
      <c r="B5665" s="77"/>
      <c r="C5665" s="77"/>
      <c r="D5665" s="78"/>
      <c r="E5665" s="77"/>
      <c r="F5665" s="77"/>
      <c r="G5665" s="77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</row>
    <row r="5666" spans="1:26" ht="13.2">
      <c r="A5666" s="77"/>
      <c r="B5666" s="77"/>
      <c r="C5666" s="77"/>
      <c r="D5666" s="78"/>
      <c r="E5666" s="77"/>
      <c r="F5666" s="77"/>
      <c r="G5666" s="77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</row>
    <row r="5667" spans="1:26" ht="13.2">
      <c r="A5667" s="77"/>
      <c r="B5667" s="77"/>
      <c r="C5667" s="77"/>
      <c r="D5667" s="78"/>
      <c r="E5667" s="77"/>
      <c r="F5667" s="77"/>
      <c r="G5667" s="77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</row>
    <row r="5668" spans="1:26" ht="13.2">
      <c r="A5668" s="77"/>
      <c r="B5668" s="77"/>
      <c r="C5668" s="77"/>
      <c r="D5668" s="78"/>
      <c r="E5668" s="77"/>
      <c r="F5668" s="77"/>
      <c r="G5668" s="77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</row>
    <row r="5669" spans="1:26" ht="13.2">
      <c r="A5669" s="77"/>
      <c r="B5669" s="77"/>
      <c r="C5669" s="77"/>
      <c r="D5669" s="78"/>
      <c r="E5669" s="77"/>
      <c r="F5669" s="77"/>
      <c r="G5669" s="77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</row>
    <row r="5670" spans="1:26" ht="13.2">
      <c r="A5670" s="77"/>
      <c r="B5670" s="77"/>
      <c r="C5670" s="77"/>
      <c r="D5670" s="78"/>
      <c r="E5670" s="77"/>
      <c r="F5670" s="77"/>
      <c r="G5670" s="77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</row>
    <row r="5671" spans="1:26" ht="13.2">
      <c r="A5671" s="77"/>
      <c r="B5671" s="77"/>
      <c r="C5671" s="77"/>
      <c r="D5671" s="78"/>
      <c r="E5671" s="77"/>
      <c r="F5671" s="77"/>
      <c r="G5671" s="77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</row>
    <row r="5672" spans="1:26" ht="13.2">
      <c r="A5672" s="77"/>
      <c r="B5672" s="77"/>
      <c r="C5672" s="77"/>
      <c r="D5672" s="78"/>
      <c r="E5672" s="77"/>
      <c r="F5672" s="77"/>
      <c r="G5672" s="77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</row>
    <row r="5673" spans="1:26" ht="13.2">
      <c r="A5673" s="77"/>
      <c r="B5673" s="77"/>
      <c r="C5673" s="77"/>
      <c r="D5673" s="78"/>
      <c r="E5673" s="77"/>
      <c r="F5673" s="77"/>
      <c r="G5673" s="77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</row>
    <row r="5674" spans="1:26" ht="13.2">
      <c r="A5674" s="77"/>
      <c r="B5674" s="77"/>
      <c r="C5674" s="77"/>
      <c r="D5674" s="78"/>
      <c r="E5674" s="77"/>
      <c r="F5674" s="77"/>
      <c r="G5674" s="77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</row>
    <row r="5675" spans="1:26" ht="13.2">
      <c r="A5675" s="77"/>
      <c r="B5675" s="77"/>
      <c r="C5675" s="77"/>
      <c r="D5675" s="78"/>
      <c r="E5675" s="77"/>
      <c r="F5675" s="77"/>
      <c r="G5675" s="77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</row>
    <row r="5676" spans="1:26" ht="13.2">
      <c r="A5676" s="77"/>
      <c r="B5676" s="77"/>
      <c r="C5676" s="77"/>
      <c r="D5676" s="78"/>
      <c r="E5676" s="77"/>
      <c r="F5676" s="77"/>
      <c r="G5676" s="77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</row>
    <row r="5677" spans="1:26" ht="13.2">
      <c r="A5677" s="77"/>
      <c r="B5677" s="77"/>
      <c r="C5677" s="77"/>
      <c r="D5677" s="78"/>
      <c r="E5677" s="77"/>
      <c r="F5677" s="77"/>
      <c r="G5677" s="77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</row>
    <row r="5678" spans="1:26" ht="13.2">
      <c r="A5678" s="77"/>
      <c r="B5678" s="77"/>
      <c r="C5678" s="77"/>
      <c r="D5678" s="78"/>
      <c r="E5678" s="77"/>
      <c r="F5678" s="77"/>
      <c r="G5678" s="77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</row>
    <row r="5679" spans="1:26" ht="13.2">
      <c r="A5679" s="77"/>
      <c r="B5679" s="77"/>
      <c r="C5679" s="77"/>
      <c r="D5679" s="78"/>
      <c r="E5679" s="77"/>
      <c r="F5679" s="77"/>
      <c r="G5679" s="77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</row>
    <row r="5680" spans="1:26" ht="13.2">
      <c r="A5680" s="77"/>
      <c r="B5680" s="77"/>
      <c r="C5680" s="77"/>
      <c r="D5680" s="78"/>
      <c r="E5680" s="77"/>
      <c r="F5680" s="77"/>
      <c r="G5680" s="77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</row>
    <row r="5681" spans="1:26" ht="13.2">
      <c r="A5681" s="77"/>
      <c r="B5681" s="77"/>
      <c r="C5681" s="77"/>
      <c r="D5681" s="78"/>
      <c r="E5681" s="77"/>
      <c r="F5681" s="77"/>
      <c r="G5681" s="77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</row>
    <row r="5682" spans="1:26" ht="13.2">
      <c r="A5682" s="77"/>
      <c r="B5682" s="77"/>
      <c r="C5682" s="77"/>
      <c r="D5682" s="78"/>
      <c r="E5682" s="77"/>
      <c r="F5682" s="77"/>
      <c r="G5682" s="77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</row>
    <row r="5683" spans="1:26" ht="13.2">
      <c r="A5683" s="77"/>
      <c r="B5683" s="77"/>
      <c r="C5683" s="77"/>
      <c r="D5683" s="78"/>
      <c r="E5683" s="77"/>
      <c r="F5683" s="77"/>
      <c r="G5683" s="77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</row>
    <row r="5684" spans="1:26" ht="13.2">
      <c r="A5684" s="77"/>
      <c r="B5684" s="77"/>
      <c r="C5684" s="77"/>
      <c r="D5684" s="78"/>
      <c r="E5684" s="77"/>
      <c r="F5684" s="77"/>
      <c r="G5684" s="77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</row>
    <row r="5685" spans="1:26" ht="13.2">
      <c r="A5685" s="77"/>
      <c r="B5685" s="77"/>
      <c r="C5685" s="77"/>
      <c r="D5685" s="78"/>
      <c r="E5685" s="77"/>
      <c r="F5685" s="77"/>
      <c r="G5685" s="77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</row>
    <row r="5686" spans="1:26" ht="13.2">
      <c r="A5686" s="77"/>
      <c r="B5686" s="77"/>
      <c r="C5686" s="77"/>
      <c r="D5686" s="78"/>
      <c r="E5686" s="77"/>
      <c r="F5686" s="77"/>
      <c r="G5686" s="77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</row>
    <row r="5687" spans="1:26" ht="13.2">
      <c r="A5687" s="77"/>
      <c r="B5687" s="77"/>
      <c r="C5687" s="77"/>
      <c r="D5687" s="78"/>
      <c r="E5687" s="77"/>
      <c r="F5687" s="77"/>
      <c r="G5687" s="77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</row>
    <row r="5688" spans="1:26" ht="13.2">
      <c r="A5688" s="77"/>
      <c r="B5688" s="77"/>
      <c r="C5688" s="77"/>
      <c r="D5688" s="78"/>
      <c r="E5688" s="77"/>
      <c r="F5688" s="77"/>
      <c r="G5688" s="77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</row>
    <row r="5689" spans="1:26" ht="13.2">
      <c r="A5689" s="77"/>
      <c r="B5689" s="77"/>
      <c r="C5689" s="77"/>
      <c r="D5689" s="78"/>
      <c r="E5689" s="77"/>
      <c r="F5689" s="77"/>
      <c r="G5689" s="77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</row>
    <row r="5690" spans="1:26" ht="13.2">
      <c r="A5690" s="77"/>
      <c r="B5690" s="77"/>
      <c r="C5690" s="77"/>
      <c r="D5690" s="78"/>
      <c r="E5690" s="77"/>
      <c r="F5690" s="77"/>
      <c r="G5690" s="77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</row>
    <row r="5691" spans="1:26" ht="13.2">
      <c r="A5691" s="77"/>
      <c r="B5691" s="77"/>
      <c r="C5691" s="77"/>
      <c r="D5691" s="78"/>
      <c r="E5691" s="77"/>
      <c r="F5691" s="77"/>
      <c r="G5691" s="77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</row>
    <row r="5692" spans="1:26" ht="13.2">
      <c r="A5692" s="77"/>
      <c r="B5692" s="77"/>
      <c r="C5692" s="77"/>
      <c r="D5692" s="78"/>
      <c r="E5692" s="77"/>
      <c r="F5692" s="77"/>
      <c r="G5692" s="77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</row>
    <row r="5693" spans="1:26" ht="13.2">
      <c r="A5693" s="77"/>
      <c r="B5693" s="77"/>
      <c r="C5693" s="77"/>
      <c r="D5693" s="78"/>
      <c r="E5693" s="77"/>
      <c r="F5693" s="77"/>
      <c r="G5693" s="77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</row>
    <row r="5694" spans="1:26" ht="13.2">
      <c r="A5694" s="77"/>
      <c r="B5694" s="77"/>
      <c r="C5694" s="77"/>
      <c r="D5694" s="78"/>
      <c r="E5694" s="77"/>
      <c r="F5694" s="77"/>
      <c r="G5694" s="77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</row>
    <row r="5695" spans="1:26" ht="13.2">
      <c r="A5695" s="77"/>
      <c r="B5695" s="77"/>
      <c r="C5695" s="77"/>
      <c r="D5695" s="78"/>
      <c r="E5695" s="77"/>
      <c r="F5695" s="77"/>
      <c r="G5695" s="77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</row>
    <row r="5696" spans="1:26" ht="13.2">
      <c r="A5696" s="77"/>
      <c r="B5696" s="77"/>
      <c r="C5696" s="77"/>
      <c r="D5696" s="78"/>
      <c r="E5696" s="77"/>
      <c r="F5696" s="77"/>
      <c r="G5696" s="77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</row>
    <row r="5697" spans="1:26" ht="13.2">
      <c r="A5697" s="77"/>
      <c r="B5697" s="77"/>
      <c r="C5697" s="77"/>
      <c r="D5697" s="78"/>
      <c r="E5697" s="77"/>
      <c r="F5697" s="77"/>
      <c r="G5697" s="77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</row>
    <row r="5698" spans="1:26" ht="13.2">
      <c r="A5698" s="77"/>
      <c r="B5698" s="77"/>
      <c r="C5698" s="77"/>
      <c r="D5698" s="78"/>
      <c r="E5698" s="77"/>
      <c r="F5698" s="77"/>
      <c r="G5698" s="77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</row>
    <row r="5699" spans="1:26" ht="13.2">
      <c r="A5699" s="77"/>
      <c r="B5699" s="77"/>
      <c r="C5699" s="77"/>
      <c r="D5699" s="78"/>
      <c r="E5699" s="77"/>
      <c r="F5699" s="77"/>
      <c r="G5699" s="77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</row>
    <row r="5700" spans="1:26" ht="13.2">
      <c r="A5700" s="77"/>
      <c r="B5700" s="77"/>
      <c r="C5700" s="77"/>
      <c r="D5700" s="78"/>
      <c r="E5700" s="77"/>
      <c r="F5700" s="77"/>
      <c r="G5700" s="77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</row>
    <row r="5701" spans="1:26" ht="13.2">
      <c r="A5701" s="77"/>
      <c r="B5701" s="77"/>
      <c r="C5701" s="77"/>
      <c r="D5701" s="78"/>
      <c r="E5701" s="77"/>
      <c r="F5701" s="77"/>
      <c r="G5701" s="77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</row>
    <row r="5702" spans="1:26" ht="13.2">
      <c r="A5702" s="77"/>
      <c r="B5702" s="77"/>
      <c r="C5702" s="77"/>
      <c r="D5702" s="78"/>
      <c r="E5702" s="77"/>
      <c r="F5702" s="77"/>
      <c r="G5702" s="77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</row>
    <row r="5703" spans="1:26" ht="13.2">
      <c r="A5703" s="77"/>
      <c r="B5703" s="77"/>
      <c r="C5703" s="77"/>
      <c r="D5703" s="78"/>
      <c r="E5703" s="77"/>
      <c r="F5703" s="77"/>
      <c r="G5703" s="77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</row>
    <row r="5704" spans="1:26" ht="13.2">
      <c r="A5704" s="77"/>
      <c r="B5704" s="77"/>
      <c r="C5704" s="77"/>
      <c r="D5704" s="78"/>
      <c r="E5704" s="77"/>
      <c r="F5704" s="77"/>
      <c r="G5704" s="77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</row>
    <row r="5705" spans="1:26" ht="13.2">
      <c r="A5705" s="77"/>
      <c r="B5705" s="77"/>
      <c r="C5705" s="77"/>
      <c r="D5705" s="78"/>
      <c r="E5705" s="77"/>
      <c r="F5705" s="77"/>
      <c r="G5705" s="77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</row>
    <row r="5706" spans="1:26" ht="13.2">
      <c r="A5706" s="77"/>
      <c r="B5706" s="77"/>
      <c r="C5706" s="77"/>
      <c r="D5706" s="78"/>
      <c r="E5706" s="77"/>
      <c r="F5706" s="77"/>
      <c r="G5706" s="77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</row>
    <row r="5707" spans="1:26" ht="13.2">
      <c r="A5707" s="77"/>
      <c r="B5707" s="77"/>
      <c r="C5707" s="77"/>
      <c r="D5707" s="78"/>
      <c r="E5707" s="77"/>
      <c r="F5707" s="77"/>
      <c r="G5707" s="77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</row>
    <row r="5708" spans="1:26" ht="13.2">
      <c r="A5708" s="77"/>
      <c r="B5708" s="77"/>
      <c r="C5708" s="77"/>
      <c r="D5708" s="78"/>
      <c r="E5708" s="77"/>
      <c r="F5708" s="77"/>
      <c r="G5708" s="77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</row>
    <row r="5709" spans="1:26" ht="13.2">
      <c r="A5709" s="77"/>
      <c r="B5709" s="77"/>
      <c r="C5709" s="77"/>
      <c r="D5709" s="78"/>
      <c r="E5709" s="77"/>
      <c r="F5709" s="77"/>
      <c r="G5709" s="77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</row>
    <row r="5710" spans="1:26" ht="13.2">
      <c r="A5710" s="77"/>
      <c r="B5710" s="77"/>
      <c r="C5710" s="77"/>
      <c r="D5710" s="78"/>
      <c r="E5710" s="77"/>
      <c r="F5710" s="77"/>
      <c r="G5710" s="77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</row>
    <row r="5711" spans="1:26" ht="13.2">
      <c r="A5711" s="77"/>
      <c r="B5711" s="77"/>
      <c r="C5711" s="77"/>
      <c r="D5711" s="78"/>
      <c r="E5711" s="77"/>
      <c r="F5711" s="77"/>
      <c r="G5711" s="77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</row>
    <row r="5712" spans="1:26" ht="13.2">
      <c r="A5712" s="77"/>
      <c r="B5712" s="77"/>
      <c r="C5712" s="77"/>
      <c r="D5712" s="78"/>
      <c r="E5712" s="77"/>
      <c r="F5712" s="77"/>
      <c r="G5712" s="77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</row>
    <row r="5713" spans="1:26" ht="13.2">
      <c r="A5713" s="77"/>
      <c r="B5713" s="77"/>
      <c r="C5713" s="77"/>
      <c r="D5713" s="78"/>
      <c r="E5713" s="77"/>
      <c r="F5713" s="77"/>
      <c r="G5713" s="77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</row>
    <row r="5714" spans="1:26" ht="13.2">
      <c r="A5714" s="77"/>
      <c r="B5714" s="77"/>
      <c r="C5714" s="77"/>
      <c r="D5714" s="78"/>
      <c r="E5714" s="77"/>
      <c r="F5714" s="77"/>
      <c r="G5714" s="77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</row>
    <row r="5715" spans="1:26" ht="13.2">
      <c r="A5715" s="77"/>
      <c r="B5715" s="77"/>
      <c r="C5715" s="77"/>
      <c r="D5715" s="78"/>
      <c r="E5715" s="77"/>
      <c r="F5715" s="77"/>
      <c r="G5715" s="77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</row>
    <row r="5716" spans="1:26" ht="13.2">
      <c r="A5716" s="77"/>
      <c r="B5716" s="77"/>
      <c r="C5716" s="77"/>
      <c r="D5716" s="78"/>
      <c r="E5716" s="77"/>
      <c r="F5716" s="77"/>
      <c r="G5716" s="77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</row>
    <row r="5717" spans="1:26" ht="13.2">
      <c r="A5717" s="77"/>
      <c r="B5717" s="77"/>
      <c r="C5717" s="77"/>
      <c r="D5717" s="78"/>
      <c r="E5717" s="77"/>
      <c r="F5717" s="77"/>
      <c r="G5717" s="77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</row>
    <row r="5718" spans="1:26" ht="13.2">
      <c r="A5718" s="77"/>
      <c r="B5718" s="77"/>
      <c r="C5718" s="77"/>
      <c r="D5718" s="78"/>
      <c r="E5718" s="77"/>
      <c r="F5718" s="77"/>
      <c r="G5718" s="77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</row>
    <row r="5719" spans="1:26" ht="13.2">
      <c r="A5719" s="77"/>
      <c r="B5719" s="77"/>
      <c r="C5719" s="77"/>
      <c r="D5719" s="78"/>
      <c r="E5719" s="77"/>
      <c r="F5719" s="77"/>
      <c r="G5719" s="77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</row>
    <row r="5720" spans="1:26" ht="13.2">
      <c r="A5720" s="77"/>
      <c r="B5720" s="77"/>
      <c r="C5720" s="77"/>
      <c r="D5720" s="78"/>
      <c r="E5720" s="77"/>
      <c r="F5720" s="77"/>
      <c r="G5720" s="77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</row>
    <row r="5721" spans="1:26" ht="13.2">
      <c r="A5721" s="77"/>
      <c r="B5721" s="77"/>
      <c r="C5721" s="77"/>
      <c r="D5721" s="78"/>
      <c r="E5721" s="77"/>
      <c r="F5721" s="77"/>
      <c r="G5721" s="77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</row>
    <row r="5722" spans="1:26" ht="13.2">
      <c r="A5722" s="77"/>
      <c r="B5722" s="77"/>
      <c r="C5722" s="77"/>
      <c r="D5722" s="78"/>
      <c r="E5722" s="77"/>
      <c r="F5722" s="77"/>
      <c r="G5722" s="77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</row>
    <row r="5723" spans="1:26" ht="13.2">
      <c r="A5723" s="77"/>
      <c r="B5723" s="77"/>
      <c r="C5723" s="77"/>
      <c r="D5723" s="78"/>
      <c r="E5723" s="77"/>
      <c r="F5723" s="77"/>
      <c r="G5723" s="77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</row>
    <row r="5724" spans="1:26" ht="13.2">
      <c r="A5724" s="77"/>
      <c r="B5724" s="77"/>
      <c r="C5724" s="77"/>
      <c r="D5724" s="78"/>
      <c r="E5724" s="77"/>
      <c r="F5724" s="77"/>
      <c r="G5724" s="77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</row>
    <row r="5725" spans="1:26" ht="13.2">
      <c r="A5725" s="77"/>
      <c r="B5725" s="77"/>
      <c r="C5725" s="77"/>
      <c r="D5725" s="78"/>
      <c r="E5725" s="77"/>
      <c r="F5725" s="77"/>
      <c r="G5725" s="77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</row>
    <row r="5726" spans="1:26" ht="13.2">
      <c r="A5726" s="77"/>
      <c r="B5726" s="77"/>
      <c r="C5726" s="77"/>
      <c r="D5726" s="78"/>
      <c r="E5726" s="77"/>
      <c r="F5726" s="77"/>
      <c r="G5726" s="77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</row>
    <row r="5727" spans="1:26" ht="13.2">
      <c r="A5727" s="77"/>
      <c r="B5727" s="77"/>
      <c r="C5727" s="77"/>
      <c r="D5727" s="78"/>
      <c r="E5727" s="77"/>
      <c r="F5727" s="77"/>
      <c r="G5727" s="77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</row>
    <row r="5728" spans="1:26" ht="13.2">
      <c r="A5728" s="77"/>
      <c r="B5728" s="77"/>
      <c r="C5728" s="77"/>
      <c r="D5728" s="78"/>
      <c r="E5728" s="77"/>
      <c r="F5728" s="77"/>
      <c r="G5728" s="77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</row>
    <row r="5729" spans="1:26" ht="13.2">
      <c r="A5729" s="77"/>
      <c r="B5729" s="77"/>
      <c r="C5729" s="77"/>
      <c r="D5729" s="78"/>
      <c r="E5729" s="77"/>
      <c r="F5729" s="77"/>
      <c r="G5729" s="77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</row>
    <row r="5730" spans="1:26" ht="13.2">
      <c r="A5730" s="77"/>
      <c r="B5730" s="77"/>
      <c r="C5730" s="77"/>
      <c r="D5730" s="78"/>
      <c r="E5730" s="77"/>
      <c r="F5730" s="77"/>
      <c r="G5730" s="77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</row>
    <row r="5731" spans="1:26" ht="13.2">
      <c r="A5731" s="77"/>
      <c r="B5731" s="77"/>
      <c r="C5731" s="77"/>
      <c r="D5731" s="78"/>
      <c r="E5731" s="77"/>
      <c r="F5731" s="77"/>
      <c r="G5731" s="77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</row>
    <row r="5732" spans="1:26" ht="13.2">
      <c r="A5732" s="77"/>
      <c r="B5732" s="77"/>
      <c r="C5732" s="77"/>
      <c r="D5732" s="78"/>
      <c r="E5732" s="77"/>
      <c r="F5732" s="77"/>
      <c r="G5732" s="77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</row>
    <row r="5733" spans="1:26" ht="13.2">
      <c r="A5733" s="77"/>
      <c r="B5733" s="77"/>
      <c r="C5733" s="77"/>
      <c r="D5733" s="78"/>
      <c r="E5733" s="77"/>
      <c r="F5733" s="77"/>
      <c r="G5733" s="77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</row>
    <row r="5734" spans="1:26" ht="13.2">
      <c r="A5734" s="77"/>
      <c r="B5734" s="77"/>
      <c r="C5734" s="77"/>
      <c r="D5734" s="78"/>
      <c r="E5734" s="77"/>
      <c r="F5734" s="77"/>
      <c r="G5734" s="77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</row>
    <row r="5735" spans="1:26" ht="13.2">
      <c r="A5735" s="77"/>
      <c r="B5735" s="77"/>
      <c r="C5735" s="77"/>
      <c r="D5735" s="78"/>
      <c r="E5735" s="77"/>
      <c r="F5735" s="77"/>
      <c r="G5735" s="77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</row>
    <row r="5736" spans="1:26" ht="13.2">
      <c r="A5736" s="77"/>
      <c r="B5736" s="77"/>
      <c r="C5736" s="77"/>
      <c r="D5736" s="78"/>
      <c r="E5736" s="77"/>
      <c r="F5736" s="77"/>
      <c r="G5736" s="77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</row>
    <row r="5737" spans="1:26" ht="13.2">
      <c r="A5737" s="77"/>
      <c r="B5737" s="77"/>
      <c r="C5737" s="77"/>
      <c r="D5737" s="78"/>
      <c r="E5737" s="77"/>
      <c r="F5737" s="77"/>
      <c r="G5737" s="77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</row>
    <row r="5738" spans="1:26" ht="13.2">
      <c r="A5738" s="77"/>
      <c r="B5738" s="77"/>
      <c r="C5738" s="77"/>
      <c r="D5738" s="78"/>
      <c r="E5738" s="77"/>
      <c r="F5738" s="77"/>
      <c r="G5738" s="77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</row>
    <row r="5739" spans="1:26" ht="13.2">
      <c r="A5739" s="77"/>
      <c r="B5739" s="77"/>
      <c r="C5739" s="77"/>
      <c r="D5739" s="78"/>
      <c r="E5739" s="77"/>
      <c r="F5739" s="77"/>
      <c r="G5739" s="77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</row>
    <row r="5740" spans="1:26" ht="13.2">
      <c r="A5740" s="77"/>
      <c r="B5740" s="77"/>
      <c r="C5740" s="77"/>
      <c r="D5740" s="78"/>
      <c r="E5740" s="77"/>
      <c r="F5740" s="77"/>
      <c r="G5740" s="77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</row>
    <row r="5741" spans="1:26" ht="13.2">
      <c r="A5741" s="77"/>
      <c r="B5741" s="77"/>
      <c r="C5741" s="77"/>
      <c r="D5741" s="78"/>
      <c r="E5741" s="77"/>
      <c r="F5741" s="77"/>
      <c r="G5741" s="77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</row>
    <row r="5742" spans="1:26" ht="13.2">
      <c r="A5742" s="77"/>
      <c r="B5742" s="77"/>
      <c r="C5742" s="77"/>
      <c r="D5742" s="78"/>
      <c r="E5742" s="77"/>
      <c r="F5742" s="77"/>
      <c r="G5742" s="77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</row>
    <row r="5743" spans="1:26" ht="13.2">
      <c r="A5743" s="77"/>
      <c r="B5743" s="77"/>
      <c r="C5743" s="77"/>
      <c r="D5743" s="78"/>
      <c r="E5743" s="77"/>
      <c r="F5743" s="77"/>
      <c r="G5743" s="77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</row>
    <row r="5744" spans="1:26" ht="13.2">
      <c r="A5744" s="77"/>
      <c r="B5744" s="77"/>
      <c r="C5744" s="77"/>
      <c r="D5744" s="78"/>
      <c r="E5744" s="77"/>
      <c r="F5744" s="77"/>
      <c r="G5744" s="77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</row>
    <row r="5745" spans="1:26" ht="13.2">
      <c r="A5745" s="77"/>
      <c r="B5745" s="77"/>
      <c r="C5745" s="77"/>
      <c r="D5745" s="78"/>
      <c r="E5745" s="77"/>
      <c r="F5745" s="77"/>
      <c r="G5745" s="77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</row>
    <row r="5746" spans="1:26" ht="13.2">
      <c r="A5746" s="77"/>
      <c r="B5746" s="77"/>
      <c r="C5746" s="77"/>
      <c r="D5746" s="78"/>
      <c r="E5746" s="77"/>
      <c r="F5746" s="77"/>
      <c r="G5746" s="77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</row>
    <row r="5747" spans="1:26" ht="13.2">
      <c r="A5747" s="77"/>
      <c r="B5747" s="77"/>
      <c r="C5747" s="77"/>
      <c r="D5747" s="78"/>
      <c r="E5747" s="77"/>
      <c r="F5747" s="77"/>
      <c r="G5747" s="77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</row>
    <row r="5748" spans="1:26" ht="13.2">
      <c r="A5748" s="77"/>
      <c r="B5748" s="77"/>
      <c r="C5748" s="77"/>
      <c r="D5748" s="78"/>
      <c r="E5748" s="77"/>
      <c r="F5748" s="77"/>
      <c r="G5748" s="77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</row>
    <row r="5749" spans="1:26" ht="13.2">
      <c r="A5749" s="77"/>
      <c r="B5749" s="77"/>
      <c r="C5749" s="77"/>
      <c r="D5749" s="78"/>
      <c r="E5749" s="77"/>
      <c r="F5749" s="77"/>
      <c r="G5749" s="77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</row>
    <row r="5750" spans="1:26" ht="13.2">
      <c r="A5750" s="77"/>
      <c r="B5750" s="77"/>
      <c r="C5750" s="77"/>
      <c r="D5750" s="78"/>
      <c r="E5750" s="77"/>
      <c r="F5750" s="77"/>
      <c r="G5750" s="77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</row>
    <row r="5751" spans="1:26" ht="13.2">
      <c r="A5751" s="77"/>
      <c r="B5751" s="77"/>
      <c r="C5751" s="77"/>
      <c r="D5751" s="78"/>
      <c r="E5751" s="77"/>
      <c r="F5751" s="77"/>
      <c r="G5751" s="77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</row>
    <row r="5752" spans="1:26" ht="13.2">
      <c r="A5752" s="77"/>
      <c r="B5752" s="77"/>
      <c r="C5752" s="77"/>
      <c r="D5752" s="78"/>
      <c r="E5752" s="77"/>
      <c r="F5752" s="77"/>
      <c r="G5752" s="77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</row>
    <row r="5753" spans="1:26" ht="13.2">
      <c r="A5753" s="77"/>
      <c r="B5753" s="77"/>
      <c r="C5753" s="77"/>
      <c r="D5753" s="78"/>
      <c r="E5753" s="77"/>
      <c r="F5753" s="77"/>
      <c r="G5753" s="77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</row>
    <row r="5754" spans="1:26" ht="13.2">
      <c r="A5754" s="77"/>
      <c r="B5754" s="77"/>
      <c r="C5754" s="77"/>
      <c r="D5754" s="78"/>
      <c r="E5754" s="77"/>
      <c r="F5754" s="77"/>
      <c r="G5754" s="77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</row>
    <row r="5755" spans="1:26" ht="13.2">
      <c r="A5755" s="77"/>
      <c r="B5755" s="77"/>
      <c r="C5755" s="77"/>
      <c r="D5755" s="78"/>
      <c r="E5755" s="77"/>
      <c r="F5755" s="77"/>
      <c r="G5755" s="77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</row>
    <row r="5756" spans="1:26" ht="13.2">
      <c r="A5756" s="77"/>
      <c r="B5756" s="77"/>
      <c r="C5756" s="77"/>
      <c r="D5756" s="78"/>
      <c r="E5756" s="77"/>
      <c r="F5756" s="77"/>
      <c r="G5756" s="77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</row>
    <row r="5757" spans="1:26" ht="13.2">
      <c r="A5757" s="77"/>
      <c r="B5757" s="77"/>
      <c r="C5757" s="77"/>
      <c r="D5757" s="78"/>
      <c r="E5757" s="77"/>
      <c r="F5757" s="77"/>
      <c r="G5757" s="77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</row>
    <row r="5758" spans="1:26" ht="13.2">
      <c r="A5758" s="77"/>
      <c r="B5758" s="77"/>
      <c r="C5758" s="77"/>
      <c r="D5758" s="78"/>
      <c r="E5758" s="77"/>
      <c r="F5758" s="77"/>
      <c r="G5758" s="77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</row>
    <row r="5759" spans="1:26" ht="13.2">
      <c r="A5759" s="77"/>
      <c r="B5759" s="77"/>
      <c r="C5759" s="77"/>
      <c r="D5759" s="78"/>
      <c r="E5759" s="77"/>
      <c r="F5759" s="77"/>
      <c r="G5759" s="77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</row>
    <row r="5760" spans="1:26" ht="13.2">
      <c r="A5760" s="77"/>
      <c r="B5760" s="77"/>
      <c r="C5760" s="77"/>
      <c r="D5760" s="78"/>
      <c r="E5760" s="77"/>
      <c r="F5760" s="77"/>
      <c r="G5760" s="77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</row>
    <row r="5761" spans="1:26" ht="13.2">
      <c r="A5761" s="77"/>
      <c r="B5761" s="77"/>
      <c r="C5761" s="77"/>
      <c r="D5761" s="78"/>
      <c r="E5761" s="77"/>
      <c r="F5761" s="77"/>
      <c r="G5761" s="77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</row>
    <row r="5762" spans="1:26" ht="13.2">
      <c r="A5762" s="77"/>
      <c r="B5762" s="77"/>
      <c r="C5762" s="77"/>
      <c r="D5762" s="78"/>
      <c r="E5762" s="77"/>
      <c r="F5762" s="77"/>
      <c r="G5762" s="77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</row>
    <row r="5763" spans="1:26" ht="13.2">
      <c r="A5763" s="77"/>
      <c r="B5763" s="77"/>
      <c r="C5763" s="77"/>
      <c r="D5763" s="78"/>
      <c r="E5763" s="77"/>
      <c r="F5763" s="77"/>
      <c r="G5763" s="77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</row>
    <row r="5764" spans="1:26" ht="13.2">
      <c r="A5764" s="77"/>
      <c r="B5764" s="77"/>
      <c r="C5764" s="77"/>
      <c r="D5764" s="78"/>
      <c r="E5764" s="77"/>
      <c r="F5764" s="77"/>
      <c r="G5764" s="77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</row>
    <row r="5765" spans="1:26" ht="13.2">
      <c r="A5765" s="77"/>
      <c r="B5765" s="77"/>
      <c r="C5765" s="77"/>
      <c r="D5765" s="78"/>
      <c r="E5765" s="77"/>
      <c r="F5765" s="77"/>
      <c r="G5765" s="77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</row>
    <row r="5766" spans="1:26" ht="13.2">
      <c r="A5766" s="77"/>
      <c r="B5766" s="77"/>
      <c r="C5766" s="77"/>
      <c r="D5766" s="78"/>
      <c r="E5766" s="77"/>
      <c r="F5766" s="77"/>
      <c r="G5766" s="77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</row>
    <row r="5767" spans="1:26" ht="13.2">
      <c r="A5767" s="77"/>
      <c r="B5767" s="77"/>
      <c r="C5767" s="77"/>
      <c r="D5767" s="78"/>
      <c r="E5767" s="77"/>
      <c r="F5767" s="77"/>
      <c r="G5767" s="77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</row>
    <row r="5768" spans="1:26" ht="13.2">
      <c r="A5768" s="77"/>
      <c r="B5768" s="77"/>
      <c r="C5768" s="77"/>
      <c r="D5768" s="78"/>
      <c r="E5768" s="77"/>
      <c r="F5768" s="77"/>
      <c r="G5768" s="77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</row>
    <row r="5769" spans="1:26" ht="13.2">
      <c r="A5769" s="77"/>
      <c r="B5769" s="77"/>
      <c r="C5769" s="77"/>
      <c r="D5769" s="78"/>
      <c r="E5769" s="77"/>
      <c r="F5769" s="77"/>
      <c r="G5769" s="77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</row>
    <row r="5770" spans="1:26" ht="13.2">
      <c r="A5770" s="77"/>
      <c r="B5770" s="77"/>
      <c r="C5770" s="77"/>
      <c r="D5770" s="78"/>
      <c r="E5770" s="77"/>
      <c r="F5770" s="77"/>
      <c r="G5770" s="77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</row>
    <row r="5771" spans="1:26" ht="13.2">
      <c r="A5771" s="77"/>
      <c r="B5771" s="77"/>
      <c r="C5771" s="77"/>
      <c r="D5771" s="78"/>
      <c r="E5771" s="77"/>
      <c r="F5771" s="77"/>
      <c r="G5771" s="77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</row>
    <row r="5772" spans="1:26" ht="13.2">
      <c r="A5772" s="77"/>
      <c r="B5772" s="77"/>
      <c r="C5772" s="77"/>
      <c r="D5772" s="78"/>
      <c r="E5772" s="77"/>
      <c r="F5772" s="77"/>
      <c r="G5772" s="77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</row>
    <row r="5773" spans="1:26" ht="13.2">
      <c r="A5773" s="77"/>
      <c r="B5773" s="77"/>
      <c r="C5773" s="77"/>
      <c r="D5773" s="78"/>
      <c r="E5773" s="77"/>
      <c r="F5773" s="77"/>
      <c r="G5773" s="77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</row>
    <row r="5774" spans="1:26" ht="13.2">
      <c r="A5774" s="77"/>
      <c r="B5774" s="77"/>
      <c r="C5774" s="77"/>
      <c r="D5774" s="78"/>
      <c r="E5774" s="77"/>
      <c r="F5774" s="77"/>
      <c r="G5774" s="77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</row>
    <row r="5775" spans="1:26" ht="13.2">
      <c r="A5775" s="77"/>
      <c r="B5775" s="77"/>
      <c r="C5775" s="77"/>
      <c r="D5775" s="78"/>
      <c r="E5775" s="77"/>
      <c r="F5775" s="77"/>
      <c r="G5775" s="77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</row>
    <row r="5776" spans="1:26" ht="13.2">
      <c r="A5776" s="77"/>
      <c r="B5776" s="77"/>
      <c r="C5776" s="77"/>
      <c r="D5776" s="78"/>
      <c r="E5776" s="77"/>
      <c r="F5776" s="77"/>
      <c r="G5776" s="77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</row>
    <row r="5777" spans="1:26" ht="13.2">
      <c r="A5777" s="77"/>
      <c r="B5777" s="77"/>
      <c r="C5777" s="77"/>
      <c r="D5777" s="78"/>
      <c r="E5777" s="77"/>
      <c r="F5777" s="77"/>
      <c r="G5777" s="77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</row>
    <row r="5778" spans="1:26" ht="13.2">
      <c r="A5778" s="77"/>
      <c r="B5778" s="77"/>
      <c r="C5778" s="77"/>
      <c r="D5778" s="78"/>
      <c r="E5778" s="77"/>
      <c r="F5778" s="77"/>
      <c r="G5778" s="77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</row>
    <row r="5779" spans="1:26" ht="13.2">
      <c r="A5779" s="77"/>
      <c r="B5779" s="77"/>
      <c r="C5779" s="77"/>
      <c r="D5779" s="78"/>
      <c r="E5779" s="77"/>
      <c r="F5779" s="77"/>
      <c r="G5779" s="77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</row>
    <row r="5780" spans="1:26" ht="13.2">
      <c r="A5780" s="77"/>
      <c r="B5780" s="77"/>
      <c r="C5780" s="77"/>
      <c r="D5780" s="78"/>
      <c r="E5780" s="77"/>
      <c r="F5780" s="77"/>
      <c r="G5780" s="77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</row>
    <row r="5781" spans="1:26" ht="13.2">
      <c r="A5781" s="77"/>
      <c r="B5781" s="77"/>
      <c r="C5781" s="77"/>
      <c r="D5781" s="78"/>
      <c r="E5781" s="77"/>
      <c r="F5781" s="77"/>
      <c r="G5781" s="77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</row>
    <row r="5782" spans="1:26" ht="13.2">
      <c r="A5782" s="77"/>
      <c r="B5782" s="77"/>
      <c r="C5782" s="77"/>
      <c r="D5782" s="78"/>
      <c r="E5782" s="77"/>
      <c r="F5782" s="77"/>
      <c r="G5782" s="77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</row>
    <row r="5783" spans="1:26" ht="13.2">
      <c r="A5783" s="77"/>
      <c r="B5783" s="77"/>
      <c r="C5783" s="77"/>
      <c r="D5783" s="78"/>
      <c r="E5783" s="77"/>
      <c r="F5783" s="77"/>
      <c r="G5783" s="77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</row>
    <row r="5784" spans="1:26" ht="13.2">
      <c r="A5784" s="77"/>
      <c r="B5784" s="77"/>
      <c r="C5784" s="77"/>
      <c r="D5784" s="78"/>
      <c r="E5784" s="77"/>
      <c r="F5784" s="77"/>
      <c r="G5784" s="77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</row>
    <row r="5785" spans="1:26" ht="13.2">
      <c r="A5785" s="77"/>
      <c r="B5785" s="77"/>
      <c r="C5785" s="77"/>
      <c r="D5785" s="78"/>
      <c r="E5785" s="77"/>
      <c r="F5785" s="77"/>
      <c r="G5785" s="77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</row>
    <row r="5786" spans="1:26" ht="13.2">
      <c r="A5786" s="77"/>
      <c r="B5786" s="77"/>
      <c r="C5786" s="77"/>
      <c r="D5786" s="78"/>
      <c r="E5786" s="77"/>
      <c r="F5786" s="77"/>
      <c r="G5786" s="77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</row>
    <row r="5787" spans="1:26" ht="13.2">
      <c r="A5787" s="77"/>
      <c r="B5787" s="77"/>
      <c r="C5787" s="77"/>
      <c r="D5787" s="78"/>
      <c r="E5787" s="77"/>
      <c r="F5787" s="77"/>
      <c r="G5787" s="77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</row>
    <row r="5788" spans="1:26" ht="13.2">
      <c r="A5788" s="77"/>
      <c r="B5788" s="77"/>
      <c r="C5788" s="77"/>
      <c r="D5788" s="78"/>
      <c r="E5788" s="77"/>
      <c r="F5788" s="77"/>
      <c r="G5788" s="77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</row>
    <row r="5789" spans="1:26" ht="13.2">
      <c r="A5789" s="77"/>
      <c r="B5789" s="77"/>
      <c r="C5789" s="77"/>
      <c r="D5789" s="78"/>
      <c r="E5789" s="77"/>
      <c r="F5789" s="77"/>
      <c r="G5789" s="77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</row>
    <row r="5790" spans="1:26" ht="13.2">
      <c r="A5790" s="77"/>
      <c r="B5790" s="77"/>
      <c r="C5790" s="77"/>
      <c r="D5790" s="78"/>
      <c r="E5790" s="77"/>
      <c r="F5790" s="77"/>
      <c r="G5790" s="77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</row>
    <row r="5791" spans="1:26" ht="13.2">
      <c r="A5791" s="77"/>
      <c r="B5791" s="77"/>
      <c r="C5791" s="77"/>
      <c r="D5791" s="78"/>
      <c r="E5791" s="77"/>
      <c r="F5791" s="77"/>
      <c r="G5791" s="77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</row>
    <row r="5792" spans="1:26" ht="13.2">
      <c r="A5792" s="77"/>
      <c r="B5792" s="77"/>
      <c r="C5792" s="77"/>
      <c r="D5792" s="78"/>
      <c r="E5792" s="77"/>
      <c r="F5792" s="77"/>
      <c r="G5792" s="77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</row>
    <row r="5793" spans="1:26" ht="13.2">
      <c r="A5793" s="77"/>
      <c r="B5793" s="77"/>
      <c r="C5793" s="77"/>
      <c r="D5793" s="78"/>
      <c r="E5793" s="77"/>
      <c r="F5793" s="77"/>
      <c r="G5793" s="77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</row>
    <row r="5794" spans="1:26" ht="13.2">
      <c r="A5794" s="77"/>
      <c r="B5794" s="77"/>
      <c r="C5794" s="77"/>
      <c r="D5794" s="78"/>
      <c r="E5794" s="77"/>
      <c r="F5794" s="77"/>
      <c r="G5794" s="77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</row>
    <row r="5795" spans="1:26" ht="13.2">
      <c r="A5795" s="77"/>
      <c r="B5795" s="77"/>
      <c r="C5795" s="77"/>
      <c r="D5795" s="78"/>
      <c r="E5795" s="77"/>
      <c r="F5795" s="77"/>
      <c r="G5795" s="77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</row>
    <row r="5796" spans="1:26" ht="13.2">
      <c r="A5796" s="77"/>
      <c r="B5796" s="77"/>
      <c r="C5796" s="77"/>
      <c r="D5796" s="78"/>
      <c r="E5796" s="77"/>
      <c r="F5796" s="77"/>
      <c r="G5796" s="77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</row>
    <row r="5797" spans="1:26" ht="13.2">
      <c r="A5797" s="77"/>
      <c r="B5797" s="77"/>
      <c r="C5797" s="77"/>
      <c r="D5797" s="78"/>
      <c r="E5797" s="77"/>
      <c r="F5797" s="77"/>
      <c r="G5797" s="77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</row>
    <row r="5798" spans="1:26" ht="13.2">
      <c r="A5798" s="77"/>
      <c r="B5798" s="77"/>
      <c r="C5798" s="77"/>
      <c r="D5798" s="78"/>
      <c r="E5798" s="77"/>
      <c r="F5798" s="77"/>
      <c r="G5798" s="77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</row>
    <row r="5799" spans="1:26" ht="13.2">
      <c r="A5799" s="77"/>
      <c r="B5799" s="77"/>
      <c r="C5799" s="77"/>
      <c r="D5799" s="78"/>
      <c r="E5799" s="77"/>
      <c r="F5799" s="77"/>
      <c r="G5799" s="77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</row>
    <row r="5800" spans="1:26" ht="13.2">
      <c r="A5800" s="77"/>
      <c r="B5800" s="77"/>
      <c r="C5800" s="77"/>
      <c r="D5800" s="78"/>
      <c r="E5800" s="77"/>
      <c r="F5800" s="77"/>
      <c r="G5800" s="77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</row>
    <row r="5801" spans="1:26" ht="13.2">
      <c r="A5801" s="77"/>
      <c r="B5801" s="77"/>
      <c r="C5801" s="77"/>
      <c r="D5801" s="78"/>
      <c r="E5801" s="77"/>
      <c r="F5801" s="77"/>
      <c r="G5801" s="77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</row>
    <row r="5802" spans="1:26" ht="13.2">
      <c r="A5802" s="77"/>
      <c r="B5802" s="77"/>
      <c r="C5802" s="77"/>
      <c r="D5802" s="78"/>
      <c r="E5802" s="77"/>
      <c r="F5802" s="77"/>
      <c r="G5802" s="77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</row>
    <row r="5803" spans="1:26" ht="13.2">
      <c r="A5803" s="77"/>
      <c r="B5803" s="77"/>
      <c r="C5803" s="77"/>
      <c r="D5803" s="78"/>
      <c r="E5803" s="77"/>
      <c r="F5803" s="77"/>
      <c r="G5803" s="77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</row>
    <row r="5804" spans="1:26" ht="13.2">
      <c r="A5804" s="77"/>
      <c r="B5804" s="77"/>
      <c r="C5804" s="77"/>
      <c r="D5804" s="78"/>
      <c r="E5804" s="77"/>
      <c r="F5804" s="77"/>
      <c r="G5804" s="77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</row>
    <row r="5805" spans="1:26" ht="13.2">
      <c r="A5805" s="77"/>
      <c r="B5805" s="77"/>
      <c r="C5805" s="77"/>
      <c r="D5805" s="78"/>
      <c r="E5805" s="77"/>
      <c r="F5805" s="77"/>
      <c r="G5805" s="77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</row>
    <row r="5806" spans="1:26" ht="13.2">
      <c r="A5806" s="77"/>
      <c r="B5806" s="77"/>
      <c r="C5806" s="77"/>
      <c r="D5806" s="78"/>
      <c r="E5806" s="77"/>
      <c r="F5806" s="77"/>
      <c r="G5806" s="77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</row>
    <row r="5807" spans="1:26" ht="13.2">
      <c r="A5807" s="77"/>
      <c r="B5807" s="77"/>
      <c r="C5807" s="77"/>
      <c r="D5807" s="78"/>
      <c r="E5807" s="77"/>
      <c r="F5807" s="77"/>
      <c r="G5807" s="77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</row>
    <row r="5808" spans="1:26" ht="13.2">
      <c r="A5808" s="77"/>
      <c r="B5808" s="77"/>
      <c r="C5808" s="77"/>
      <c r="D5808" s="78"/>
      <c r="E5808" s="77"/>
      <c r="F5808" s="77"/>
      <c r="G5808" s="77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</row>
    <row r="5809" spans="1:26" ht="13.2">
      <c r="A5809" s="77"/>
      <c r="B5809" s="77"/>
      <c r="C5809" s="77"/>
      <c r="D5809" s="78"/>
      <c r="E5809" s="77"/>
      <c r="F5809" s="77"/>
      <c r="G5809" s="77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</row>
    <row r="5810" spans="1:26" ht="13.2">
      <c r="A5810" s="77"/>
      <c r="B5810" s="77"/>
      <c r="C5810" s="77"/>
      <c r="D5810" s="78"/>
      <c r="E5810" s="77"/>
      <c r="F5810" s="77"/>
      <c r="G5810" s="77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</row>
    <row r="5811" spans="1:26" ht="13.2">
      <c r="A5811" s="77"/>
      <c r="B5811" s="77"/>
      <c r="C5811" s="77"/>
      <c r="D5811" s="78"/>
      <c r="E5811" s="77"/>
      <c r="F5811" s="77"/>
      <c r="G5811" s="77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</row>
    <row r="5812" spans="1:26" ht="13.2">
      <c r="A5812" s="77"/>
      <c r="B5812" s="77"/>
      <c r="C5812" s="77"/>
      <c r="D5812" s="78"/>
      <c r="E5812" s="77"/>
      <c r="F5812" s="77"/>
      <c r="G5812" s="77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</row>
    <row r="5813" spans="1:26" ht="13.2">
      <c r="A5813" s="77"/>
      <c r="B5813" s="77"/>
      <c r="C5813" s="77"/>
      <c r="D5813" s="78"/>
      <c r="E5813" s="77"/>
      <c r="F5813" s="77"/>
      <c r="G5813" s="77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</row>
    <row r="5814" spans="1:26" ht="13.2">
      <c r="A5814" s="77"/>
      <c r="B5814" s="77"/>
      <c r="C5814" s="77"/>
      <c r="D5814" s="78"/>
      <c r="E5814" s="77"/>
      <c r="F5814" s="77"/>
      <c r="G5814" s="77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</row>
    <row r="5815" spans="1:26" ht="13.2">
      <c r="A5815" s="77"/>
      <c r="B5815" s="77"/>
      <c r="C5815" s="77"/>
      <c r="D5815" s="78"/>
      <c r="E5815" s="77"/>
      <c r="F5815" s="77"/>
      <c r="G5815" s="77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</row>
    <row r="5816" spans="1:26" ht="13.2">
      <c r="A5816" s="77"/>
      <c r="B5816" s="77"/>
      <c r="C5816" s="77"/>
      <c r="D5816" s="78"/>
      <c r="E5816" s="77"/>
      <c r="F5816" s="77"/>
      <c r="G5816" s="77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</row>
    <row r="5817" spans="1:26" ht="13.2">
      <c r="A5817" s="77"/>
      <c r="B5817" s="77"/>
      <c r="C5817" s="77"/>
      <c r="D5817" s="78"/>
      <c r="E5817" s="77"/>
      <c r="F5817" s="77"/>
      <c r="G5817" s="77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</row>
    <row r="5818" spans="1:26" ht="13.2">
      <c r="A5818" s="77"/>
      <c r="B5818" s="77"/>
      <c r="C5818" s="77"/>
      <c r="D5818" s="78"/>
      <c r="E5818" s="77"/>
      <c r="F5818" s="77"/>
      <c r="G5818" s="77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</row>
    <row r="5819" spans="1:26" ht="13.2">
      <c r="A5819" s="77"/>
      <c r="B5819" s="77"/>
      <c r="C5819" s="77"/>
      <c r="D5819" s="78"/>
      <c r="E5819" s="77"/>
      <c r="F5819" s="77"/>
      <c r="G5819" s="77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</row>
    <row r="5820" spans="1:26" ht="13.2">
      <c r="A5820" s="77"/>
      <c r="B5820" s="77"/>
      <c r="C5820" s="77"/>
      <c r="D5820" s="78"/>
      <c r="E5820" s="77"/>
      <c r="F5820" s="77"/>
      <c r="G5820" s="77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</row>
    <row r="5821" spans="1:26" ht="13.2">
      <c r="A5821" s="77"/>
      <c r="B5821" s="77"/>
      <c r="C5821" s="77"/>
      <c r="D5821" s="78"/>
      <c r="E5821" s="77"/>
      <c r="F5821" s="77"/>
      <c r="G5821" s="77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</row>
    <row r="5822" spans="1:26" ht="13.2">
      <c r="A5822" s="77"/>
      <c r="B5822" s="77"/>
      <c r="C5822" s="77"/>
      <c r="D5822" s="78"/>
      <c r="E5822" s="77"/>
      <c r="F5822" s="77"/>
      <c r="G5822" s="77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</row>
    <row r="5823" spans="1:26" ht="13.2">
      <c r="A5823" s="77"/>
      <c r="B5823" s="77"/>
      <c r="C5823" s="77"/>
      <c r="D5823" s="78"/>
      <c r="E5823" s="77"/>
      <c r="F5823" s="77"/>
      <c r="G5823" s="77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</row>
    <row r="5824" spans="1:26" ht="13.2">
      <c r="A5824" s="77"/>
      <c r="B5824" s="77"/>
      <c r="C5824" s="77"/>
      <c r="D5824" s="78"/>
      <c r="E5824" s="77"/>
      <c r="F5824" s="77"/>
      <c r="G5824" s="77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</row>
    <row r="5825" spans="1:26" ht="13.2">
      <c r="A5825" s="77"/>
      <c r="B5825" s="77"/>
      <c r="C5825" s="77"/>
      <c r="D5825" s="78"/>
      <c r="E5825" s="77"/>
      <c r="F5825" s="77"/>
      <c r="G5825" s="77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</row>
    <row r="5826" spans="1:26" ht="13.2">
      <c r="A5826" s="77"/>
      <c r="B5826" s="77"/>
      <c r="C5826" s="77"/>
      <c r="D5826" s="78"/>
      <c r="E5826" s="77"/>
      <c r="F5826" s="77"/>
      <c r="G5826" s="77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</row>
    <row r="5827" spans="1:26" ht="13.2">
      <c r="A5827" s="77"/>
      <c r="B5827" s="77"/>
      <c r="C5827" s="77"/>
      <c r="D5827" s="78"/>
      <c r="E5827" s="77"/>
      <c r="F5827" s="77"/>
      <c r="G5827" s="77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</row>
    <row r="5828" spans="1:26" ht="13.2">
      <c r="A5828" s="77"/>
      <c r="B5828" s="77"/>
      <c r="C5828" s="77"/>
      <c r="D5828" s="78"/>
      <c r="E5828" s="77"/>
      <c r="F5828" s="77"/>
      <c r="G5828" s="77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</row>
    <row r="5829" spans="1:26" ht="13.2">
      <c r="A5829" s="77"/>
      <c r="B5829" s="77"/>
      <c r="C5829" s="77"/>
      <c r="D5829" s="78"/>
      <c r="E5829" s="77"/>
      <c r="F5829" s="77"/>
      <c r="G5829" s="77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</row>
    <row r="5830" spans="1:26" ht="13.2">
      <c r="A5830" s="77"/>
      <c r="B5830" s="77"/>
      <c r="C5830" s="77"/>
      <c r="D5830" s="78"/>
      <c r="E5830" s="77"/>
      <c r="F5830" s="77"/>
      <c r="G5830" s="77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</row>
    <row r="5831" spans="1:26" ht="13.2">
      <c r="A5831" s="77"/>
      <c r="B5831" s="77"/>
      <c r="C5831" s="77"/>
      <c r="D5831" s="78"/>
      <c r="E5831" s="77"/>
      <c r="F5831" s="77"/>
      <c r="G5831" s="77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</row>
    <row r="5832" spans="1:26" ht="13.2">
      <c r="A5832" s="77"/>
      <c r="B5832" s="77"/>
      <c r="C5832" s="77"/>
      <c r="D5832" s="78"/>
      <c r="E5832" s="77"/>
      <c r="F5832" s="77"/>
      <c r="G5832" s="77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</row>
    <row r="5833" spans="1:26" ht="13.2">
      <c r="A5833" s="77"/>
      <c r="B5833" s="77"/>
      <c r="C5833" s="77"/>
      <c r="D5833" s="78"/>
      <c r="E5833" s="77"/>
      <c r="F5833" s="77"/>
      <c r="G5833" s="77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</row>
    <row r="5834" spans="1:26" ht="13.2">
      <c r="A5834" s="77"/>
      <c r="B5834" s="77"/>
      <c r="C5834" s="77"/>
      <c r="D5834" s="78"/>
      <c r="E5834" s="77"/>
      <c r="F5834" s="77"/>
      <c r="G5834" s="77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</row>
    <row r="5835" spans="1:26" ht="13.2">
      <c r="A5835" s="77"/>
      <c r="B5835" s="77"/>
      <c r="C5835" s="77"/>
      <c r="D5835" s="78"/>
      <c r="E5835" s="77"/>
      <c r="F5835" s="77"/>
      <c r="G5835" s="77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</row>
    <row r="5836" spans="1:26" ht="13.2">
      <c r="A5836" s="77"/>
      <c r="B5836" s="77"/>
      <c r="C5836" s="77"/>
      <c r="D5836" s="78"/>
      <c r="E5836" s="77"/>
      <c r="F5836" s="77"/>
      <c r="G5836" s="77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</row>
    <row r="5837" spans="1:26" ht="13.2">
      <c r="A5837" s="77"/>
      <c r="B5837" s="77"/>
      <c r="C5837" s="77"/>
      <c r="D5837" s="78"/>
      <c r="E5837" s="77"/>
      <c r="F5837" s="77"/>
      <c r="G5837" s="77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</row>
    <row r="5838" spans="1:26" ht="13.2">
      <c r="A5838" s="77"/>
      <c r="B5838" s="77"/>
      <c r="C5838" s="77"/>
      <c r="D5838" s="78"/>
      <c r="E5838" s="77"/>
      <c r="F5838" s="77"/>
      <c r="G5838" s="77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</row>
    <row r="5839" spans="1:26" ht="13.2">
      <c r="A5839" s="77"/>
      <c r="B5839" s="77"/>
      <c r="C5839" s="77"/>
      <c r="D5839" s="78"/>
      <c r="E5839" s="77"/>
      <c r="F5839" s="77"/>
      <c r="G5839" s="77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</row>
    <row r="5840" spans="1:26" ht="13.2">
      <c r="A5840" s="77"/>
      <c r="B5840" s="77"/>
      <c r="C5840" s="77"/>
      <c r="D5840" s="78"/>
      <c r="E5840" s="77"/>
      <c r="F5840" s="77"/>
      <c r="G5840" s="77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</row>
    <row r="5841" spans="1:26" ht="13.2">
      <c r="A5841" s="77"/>
      <c r="B5841" s="77"/>
      <c r="C5841" s="77"/>
      <c r="D5841" s="78"/>
      <c r="E5841" s="77"/>
      <c r="F5841" s="77"/>
      <c r="G5841" s="77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</row>
    <row r="5842" spans="1:26" ht="13.2">
      <c r="A5842" s="77"/>
      <c r="B5842" s="77"/>
      <c r="C5842" s="77"/>
      <c r="D5842" s="78"/>
      <c r="E5842" s="77"/>
      <c r="F5842" s="77"/>
      <c r="G5842" s="77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</row>
    <row r="5843" spans="1:26" ht="13.2">
      <c r="A5843" s="77"/>
      <c r="B5843" s="77"/>
      <c r="C5843" s="77"/>
      <c r="D5843" s="78"/>
      <c r="E5843" s="77"/>
      <c r="F5843" s="77"/>
      <c r="G5843" s="77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</row>
    <row r="5844" spans="1:26" ht="13.2">
      <c r="A5844" s="77"/>
      <c r="B5844" s="77"/>
      <c r="C5844" s="77"/>
      <c r="D5844" s="78"/>
      <c r="E5844" s="77"/>
      <c r="F5844" s="77"/>
      <c r="G5844" s="77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</row>
    <row r="5845" spans="1:26" ht="13.2">
      <c r="A5845" s="77"/>
      <c r="B5845" s="77"/>
      <c r="C5845" s="77"/>
      <c r="D5845" s="78"/>
      <c r="E5845" s="77"/>
      <c r="F5845" s="77"/>
      <c r="G5845" s="77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</row>
    <row r="5846" spans="1:26" ht="13.2">
      <c r="A5846" s="77"/>
      <c r="B5846" s="77"/>
      <c r="C5846" s="77"/>
      <c r="D5846" s="78"/>
      <c r="E5846" s="77"/>
      <c r="F5846" s="77"/>
      <c r="G5846" s="77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</row>
    <row r="5847" spans="1:26" ht="13.2">
      <c r="A5847" s="77"/>
      <c r="B5847" s="77"/>
      <c r="C5847" s="77"/>
      <c r="D5847" s="78"/>
      <c r="E5847" s="77"/>
      <c r="F5847" s="77"/>
      <c r="G5847" s="77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</row>
    <row r="5848" spans="1:26" ht="13.2">
      <c r="A5848" s="77"/>
      <c r="B5848" s="77"/>
      <c r="C5848" s="77"/>
      <c r="D5848" s="78"/>
      <c r="E5848" s="77"/>
      <c r="F5848" s="77"/>
      <c r="G5848" s="77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</row>
    <row r="5849" spans="1:26" ht="13.2">
      <c r="A5849" s="77"/>
      <c r="B5849" s="77"/>
      <c r="C5849" s="77"/>
      <c r="D5849" s="78"/>
      <c r="E5849" s="77"/>
      <c r="F5849" s="77"/>
      <c r="G5849" s="77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</row>
    <row r="5850" spans="1:26" ht="13.2">
      <c r="A5850" s="77"/>
      <c r="B5850" s="77"/>
      <c r="C5850" s="77"/>
      <c r="D5850" s="78"/>
      <c r="E5850" s="77"/>
      <c r="F5850" s="77"/>
      <c r="G5850" s="77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</row>
    <row r="5851" spans="1:26" ht="13.2">
      <c r="A5851" s="77"/>
      <c r="B5851" s="77"/>
      <c r="C5851" s="77"/>
      <c r="D5851" s="78"/>
      <c r="E5851" s="77"/>
      <c r="F5851" s="77"/>
      <c r="G5851" s="77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</row>
    <row r="5852" spans="1:26" ht="13.2">
      <c r="A5852" s="77"/>
      <c r="B5852" s="77"/>
      <c r="C5852" s="77"/>
      <c r="D5852" s="78"/>
      <c r="E5852" s="77"/>
      <c r="F5852" s="77"/>
      <c r="G5852" s="77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</row>
    <row r="5853" spans="1:26" ht="13.2">
      <c r="A5853" s="77"/>
      <c r="B5853" s="77"/>
      <c r="C5853" s="77"/>
      <c r="D5853" s="78"/>
      <c r="E5853" s="77"/>
      <c r="F5853" s="77"/>
      <c r="G5853" s="77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</row>
    <row r="5854" spans="1:26" ht="13.2">
      <c r="A5854" s="77"/>
      <c r="B5854" s="77"/>
      <c r="C5854" s="77"/>
      <c r="D5854" s="78"/>
      <c r="E5854" s="77"/>
      <c r="F5854" s="77"/>
      <c r="G5854" s="77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</row>
    <row r="5855" spans="1:26" ht="13.2">
      <c r="A5855" s="77"/>
      <c r="B5855" s="77"/>
      <c r="C5855" s="77"/>
      <c r="D5855" s="78"/>
      <c r="E5855" s="77"/>
      <c r="F5855" s="77"/>
      <c r="G5855" s="77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</row>
    <row r="5856" spans="1:26" ht="13.2">
      <c r="A5856" s="77"/>
      <c r="B5856" s="77"/>
      <c r="C5856" s="77"/>
      <c r="D5856" s="78"/>
      <c r="E5856" s="77"/>
      <c r="F5856" s="77"/>
      <c r="G5856" s="77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</row>
    <row r="5857" spans="1:26" ht="13.2">
      <c r="A5857" s="77"/>
      <c r="B5857" s="77"/>
      <c r="C5857" s="77"/>
      <c r="D5857" s="78"/>
      <c r="E5857" s="77"/>
      <c r="F5857" s="77"/>
      <c r="G5857" s="77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</row>
    <row r="5858" spans="1:26" ht="13.2">
      <c r="A5858" s="77"/>
      <c r="B5858" s="77"/>
      <c r="C5858" s="77"/>
      <c r="D5858" s="78"/>
      <c r="E5858" s="77"/>
      <c r="F5858" s="77"/>
      <c r="G5858" s="77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</row>
    <row r="5859" spans="1:26" ht="13.2">
      <c r="A5859" s="77"/>
      <c r="B5859" s="77"/>
      <c r="C5859" s="77"/>
      <c r="D5859" s="78"/>
      <c r="E5859" s="77"/>
      <c r="F5859" s="77"/>
      <c r="G5859" s="77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</row>
    <row r="5860" spans="1:26" ht="13.2">
      <c r="A5860" s="77"/>
      <c r="B5860" s="77"/>
      <c r="C5860" s="77"/>
      <c r="D5860" s="78"/>
      <c r="E5860" s="77"/>
      <c r="F5860" s="77"/>
      <c r="G5860" s="77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</row>
    <row r="5861" spans="1:26" ht="13.2">
      <c r="A5861" s="77"/>
      <c r="B5861" s="77"/>
      <c r="C5861" s="77"/>
      <c r="D5861" s="78"/>
      <c r="E5861" s="77"/>
      <c r="F5861" s="77"/>
      <c r="G5861" s="77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</row>
    <row r="5862" spans="1:26" ht="13.2">
      <c r="A5862" s="77"/>
      <c r="B5862" s="77"/>
      <c r="C5862" s="77"/>
      <c r="D5862" s="78"/>
      <c r="E5862" s="77"/>
      <c r="F5862" s="77"/>
      <c r="G5862" s="77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</row>
    <row r="5863" spans="1:26" ht="13.2">
      <c r="A5863" s="77"/>
      <c r="B5863" s="77"/>
      <c r="C5863" s="77"/>
      <c r="D5863" s="78"/>
      <c r="E5863" s="77"/>
      <c r="F5863" s="77"/>
      <c r="G5863" s="77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</row>
    <row r="5864" spans="1:26" ht="13.2">
      <c r="A5864" s="77"/>
      <c r="B5864" s="77"/>
      <c r="C5864" s="77"/>
      <c r="D5864" s="78"/>
      <c r="E5864" s="77"/>
      <c r="F5864" s="77"/>
      <c r="G5864" s="77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</row>
    <row r="5865" spans="1:26" ht="13.2">
      <c r="A5865" s="77"/>
      <c r="B5865" s="77"/>
      <c r="C5865" s="77"/>
      <c r="D5865" s="78"/>
      <c r="E5865" s="77"/>
      <c r="F5865" s="77"/>
      <c r="G5865" s="77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</row>
    <row r="5866" spans="1:26" ht="13.2">
      <c r="A5866" s="77"/>
      <c r="B5866" s="77"/>
      <c r="C5866" s="77"/>
      <c r="D5866" s="78"/>
      <c r="E5866" s="77"/>
      <c r="F5866" s="77"/>
      <c r="G5866" s="77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</row>
    <row r="5867" spans="1:26" ht="13.2">
      <c r="A5867" s="77"/>
      <c r="B5867" s="77"/>
      <c r="C5867" s="77"/>
      <c r="D5867" s="78"/>
      <c r="E5867" s="77"/>
      <c r="F5867" s="77"/>
      <c r="G5867" s="77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</row>
    <row r="5868" spans="1:26" ht="13.2">
      <c r="A5868" s="77"/>
      <c r="B5868" s="77"/>
      <c r="C5868" s="77"/>
      <c r="D5868" s="78"/>
      <c r="E5868" s="77"/>
      <c r="F5868" s="77"/>
      <c r="G5868" s="77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</row>
    <row r="5869" spans="1:26" ht="13.2">
      <c r="A5869" s="77"/>
      <c r="B5869" s="77"/>
      <c r="C5869" s="77"/>
      <c r="D5869" s="78"/>
      <c r="E5869" s="77"/>
      <c r="F5869" s="77"/>
      <c r="G5869" s="77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</row>
    <row r="5870" spans="1:26" ht="13.2">
      <c r="A5870" s="77"/>
      <c r="B5870" s="77"/>
      <c r="C5870" s="77"/>
      <c r="D5870" s="78"/>
      <c r="E5870" s="77"/>
      <c r="F5870" s="77"/>
      <c r="G5870" s="77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</row>
    <row r="5871" spans="1:26" ht="13.2">
      <c r="A5871" s="77"/>
      <c r="B5871" s="77"/>
      <c r="C5871" s="77"/>
      <c r="D5871" s="78"/>
      <c r="E5871" s="77"/>
      <c r="F5871" s="77"/>
      <c r="G5871" s="77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</row>
    <row r="5872" spans="1:26" ht="13.2">
      <c r="A5872" s="77"/>
      <c r="B5872" s="77"/>
      <c r="C5872" s="77"/>
      <c r="D5872" s="78"/>
      <c r="E5872" s="77"/>
      <c r="F5872" s="77"/>
      <c r="G5872" s="77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</row>
    <row r="5873" spans="1:26" ht="13.2">
      <c r="A5873" s="77"/>
      <c r="B5873" s="77"/>
      <c r="C5873" s="77"/>
      <c r="D5873" s="78"/>
      <c r="E5873" s="77"/>
      <c r="F5873" s="77"/>
      <c r="G5873" s="77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</row>
    <row r="5874" spans="1:26" ht="13.2">
      <c r="A5874" s="77"/>
      <c r="B5874" s="77"/>
      <c r="C5874" s="77"/>
      <c r="D5874" s="78"/>
      <c r="E5874" s="77"/>
      <c r="F5874" s="77"/>
      <c r="G5874" s="77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</row>
    <row r="5875" spans="1:26" ht="13.2">
      <c r="A5875" s="77"/>
      <c r="B5875" s="77"/>
      <c r="C5875" s="77"/>
      <c r="D5875" s="78"/>
      <c r="E5875" s="77"/>
      <c r="F5875" s="77"/>
      <c r="G5875" s="77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</row>
    <row r="5876" spans="1:26" ht="13.2">
      <c r="A5876" s="77"/>
      <c r="B5876" s="77"/>
      <c r="C5876" s="77"/>
      <c r="D5876" s="78"/>
      <c r="E5876" s="77"/>
      <c r="F5876" s="77"/>
      <c r="G5876" s="77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</row>
    <row r="5877" spans="1:26" ht="13.2">
      <c r="A5877" s="77"/>
      <c r="B5877" s="77"/>
      <c r="C5877" s="77"/>
      <c r="D5877" s="78"/>
      <c r="E5877" s="77"/>
      <c r="F5877" s="77"/>
      <c r="G5877" s="77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</row>
    <row r="5878" spans="1:26" ht="13.2">
      <c r="A5878" s="77"/>
      <c r="B5878" s="77"/>
      <c r="C5878" s="77"/>
      <c r="D5878" s="78"/>
      <c r="E5878" s="77"/>
      <c r="F5878" s="77"/>
      <c r="G5878" s="77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</row>
    <row r="5879" spans="1:26" ht="13.2">
      <c r="A5879" s="77"/>
      <c r="B5879" s="77"/>
      <c r="C5879" s="77"/>
      <c r="D5879" s="78"/>
      <c r="E5879" s="77"/>
      <c r="F5879" s="77"/>
      <c r="G5879" s="77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</row>
    <row r="5880" spans="1:26" ht="13.2">
      <c r="A5880" s="77"/>
      <c r="B5880" s="77"/>
      <c r="C5880" s="77"/>
      <c r="D5880" s="78"/>
      <c r="E5880" s="77"/>
      <c r="F5880" s="77"/>
      <c r="G5880" s="77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</row>
    <row r="5881" spans="1:26" ht="13.2">
      <c r="A5881" s="77"/>
      <c r="B5881" s="77"/>
      <c r="C5881" s="77"/>
      <c r="D5881" s="78"/>
      <c r="E5881" s="77"/>
      <c r="F5881" s="77"/>
      <c r="G5881" s="77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</row>
    <row r="5882" spans="1:26" ht="13.2">
      <c r="A5882" s="77"/>
      <c r="B5882" s="77"/>
      <c r="C5882" s="77"/>
      <c r="D5882" s="78"/>
      <c r="E5882" s="77"/>
      <c r="F5882" s="77"/>
      <c r="G5882" s="77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</row>
    <row r="5883" spans="1:26" ht="13.2">
      <c r="A5883" s="77"/>
      <c r="B5883" s="77"/>
      <c r="C5883" s="77"/>
      <c r="D5883" s="78"/>
      <c r="E5883" s="77"/>
      <c r="F5883" s="77"/>
      <c r="G5883" s="77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</row>
    <row r="5884" spans="1:26" ht="13.2">
      <c r="A5884" s="77"/>
      <c r="B5884" s="77"/>
      <c r="C5884" s="77"/>
      <c r="D5884" s="78"/>
      <c r="E5884" s="77"/>
      <c r="F5884" s="77"/>
      <c r="G5884" s="77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</row>
    <row r="5885" spans="1:26" ht="13.2">
      <c r="A5885" s="77"/>
      <c r="B5885" s="77"/>
      <c r="C5885" s="77"/>
      <c r="D5885" s="78"/>
      <c r="E5885" s="77"/>
      <c r="F5885" s="77"/>
      <c r="G5885" s="77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</row>
    <row r="5886" spans="1:26" ht="13.2">
      <c r="A5886" s="77"/>
      <c r="B5886" s="77"/>
      <c r="C5886" s="77"/>
      <c r="D5886" s="78"/>
      <c r="E5886" s="77"/>
      <c r="F5886" s="77"/>
      <c r="G5886" s="77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</row>
    <row r="5887" spans="1:26" ht="13.2">
      <c r="A5887" s="77"/>
      <c r="B5887" s="77"/>
      <c r="C5887" s="77"/>
      <c r="D5887" s="78"/>
      <c r="E5887" s="77"/>
      <c r="F5887" s="77"/>
      <c r="G5887" s="77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</row>
    <row r="5888" spans="1:26" ht="13.2">
      <c r="A5888" s="77"/>
      <c r="B5888" s="77"/>
      <c r="C5888" s="77"/>
      <c r="D5888" s="78"/>
      <c r="E5888" s="77"/>
      <c r="F5888" s="77"/>
      <c r="G5888" s="77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</row>
    <row r="5889" spans="1:26" ht="13.2">
      <c r="A5889" s="77"/>
      <c r="B5889" s="77"/>
      <c r="C5889" s="77"/>
      <c r="D5889" s="78"/>
      <c r="E5889" s="77"/>
      <c r="F5889" s="77"/>
      <c r="G5889" s="77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</row>
    <row r="5890" spans="1:26" ht="13.2">
      <c r="A5890" s="77"/>
      <c r="B5890" s="77"/>
      <c r="C5890" s="77"/>
      <c r="D5890" s="78"/>
      <c r="E5890" s="77"/>
      <c r="F5890" s="77"/>
      <c r="G5890" s="77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</row>
    <row r="5891" spans="1:26" ht="13.2">
      <c r="A5891" s="77"/>
      <c r="B5891" s="77"/>
      <c r="C5891" s="77"/>
      <c r="D5891" s="78"/>
      <c r="E5891" s="77"/>
      <c r="F5891" s="77"/>
      <c r="G5891" s="77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</row>
    <row r="5892" spans="1:26" ht="13.2">
      <c r="A5892" s="77"/>
      <c r="B5892" s="77"/>
      <c r="C5892" s="77"/>
      <c r="D5892" s="78"/>
      <c r="E5892" s="77"/>
      <c r="F5892" s="77"/>
      <c r="G5892" s="77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</row>
    <row r="5893" spans="1:26" ht="13.2">
      <c r="A5893" s="77"/>
      <c r="B5893" s="77"/>
      <c r="C5893" s="77"/>
      <c r="D5893" s="78"/>
      <c r="E5893" s="77"/>
      <c r="F5893" s="77"/>
      <c r="G5893" s="77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</row>
    <row r="5894" spans="1:26" ht="13.2">
      <c r="A5894" s="77"/>
      <c r="B5894" s="77"/>
      <c r="C5894" s="77"/>
      <c r="D5894" s="78"/>
      <c r="E5894" s="77"/>
      <c r="F5894" s="77"/>
      <c r="G5894" s="77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</row>
    <row r="5895" spans="1:26" ht="13.2">
      <c r="A5895" s="77"/>
      <c r="B5895" s="77"/>
      <c r="C5895" s="77"/>
      <c r="D5895" s="78"/>
      <c r="E5895" s="77"/>
      <c r="F5895" s="77"/>
      <c r="G5895" s="77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</row>
    <row r="5896" spans="1:26" ht="13.2">
      <c r="A5896" s="77"/>
      <c r="B5896" s="77"/>
      <c r="C5896" s="77"/>
      <c r="D5896" s="78"/>
      <c r="E5896" s="77"/>
      <c r="F5896" s="77"/>
      <c r="G5896" s="77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</row>
    <row r="5897" spans="1:26" ht="13.2">
      <c r="A5897" s="77"/>
      <c r="B5897" s="77"/>
      <c r="C5897" s="77"/>
      <c r="D5897" s="78"/>
      <c r="E5897" s="77"/>
      <c r="F5897" s="77"/>
      <c r="G5897" s="77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</row>
    <row r="5898" spans="1:26" ht="13.2">
      <c r="A5898" s="77"/>
      <c r="B5898" s="77"/>
      <c r="C5898" s="77"/>
      <c r="D5898" s="78"/>
      <c r="E5898" s="77"/>
      <c r="F5898" s="77"/>
      <c r="G5898" s="77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</row>
    <row r="5899" spans="1:26" ht="13.2">
      <c r="A5899" s="77"/>
      <c r="B5899" s="77"/>
      <c r="C5899" s="77"/>
      <c r="D5899" s="78"/>
      <c r="E5899" s="77"/>
      <c r="F5899" s="77"/>
      <c r="G5899" s="77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</row>
    <row r="5900" spans="1:26" ht="13.2">
      <c r="A5900" s="77"/>
      <c r="B5900" s="77"/>
      <c r="C5900" s="77"/>
      <c r="D5900" s="78"/>
      <c r="E5900" s="77"/>
      <c r="F5900" s="77"/>
      <c r="G5900" s="77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</row>
    <row r="5901" spans="1:26" ht="13.2">
      <c r="A5901" s="77"/>
      <c r="B5901" s="77"/>
      <c r="C5901" s="77"/>
      <c r="D5901" s="78"/>
      <c r="E5901" s="77"/>
      <c r="F5901" s="77"/>
      <c r="G5901" s="77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</row>
    <row r="5902" spans="1:26" ht="13.2">
      <c r="A5902" s="77"/>
      <c r="B5902" s="77"/>
      <c r="C5902" s="77"/>
      <c r="D5902" s="78"/>
      <c r="E5902" s="77"/>
      <c r="F5902" s="77"/>
      <c r="G5902" s="77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</row>
    <row r="5903" spans="1:26" ht="13.2">
      <c r="A5903" s="77"/>
      <c r="B5903" s="77"/>
      <c r="C5903" s="77"/>
      <c r="D5903" s="78"/>
      <c r="E5903" s="77"/>
      <c r="F5903" s="77"/>
      <c r="G5903" s="77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</row>
    <row r="5904" spans="1:26" ht="13.2">
      <c r="A5904" s="77"/>
      <c r="B5904" s="77"/>
      <c r="C5904" s="77"/>
      <c r="D5904" s="78"/>
      <c r="E5904" s="77"/>
      <c r="F5904" s="77"/>
      <c r="G5904" s="77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</row>
    <row r="5905" spans="1:26" ht="13.2">
      <c r="A5905" s="77"/>
      <c r="B5905" s="77"/>
      <c r="C5905" s="77"/>
      <c r="D5905" s="78"/>
      <c r="E5905" s="77"/>
      <c r="F5905" s="77"/>
      <c r="G5905" s="77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</row>
    <row r="5906" spans="1:26" ht="13.2">
      <c r="A5906" s="77"/>
      <c r="B5906" s="77"/>
      <c r="C5906" s="77"/>
      <c r="D5906" s="78"/>
      <c r="E5906" s="77"/>
      <c r="F5906" s="77"/>
      <c r="G5906" s="77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</row>
    <row r="5907" spans="1:26" ht="13.2">
      <c r="A5907" s="77"/>
      <c r="B5907" s="77"/>
      <c r="C5907" s="77"/>
      <c r="D5907" s="78"/>
      <c r="E5907" s="77"/>
      <c r="F5907" s="77"/>
      <c r="G5907" s="77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</row>
    <row r="5908" spans="1:26" ht="13.2">
      <c r="A5908" s="77"/>
      <c r="B5908" s="77"/>
      <c r="C5908" s="77"/>
      <c r="D5908" s="78"/>
      <c r="E5908" s="77"/>
      <c r="F5908" s="77"/>
      <c r="G5908" s="77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</row>
    <row r="5909" spans="1:26" ht="13.2">
      <c r="A5909" s="77"/>
      <c r="B5909" s="77"/>
      <c r="C5909" s="77"/>
      <c r="D5909" s="78"/>
      <c r="E5909" s="77"/>
      <c r="F5909" s="77"/>
      <c r="G5909" s="77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</row>
    <row r="5910" spans="1:26" ht="13.2">
      <c r="A5910" s="77"/>
      <c r="B5910" s="77"/>
      <c r="C5910" s="77"/>
      <c r="D5910" s="78"/>
      <c r="E5910" s="77"/>
      <c r="F5910" s="77"/>
      <c r="G5910" s="77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</row>
    <row r="5911" spans="1:26" ht="13.2">
      <c r="A5911" s="77"/>
      <c r="B5911" s="77"/>
      <c r="C5911" s="77"/>
      <c r="D5911" s="78"/>
      <c r="E5911" s="77"/>
      <c r="F5911" s="77"/>
      <c r="G5911" s="77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</row>
    <row r="5912" spans="1:26" ht="13.2">
      <c r="A5912" s="77"/>
      <c r="B5912" s="77"/>
      <c r="C5912" s="77"/>
      <c r="D5912" s="78"/>
      <c r="E5912" s="77"/>
      <c r="F5912" s="77"/>
      <c r="G5912" s="77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</row>
    <row r="5913" spans="1:26" ht="13.2">
      <c r="A5913" s="77"/>
      <c r="B5913" s="77"/>
      <c r="C5913" s="77"/>
      <c r="D5913" s="78"/>
      <c r="E5913" s="77"/>
      <c r="F5913" s="77"/>
      <c r="G5913" s="77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</row>
    <row r="5914" spans="1:26" ht="13.2">
      <c r="A5914" s="77"/>
      <c r="B5914" s="77"/>
      <c r="C5914" s="77"/>
      <c r="D5914" s="78"/>
      <c r="E5914" s="77"/>
      <c r="F5914" s="77"/>
      <c r="G5914" s="77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</row>
    <row r="5915" spans="1:26" ht="13.2">
      <c r="A5915" s="77"/>
      <c r="B5915" s="77"/>
      <c r="C5915" s="77"/>
      <c r="D5915" s="78"/>
      <c r="E5915" s="77"/>
      <c r="F5915" s="77"/>
      <c r="G5915" s="77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</row>
    <row r="5916" spans="1:26" ht="13.2">
      <c r="A5916" s="77"/>
      <c r="B5916" s="77"/>
      <c r="C5916" s="77"/>
      <c r="D5916" s="78"/>
      <c r="E5916" s="77"/>
      <c r="F5916" s="77"/>
      <c r="G5916" s="77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</row>
    <row r="5917" spans="1:26" ht="13.2">
      <c r="A5917" s="77"/>
      <c r="B5917" s="77"/>
      <c r="C5917" s="77"/>
      <c r="D5917" s="78"/>
      <c r="E5917" s="77"/>
      <c r="F5917" s="77"/>
      <c r="G5917" s="77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</row>
    <row r="5918" spans="1:26" ht="13.2">
      <c r="A5918" s="77"/>
      <c r="B5918" s="77"/>
      <c r="C5918" s="77"/>
      <c r="D5918" s="78"/>
      <c r="E5918" s="77"/>
      <c r="F5918" s="77"/>
      <c r="G5918" s="77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</row>
    <row r="5919" spans="1:26" ht="13.2">
      <c r="A5919" s="77"/>
      <c r="B5919" s="77"/>
      <c r="C5919" s="77"/>
      <c r="D5919" s="78"/>
      <c r="E5919" s="77"/>
      <c r="F5919" s="77"/>
      <c r="G5919" s="77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</row>
    <row r="5920" spans="1:26" ht="13.2">
      <c r="A5920" s="77"/>
      <c r="B5920" s="77"/>
      <c r="C5920" s="77"/>
      <c r="D5920" s="78"/>
      <c r="E5920" s="77"/>
      <c r="F5920" s="77"/>
      <c r="G5920" s="77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</row>
    <row r="5921" spans="1:26" ht="13.2">
      <c r="A5921" s="77"/>
      <c r="B5921" s="77"/>
      <c r="C5921" s="77"/>
      <c r="D5921" s="78"/>
      <c r="E5921" s="77"/>
      <c r="F5921" s="77"/>
      <c r="G5921" s="77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</row>
    <row r="5922" spans="1:26" ht="13.2">
      <c r="A5922" s="77"/>
      <c r="B5922" s="77"/>
      <c r="C5922" s="77"/>
      <c r="D5922" s="78"/>
      <c r="E5922" s="77"/>
      <c r="F5922" s="77"/>
      <c r="G5922" s="77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</row>
    <row r="5923" spans="1:26" ht="13.2">
      <c r="A5923" s="77"/>
      <c r="B5923" s="77"/>
      <c r="C5923" s="77"/>
      <c r="D5923" s="78"/>
      <c r="E5923" s="77"/>
      <c r="F5923" s="77"/>
      <c r="G5923" s="77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</row>
    <row r="5924" spans="1:26" ht="13.2">
      <c r="A5924" s="77"/>
      <c r="B5924" s="77"/>
      <c r="C5924" s="77"/>
      <c r="D5924" s="78"/>
      <c r="E5924" s="77"/>
      <c r="F5924" s="77"/>
      <c r="G5924" s="77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</row>
    <row r="5925" spans="1:26" ht="13.2">
      <c r="A5925" s="77"/>
      <c r="B5925" s="77"/>
      <c r="C5925" s="77"/>
      <c r="D5925" s="78"/>
      <c r="E5925" s="77"/>
      <c r="F5925" s="77"/>
      <c r="G5925" s="77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</row>
    <row r="5926" spans="1:26" ht="13.2">
      <c r="A5926" s="77"/>
      <c r="B5926" s="77"/>
      <c r="C5926" s="77"/>
      <c r="D5926" s="78"/>
      <c r="E5926" s="77"/>
      <c r="F5926" s="77"/>
      <c r="G5926" s="77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</row>
    <row r="5927" spans="1:26" ht="13.2">
      <c r="A5927" s="77"/>
      <c r="B5927" s="77"/>
      <c r="C5927" s="77"/>
      <c r="D5927" s="78"/>
      <c r="E5927" s="77"/>
      <c r="F5927" s="77"/>
      <c r="G5927" s="77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</row>
    <row r="5928" spans="1:26" ht="13.2">
      <c r="A5928" s="77"/>
      <c r="B5928" s="77"/>
      <c r="C5928" s="77"/>
      <c r="D5928" s="78"/>
      <c r="E5928" s="77"/>
      <c r="F5928" s="77"/>
      <c r="G5928" s="77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</row>
    <row r="5929" spans="1:26" ht="13.2">
      <c r="A5929" s="77"/>
      <c r="B5929" s="77"/>
      <c r="C5929" s="77"/>
      <c r="D5929" s="78"/>
      <c r="E5929" s="77"/>
      <c r="F5929" s="77"/>
      <c r="G5929" s="77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</row>
    <row r="5930" spans="1:26" ht="13.2">
      <c r="A5930" s="77"/>
      <c r="B5930" s="77"/>
      <c r="C5930" s="77"/>
      <c r="D5930" s="78"/>
      <c r="E5930" s="77"/>
      <c r="F5930" s="77"/>
      <c r="G5930" s="77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</row>
    <row r="5931" spans="1:26" ht="13.2">
      <c r="A5931" s="77"/>
      <c r="B5931" s="77"/>
      <c r="C5931" s="77"/>
      <c r="D5931" s="78"/>
      <c r="E5931" s="77"/>
      <c r="F5931" s="77"/>
      <c r="G5931" s="77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</row>
    <row r="5932" spans="1:26" ht="13.2">
      <c r="A5932" s="77"/>
      <c r="B5932" s="77"/>
      <c r="C5932" s="77"/>
      <c r="D5932" s="78"/>
      <c r="E5932" s="77"/>
      <c r="F5932" s="77"/>
      <c r="G5932" s="77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</row>
    <row r="5933" spans="1:26" ht="13.2">
      <c r="A5933" s="77"/>
      <c r="B5933" s="77"/>
      <c r="C5933" s="77"/>
      <c r="D5933" s="78"/>
      <c r="E5933" s="77"/>
      <c r="F5933" s="77"/>
      <c r="G5933" s="77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</row>
    <row r="5934" spans="1:26" ht="13.2">
      <c r="A5934" s="77"/>
      <c r="B5934" s="77"/>
      <c r="C5934" s="77"/>
      <c r="D5934" s="78"/>
      <c r="E5934" s="77"/>
      <c r="F5934" s="77"/>
      <c r="G5934" s="77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</row>
    <row r="5935" spans="1:26" ht="13.2">
      <c r="A5935" s="77"/>
      <c r="B5935" s="77"/>
      <c r="C5935" s="77"/>
      <c r="D5935" s="78"/>
      <c r="E5935" s="77"/>
      <c r="F5935" s="77"/>
      <c r="G5935" s="77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</row>
    <row r="5936" spans="1:26" ht="13.2">
      <c r="A5936" s="77"/>
      <c r="B5936" s="77"/>
      <c r="C5936" s="77"/>
      <c r="D5936" s="78"/>
      <c r="E5936" s="77"/>
      <c r="F5936" s="77"/>
      <c r="G5936" s="77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</row>
    <row r="5937" spans="1:26" ht="13.2">
      <c r="A5937" s="77"/>
      <c r="B5937" s="77"/>
      <c r="C5937" s="77"/>
      <c r="D5937" s="78"/>
      <c r="E5937" s="77"/>
      <c r="F5937" s="77"/>
      <c r="G5937" s="77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</row>
    <row r="5938" spans="1:26" ht="13.2">
      <c r="A5938" s="77"/>
      <c r="B5938" s="77"/>
      <c r="C5938" s="77"/>
      <c r="D5938" s="78"/>
      <c r="E5938" s="77"/>
      <c r="F5938" s="77"/>
      <c r="G5938" s="77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</row>
    <row r="5939" spans="1:26" ht="13.2">
      <c r="A5939" s="77"/>
      <c r="B5939" s="77"/>
      <c r="C5939" s="77"/>
      <c r="D5939" s="78"/>
      <c r="E5939" s="77"/>
      <c r="F5939" s="77"/>
      <c r="G5939" s="77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</row>
    <row r="5940" spans="1:26" ht="13.2">
      <c r="A5940" s="77"/>
      <c r="B5940" s="77"/>
      <c r="C5940" s="77"/>
      <c r="D5940" s="78"/>
      <c r="E5940" s="77"/>
      <c r="F5940" s="77"/>
      <c r="G5940" s="77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</row>
    <row r="5941" spans="1:26" ht="13.2">
      <c r="A5941" s="77"/>
      <c r="B5941" s="77"/>
      <c r="C5941" s="77"/>
      <c r="D5941" s="78"/>
      <c r="E5941" s="77"/>
      <c r="F5941" s="77"/>
      <c r="G5941" s="77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</row>
    <row r="5942" spans="1:26" ht="13.2">
      <c r="A5942" s="77"/>
      <c r="B5942" s="77"/>
      <c r="C5942" s="77"/>
      <c r="D5942" s="78"/>
      <c r="E5942" s="77"/>
      <c r="F5942" s="77"/>
      <c r="G5942" s="77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</row>
    <row r="5943" spans="1:26" ht="13.2">
      <c r="A5943" s="77"/>
      <c r="B5943" s="77"/>
      <c r="C5943" s="77"/>
      <c r="D5943" s="78"/>
      <c r="E5943" s="77"/>
      <c r="F5943" s="77"/>
      <c r="G5943" s="77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</row>
    <row r="5944" spans="1:26" ht="13.2">
      <c r="A5944" s="77"/>
      <c r="B5944" s="77"/>
      <c r="C5944" s="77"/>
      <c r="D5944" s="78"/>
      <c r="E5944" s="77"/>
      <c r="F5944" s="77"/>
      <c r="G5944" s="77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</row>
    <row r="5945" spans="1:26" ht="13.2">
      <c r="A5945" s="77"/>
      <c r="B5945" s="77"/>
      <c r="C5945" s="77"/>
      <c r="D5945" s="78"/>
      <c r="E5945" s="77"/>
      <c r="F5945" s="77"/>
      <c r="G5945" s="77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</row>
    <row r="5946" spans="1:26" ht="13.2">
      <c r="A5946" s="77"/>
      <c r="B5946" s="77"/>
      <c r="C5946" s="77"/>
      <c r="D5946" s="78"/>
      <c r="E5946" s="77"/>
      <c r="F5946" s="77"/>
      <c r="G5946" s="77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</row>
    <row r="5947" spans="1:26" ht="13.2">
      <c r="A5947" s="77"/>
      <c r="B5947" s="77"/>
      <c r="C5947" s="77"/>
      <c r="D5947" s="78"/>
      <c r="E5947" s="77"/>
      <c r="F5947" s="77"/>
      <c r="G5947" s="77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</row>
    <row r="5948" spans="1:26" ht="13.2">
      <c r="A5948" s="77"/>
      <c r="B5948" s="77"/>
      <c r="C5948" s="77"/>
      <c r="D5948" s="78"/>
      <c r="E5948" s="77"/>
      <c r="F5948" s="77"/>
      <c r="G5948" s="77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</row>
    <row r="5949" spans="1:26" ht="13.2">
      <c r="A5949" s="77"/>
      <c r="B5949" s="77"/>
      <c r="C5949" s="77"/>
      <c r="D5949" s="78"/>
      <c r="E5949" s="77"/>
      <c r="F5949" s="77"/>
      <c r="G5949" s="77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</row>
    <row r="5950" spans="1:26" ht="13.2">
      <c r="A5950" s="77"/>
      <c r="B5950" s="77"/>
      <c r="C5950" s="77"/>
      <c r="D5950" s="78"/>
      <c r="E5950" s="77"/>
      <c r="F5950" s="77"/>
      <c r="G5950" s="77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</row>
    <row r="5951" spans="1:26" ht="13.2">
      <c r="A5951" s="77"/>
      <c r="B5951" s="77"/>
      <c r="C5951" s="77"/>
      <c r="D5951" s="78"/>
      <c r="E5951" s="77"/>
      <c r="F5951" s="77"/>
      <c r="G5951" s="77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</row>
    <row r="5952" spans="1:26" ht="13.2">
      <c r="A5952" s="77"/>
      <c r="B5952" s="77"/>
      <c r="C5952" s="77"/>
      <c r="D5952" s="78"/>
      <c r="E5952" s="77"/>
      <c r="F5952" s="77"/>
      <c r="G5952" s="77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</row>
    <row r="5953" spans="1:26" ht="13.2">
      <c r="A5953" s="77"/>
      <c r="B5953" s="77"/>
      <c r="C5953" s="77"/>
      <c r="D5953" s="78"/>
      <c r="E5953" s="77"/>
      <c r="F5953" s="77"/>
      <c r="G5953" s="77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</row>
    <row r="5954" spans="1:26" ht="13.2">
      <c r="A5954" s="77"/>
      <c r="B5954" s="77"/>
      <c r="C5954" s="77"/>
      <c r="D5954" s="78"/>
      <c r="E5954" s="77"/>
      <c r="F5954" s="77"/>
      <c r="G5954" s="77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</row>
    <row r="5955" spans="1:26" ht="13.2">
      <c r="A5955" s="77"/>
      <c r="B5955" s="77"/>
      <c r="C5955" s="77"/>
      <c r="D5955" s="78"/>
      <c r="E5955" s="77"/>
      <c r="F5955" s="77"/>
      <c r="G5955" s="77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</row>
    <row r="5956" spans="1:26" ht="13.2">
      <c r="A5956" s="77"/>
      <c r="B5956" s="77"/>
      <c r="C5956" s="77"/>
      <c r="D5956" s="78"/>
      <c r="E5956" s="77"/>
      <c r="F5956" s="77"/>
      <c r="G5956" s="77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</row>
    <row r="5957" spans="1:26" ht="13.2">
      <c r="A5957" s="77"/>
      <c r="B5957" s="77"/>
      <c r="C5957" s="77"/>
      <c r="D5957" s="78"/>
      <c r="E5957" s="77"/>
      <c r="F5957" s="77"/>
      <c r="G5957" s="77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</row>
    <row r="5958" spans="1:26" ht="13.2">
      <c r="A5958" s="77"/>
      <c r="B5958" s="77"/>
      <c r="C5958" s="77"/>
      <c r="D5958" s="78"/>
      <c r="E5958" s="77"/>
      <c r="F5958" s="77"/>
      <c r="G5958" s="77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</row>
    <row r="5959" spans="1:26" ht="13.2">
      <c r="A5959" s="77"/>
      <c r="B5959" s="77"/>
      <c r="C5959" s="77"/>
      <c r="D5959" s="78"/>
      <c r="E5959" s="77"/>
      <c r="F5959" s="77"/>
      <c r="G5959" s="77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</row>
    <row r="5960" spans="1:26" ht="13.2">
      <c r="A5960" s="77"/>
      <c r="B5960" s="77"/>
      <c r="C5960" s="77"/>
      <c r="D5960" s="78"/>
      <c r="E5960" s="77"/>
      <c r="F5960" s="77"/>
      <c r="G5960" s="77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</row>
    <row r="5961" spans="1:26" ht="13.2">
      <c r="A5961" s="77"/>
      <c r="B5961" s="77"/>
      <c r="C5961" s="77"/>
      <c r="D5961" s="78"/>
      <c r="E5961" s="77"/>
      <c r="F5961" s="77"/>
      <c r="G5961" s="77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</row>
    <row r="5962" spans="1:26" ht="13.2">
      <c r="A5962" s="77"/>
      <c r="B5962" s="77"/>
      <c r="C5962" s="77"/>
      <c r="D5962" s="78"/>
      <c r="E5962" s="77"/>
      <c r="F5962" s="77"/>
      <c r="G5962" s="77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</row>
    <row r="5963" spans="1:26" ht="13.2">
      <c r="A5963" s="77"/>
      <c r="B5963" s="77"/>
      <c r="C5963" s="77"/>
      <c r="D5963" s="78"/>
      <c r="E5963" s="77"/>
      <c r="F5963" s="77"/>
      <c r="G5963" s="77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</row>
    <row r="5964" spans="1:26" ht="13.2">
      <c r="A5964" s="77"/>
      <c r="B5964" s="77"/>
      <c r="C5964" s="77"/>
      <c r="D5964" s="78"/>
      <c r="E5964" s="77"/>
      <c r="F5964" s="77"/>
      <c r="G5964" s="77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</row>
    <row r="5965" spans="1:26" ht="13.2">
      <c r="A5965" s="77"/>
      <c r="B5965" s="77"/>
      <c r="C5965" s="77"/>
      <c r="D5965" s="78"/>
      <c r="E5965" s="77"/>
      <c r="F5965" s="77"/>
      <c r="G5965" s="77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</row>
    <row r="5966" spans="1:26" ht="13.2">
      <c r="A5966" s="77"/>
      <c r="B5966" s="77"/>
      <c r="C5966" s="77"/>
      <c r="D5966" s="78"/>
      <c r="E5966" s="77"/>
      <c r="F5966" s="77"/>
      <c r="G5966" s="77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</row>
    <row r="5967" spans="1:26" ht="13.2">
      <c r="A5967" s="77"/>
      <c r="B5967" s="77"/>
      <c r="C5967" s="77"/>
      <c r="D5967" s="78"/>
      <c r="E5967" s="77"/>
      <c r="F5967" s="77"/>
      <c r="G5967" s="77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</row>
    <row r="5968" spans="1:26" ht="13.2">
      <c r="A5968" s="77"/>
      <c r="B5968" s="77"/>
      <c r="C5968" s="77"/>
      <c r="D5968" s="78"/>
      <c r="E5968" s="77"/>
      <c r="F5968" s="77"/>
      <c r="G5968" s="77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</row>
    <row r="5969" spans="1:26" ht="13.2">
      <c r="A5969" s="77"/>
      <c r="B5969" s="77"/>
      <c r="C5969" s="77"/>
      <c r="D5969" s="78"/>
      <c r="E5969" s="77"/>
      <c r="F5969" s="77"/>
      <c r="G5969" s="77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</row>
    <row r="5970" spans="1:26" ht="13.2">
      <c r="A5970" s="77"/>
      <c r="B5970" s="77"/>
      <c r="C5970" s="77"/>
      <c r="D5970" s="78"/>
      <c r="E5970" s="77"/>
      <c r="F5970" s="77"/>
      <c r="G5970" s="77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</row>
    <row r="5971" spans="1:26" ht="13.2">
      <c r="A5971" s="77"/>
      <c r="B5971" s="77"/>
      <c r="C5971" s="77"/>
      <c r="D5971" s="78"/>
      <c r="E5971" s="77"/>
      <c r="F5971" s="77"/>
      <c r="G5971" s="77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</row>
    <row r="5972" spans="1:26" ht="13.2">
      <c r="A5972" s="77"/>
      <c r="B5972" s="77"/>
      <c r="C5972" s="77"/>
      <c r="D5972" s="78"/>
      <c r="E5972" s="77"/>
      <c r="F5972" s="77"/>
      <c r="G5972" s="77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</row>
    <row r="5973" spans="1:26" ht="13.2">
      <c r="A5973" s="77"/>
      <c r="B5973" s="77"/>
      <c r="C5973" s="77"/>
      <c r="D5973" s="78"/>
      <c r="E5973" s="77"/>
      <c r="F5973" s="77"/>
      <c r="G5973" s="77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</row>
    <row r="5974" spans="1:26" ht="13.2">
      <c r="A5974" s="77"/>
      <c r="B5974" s="77"/>
      <c r="C5974" s="77"/>
      <c r="D5974" s="78"/>
      <c r="E5974" s="77"/>
      <c r="F5974" s="77"/>
      <c r="G5974" s="77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</row>
    <row r="5975" spans="1:26" ht="13.2">
      <c r="A5975" s="77"/>
      <c r="B5975" s="77"/>
      <c r="C5975" s="77"/>
      <c r="D5975" s="78"/>
      <c r="E5975" s="77"/>
      <c r="F5975" s="77"/>
      <c r="G5975" s="77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</row>
    <row r="5976" spans="1:26" ht="13.2">
      <c r="A5976" s="77"/>
      <c r="B5976" s="77"/>
      <c r="C5976" s="77"/>
      <c r="D5976" s="78"/>
      <c r="E5976" s="77"/>
      <c r="F5976" s="77"/>
      <c r="G5976" s="77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</row>
    <row r="5977" spans="1:26" ht="13.2">
      <c r="A5977" s="77"/>
      <c r="B5977" s="77"/>
      <c r="C5977" s="77"/>
      <c r="D5977" s="78"/>
      <c r="E5977" s="77"/>
      <c r="F5977" s="77"/>
      <c r="G5977" s="77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</row>
    <row r="5978" spans="1:26" ht="13.2">
      <c r="A5978" s="77"/>
      <c r="B5978" s="77"/>
      <c r="C5978" s="77"/>
      <c r="D5978" s="78"/>
      <c r="E5978" s="77"/>
      <c r="F5978" s="77"/>
      <c r="G5978" s="77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</row>
    <row r="5979" spans="1:26" ht="13.2">
      <c r="A5979" s="77"/>
      <c r="B5979" s="77"/>
      <c r="C5979" s="77"/>
      <c r="D5979" s="78"/>
      <c r="E5979" s="77"/>
      <c r="F5979" s="77"/>
      <c r="G5979" s="77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</row>
    <row r="5980" spans="1:26" ht="13.2">
      <c r="A5980" s="77"/>
      <c r="B5980" s="77"/>
      <c r="C5980" s="77"/>
      <c r="D5980" s="78"/>
      <c r="E5980" s="77"/>
      <c r="F5980" s="77"/>
      <c r="G5980" s="77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</row>
    <row r="5981" spans="1:26" ht="13.2">
      <c r="A5981" s="77"/>
      <c r="B5981" s="77"/>
      <c r="C5981" s="77"/>
      <c r="D5981" s="78"/>
      <c r="E5981" s="77"/>
      <c r="F5981" s="77"/>
      <c r="G5981" s="77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</row>
    <row r="5982" spans="1:26" ht="13.2">
      <c r="A5982" s="77"/>
      <c r="B5982" s="77"/>
      <c r="C5982" s="77"/>
      <c r="D5982" s="78"/>
      <c r="E5982" s="77"/>
      <c r="F5982" s="77"/>
      <c r="G5982" s="77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</row>
    <row r="5983" spans="1:26" ht="13.2">
      <c r="A5983" s="77"/>
      <c r="B5983" s="77"/>
      <c r="C5983" s="77"/>
      <c r="D5983" s="78"/>
      <c r="E5983" s="77"/>
      <c r="F5983" s="77"/>
      <c r="G5983" s="77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</row>
    <row r="5984" spans="1:26" ht="13.2">
      <c r="A5984" s="77"/>
      <c r="B5984" s="77"/>
      <c r="C5984" s="77"/>
      <c r="D5984" s="78"/>
      <c r="E5984" s="77"/>
      <c r="F5984" s="77"/>
      <c r="G5984" s="77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</row>
    <row r="5985" spans="1:26" ht="13.2">
      <c r="A5985" s="77"/>
      <c r="B5985" s="77"/>
      <c r="C5985" s="77"/>
      <c r="D5985" s="78"/>
      <c r="E5985" s="77"/>
      <c r="F5985" s="77"/>
      <c r="G5985" s="77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</row>
    <row r="5986" spans="1:26" ht="13.2">
      <c r="A5986" s="77"/>
      <c r="B5986" s="77"/>
      <c r="C5986" s="77"/>
      <c r="D5986" s="78"/>
      <c r="E5986" s="77"/>
      <c r="F5986" s="77"/>
      <c r="G5986" s="77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</row>
    <row r="5987" spans="1:26" ht="13.2">
      <c r="A5987" s="77"/>
      <c r="B5987" s="77"/>
      <c r="C5987" s="77"/>
      <c r="D5987" s="78"/>
      <c r="E5987" s="77"/>
      <c r="F5987" s="77"/>
      <c r="G5987" s="77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</row>
    <row r="5988" spans="1:26" ht="13.2">
      <c r="A5988" s="77"/>
      <c r="B5988" s="77"/>
      <c r="C5988" s="77"/>
      <c r="D5988" s="78"/>
      <c r="E5988" s="77"/>
      <c r="F5988" s="77"/>
      <c r="G5988" s="77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</row>
    <row r="5989" spans="1:26" ht="13.2">
      <c r="A5989" s="77"/>
      <c r="B5989" s="77"/>
      <c r="C5989" s="77"/>
      <c r="D5989" s="78"/>
      <c r="E5989" s="77"/>
      <c r="F5989" s="77"/>
      <c r="G5989" s="77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</row>
    <row r="5990" spans="1:26" ht="13.2">
      <c r="A5990" s="77"/>
      <c r="B5990" s="77"/>
      <c r="C5990" s="77"/>
      <c r="D5990" s="78"/>
      <c r="E5990" s="77"/>
      <c r="F5990" s="77"/>
      <c r="G5990" s="77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</row>
    <row r="5991" spans="1:26" ht="13.2">
      <c r="A5991" s="77"/>
      <c r="B5991" s="77"/>
      <c r="C5991" s="77"/>
      <c r="D5991" s="78"/>
      <c r="E5991" s="77"/>
      <c r="F5991" s="77"/>
      <c r="G5991" s="77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</row>
    <row r="5992" spans="1:26" ht="13.2">
      <c r="A5992" s="77"/>
      <c r="B5992" s="77"/>
      <c r="C5992" s="77"/>
      <c r="D5992" s="78"/>
      <c r="E5992" s="77"/>
      <c r="F5992" s="77"/>
      <c r="G5992" s="77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</row>
    <row r="5993" spans="1:26" ht="13.2">
      <c r="A5993" s="77"/>
      <c r="B5993" s="77"/>
      <c r="C5993" s="77"/>
      <c r="D5993" s="78"/>
      <c r="E5993" s="77"/>
      <c r="F5993" s="77"/>
      <c r="G5993" s="77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</row>
    <row r="5994" spans="1:26" ht="13.2">
      <c r="A5994" s="77"/>
      <c r="B5994" s="77"/>
      <c r="C5994" s="77"/>
      <c r="D5994" s="78"/>
      <c r="E5994" s="77"/>
      <c r="F5994" s="77"/>
      <c r="G5994" s="77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</row>
    <row r="5995" spans="1:26" ht="13.2">
      <c r="A5995" s="77"/>
      <c r="B5995" s="77"/>
      <c r="C5995" s="77"/>
      <c r="D5995" s="78"/>
      <c r="E5995" s="77"/>
      <c r="F5995" s="77"/>
      <c r="G5995" s="77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</row>
    <row r="5996" spans="1:26" ht="13.2">
      <c r="A5996" s="77"/>
      <c r="B5996" s="77"/>
      <c r="C5996" s="77"/>
      <c r="D5996" s="78"/>
      <c r="E5996" s="77"/>
      <c r="F5996" s="77"/>
      <c r="G5996" s="77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</row>
    <row r="5997" spans="1:26" ht="13.2">
      <c r="A5997" s="77"/>
      <c r="B5997" s="77"/>
      <c r="C5997" s="77"/>
      <c r="D5997" s="78"/>
      <c r="E5997" s="77"/>
      <c r="F5997" s="77"/>
      <c r="G5997" s="77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</row>
    <row r="5998" spans="1:26" ht="13.2">
      <c r="A5998" s="77"/>
      <c r="B5998" s="77"/>
      <c r="C5998" s="77"/>
      <c r="D5998" s="78"/>
      <c r="E5998" s="77"/>
      <c r="F5998" s="77"/>
      <c r="G5998" s="77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</row>
    <row r="5999" spans="1:26" ht="13.2">
      <c r="A5999" s="77"/>
      <c r="B5999" s="77"/>
      <c r="C5999" s="77"/>
      <c r="D5999" s="78"/>
      <c r="E5999" s="77"/>
      <c r="F5999" s="77"/>
      <c r="G5999" s="77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</row>
  </sheetData>
  <sheetProtection sheet="1" objects="1" scenarios="1"/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Angela L (DFW)</dc:creator>
  <cp:lastModifiedBy>Matt Nelson</cp:lastModifiedBy>
  <dcterms:created xsi:type="dcterms:W3CDTF">2019-10-09T18:50:46Z</dcterms:created>
  <dcterms:modified xsi:type="dcterms:W3CDTF">2020-06-17T22:44:29Z</dcterms:modified>
</cp:coreProperties>
</file>