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ITC1\Fisheries\Shellfish\Crabs\_Juvenile Crab\Data\Tides\"/>
    </mc:Choice>
  </mc:AlternateContent>
  <bookViews>
    <workbookView xWindow="0" yWindow="0" windowWidth="24585" windowHeight="11685"/>
  </bookViews>
  <sheets>
    <sheet name="9444900_April2019PortTownsend" sheetId="1" r:id="rId1"/>
  </sheets>
  <calcPr calcId="0"/>
  <pivotCaches>
    <pivotCache cacheId="6" r:id="rId2"/>
  </pivotCaches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4" i="1"/>
</calcChain>
</file>

<file path=xl/sharedStrings.xml><?xml version="1.0" encoding="utf-8"?>
<sst xmlns="http://schemas.openxmlformats.org/spreadsheetml/2006/main" count="1504" uniqueCount="176">
  <si>
    <t xml:space="preserve">Date </t>
  </si>
  <si>
    <t>Day</t>
  </si>
  <si>
    <t>Time</t>
  </si>
  <si>
    <t>Pred</t>
  </si>
  <si>
    <t>High/Low</t>
  </si>
  <si>
    <t>Mon</t>
  </si>
  <si>
    <t>H</t>
  </si>
  <si>
    <t>L</t>
  </si>
  <si>
    <t>Tue</t>
  </si>
  <si>
    <t>Wed</t>
  </si>
  <si>
    <t>Thu</t>
  </si>
  <si>
    <t>Fri</t>
  </si>
  <si>
    <t>Sat</t>
  </si>
  <si>
    <t>Sun</t>
  </si>
  <si>
    <t>Row Labels</t>
  </si>
  <si>
    <t>(blank)</t>
  </si>
  <si>
    <t>Grand Total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</si>
  <si>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</si>
  <si>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</si>
  <si>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</si>
  <si>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</si>
  <si>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</si>
  <si>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</si>
  <si>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</si>
  <si>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</si>
  <si>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</si>
  <si>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</si>
  <si>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</si>
  <si>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</si>
  <si>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</si>
  <si>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</si>
  <si>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</si>
  <si>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</si>
  <si>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</si>
  <si>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</si>
  <si>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</si>
  <si>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</si>
  <si>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</si>
  <si>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</si>
  <si>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</si>
  <si>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</si>
  <si>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</si>
  <si>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</si>
  <si>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</si>
  <si>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</si>
  <si>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</si>
  <si>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</si>
  <si>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</si>
  <si>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</si>
  <si>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</si>
  <si>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</si>
  <si>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</si>
  <si>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</si>
  <si>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</si>
  <si>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</si>
  <si>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</si>
  <si>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</si>
  <si>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</si>
  <si>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</si>
  <si>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</si>
  <si>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</si>
  <si>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</si>
  <si>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</si>
  <si>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</si>
  <si>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</si>
  <si>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</si>
  <si>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</si>
  <si>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</si>
  <si>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</si>
  <si>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</si>
  <si>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</si>
  <si>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</si>
  <si>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</si>
  <si>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</si>
  <si>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</si>
  <si>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</si>
  <si>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</si>
  <si>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</si>
  <si>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</si>
  <si>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</si>
  <si>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</si>
  <si>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</si>
  <si>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</si>
  <si>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</si>
  <si>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</si>
  <si>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</si>
  <si>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</si>
  <si>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</si>
  <si>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</si>
  <si>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</si>
  <si>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</si>
  <si>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</si>
  <si>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</si>
  <si>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</si>
  <si>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</si>
  <si>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</si>
  <si>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</si>
  <si>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</si>
  <si>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</si>
  <si>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</si>
  <si>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</si>
  <si>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</si>
  <si>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</si>
  <si>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</si>
  <si>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</si>
  <si>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</si>
  <si>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</si>
  <si>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</si>
  <si>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</si>
  <si>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</si>
  <si>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</si>
  <si>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</si>
  <si>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</si>
  <si>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</si>
  <si>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</si>
  <si>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</si>
  <si>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</si>
  <si>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</si>
  <si>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</si>
  <si>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</si>
  <si>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</si>
  <si>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</si>
  <si>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</si>
  <si>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</si>
  <si>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</si>
  <si>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</si>
  <si>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</si>
  <si>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</si>
  <si>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</si>
  <si>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</si>
  <si>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</si>
  <si>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</si>
  <si>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</si>
  <si>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</si>
  <si>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</si>
  <si>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</si>
  <si>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</si>
  <si>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</si>
  <si>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</si>
  <si>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</si>
  <si>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</si>
  <si>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</si>
  <si>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</si>
  <si>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</si>
  <si>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</si>
  <si>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</si>
  <si>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</si>
  <si>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</si>
  <si>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</si>
  <si>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</si>
  <si>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</si>
  <si>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</si>
  <si>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</si>
  <si>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</si>
  <si>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</si>
  <si>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</si>
  <si>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</si>
  <si>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</si>
  <si>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</si>
  <si>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</si>
  <si>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</si>
  <si>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</si>
  <si>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</si>
  <si>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</si>
  <si>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</si>
  <si>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</si>
  <si>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</si>
  <si>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</si>
  <si>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</si>
  <si>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</si>
  <si>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Count of Pred</t>
  </si>
  <si>
    <t>Max of Pred</t>
  </si>
  <si>
    <t>Min of Pred2</t>
  </si>
  <si>
    <t>Max</t>
  </si>
  <si>
    <t>Min</t>
  </si>
  <si>
    <t>Daily Maximum Tide Range (meters)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</si>
</sst>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'9444900_April2019PortTownsend'!$M$12:$M$156</c:f>
              <c:strCache>
                <c:ptCount val="145"/>
                <c:pt idx="0">
                  <c:v>9-Apr</c:v>
                </c:pt>
                <c:pt idx="1">
                  <c:v>10-Apr</c:v>
                </c:pt>
                <c:pt idx="2">
                  <c:v>11-Apr</c:v>
                </c:pt>
                <c:pt idx="3">
                  <c:v>12-Apr</c:v>
                </c:pt>
                <c:pt idx="4">
                  <c:v>13-Apr</c:v>
                </c:pt>
                <c:pt idx="5">
                  <c:v>14-Apr</c:v>
                </c:pt>
                <c:pt idx="6">
                  <c:v>15-Apr</c:v>
                </c:pt>
                <c:pt idx="7">
                  <c:v>16-Apr</c:v>
                </c:pt>
                <c:pt idx="8">
                  <c:v>17-Apr</c:v>
                </c:pt>
                <c:pt idx="9">
                  <c:v>18-Apr</c:v>
                </c:pt>
                <c:pt idx="10">
                  <c:v>19-Apr</c:v>
                </c:pt>
                <c:pt idx="11">
                  <c:v>20-Apr</c:v>
                </c:pt>
                <c:pt idx="12">
                  <c:v>21-Apr</c:v>
                </c:pt>
                <c:pt idx="13">
                  <c:v>22-Apr</c:v>
                </c:pt>
                <c:pt idx="14">
                  <c:v>23-Apr</c:v>
                </c:pt>
                <c:pt idx="15">
                  <c:v>24-Apr</c:v>
                </c:pt>
                <c:pt idx="16">
                  <c:v>25-Apr</c:v>
                </c:pt>
                <c:pt idx="17">
                  <c:v>26-Apr</c:v>
                </c:pt>
                <c:pt idx="18">
                  <c:v>27-Apr</c:v>
                </c:pt>
                <c:pt idx="19">
                  <c:v>28-Apr</c:v>
                </c:pt>
                <c:pt idx="20">
                  <c:v>29-Apr</c:v>
                </c:pt>
                <c:pt idx="21">
                  <c:v>30-Apr</c:v>
                </c:pt>
                <c:pt idx="22">
                  <c:v>1-May</c:v>
                </c:pt>
                <c:pt idx="23">
                  <c:v>2-May</c:v>
                </c:pt>
                <c:pt idx="24">
                  <c:v>3-May</c:v>
                </c:pt>
                <c:pt idx="25">
                  <c:v>4-May</c:v>
                </c:pt>
                <c:pt idx="26">
                  <c:v>5-May</c:v>
                </c:pt>
                <c:pt idx="27">
                  <c:v>6-May</c:v>
                </c:pt>
                <c:pt idx="28">
                  <c:v>7-May</c:v>
                </c:pt>
                <c:pt idx="29">
                  <c:v>8-May</c:v>
                </c:pt>
                <c:pt idx="30">
                  <c:v>9-May</c:v>
                </c:pt>
                <c:pt idx="31">
                  <c:v>10-May</c:v>
                </c:pt>
                <c:pt idx="32">
                  <c:v>11-May</c:v>
                </c:pt>
                <c:pt idx="33">
                  <c:v>12-May</c:v>
                </c:pt>
                <c:pt idx="34">
                  <c:v>13-May</c:v>
                </c:pt>
                <c:pt idx="35">
                  <c:v>14-May</c:v>
                </c:pt>
                <c:pt idx="36">
                  <c:v>15-May</c:v>
                </c:pt>
                <c:pt idx="37">
                  <c:v>16-May</c:v>
                </c:pt>
                <c:pt idx="38">
                  <c:v>17-May</c:v>
                </c:pt>
                <c:pt idx="39">
                  <c:v>18-May</c:v>
                </c:pt>
                <c:pt idx="40">
                  <c:v>19-May</c:v>
                </c:pt>
                <c:pt idx="41">
                  <c:v>20-May</c:v>
                </c:pt>
                <c:pt idx="42">
                  <c:v>21-May</c:v>
                </c:pt>
                <c:pt idx="43">
                  <c:v>22-May</c:v>
                </c:pt>
                <c:pt idx="44">
                  <c:v>23-May</c:v>
                </c:pt>
                <c:pt idx="45">
                  <c:v>24-May</c:v>
                </c:pt>
                <c:pt idx="46">
                  <c:v>25-May</c:v>
                </c:pt>
                <c:pt idx="47">
                  <c:v>26-May</c:v>
                </c:pt>
                <c:pt idx="48">
                  <c:v>27-May</c:v>
                </c:pt>
                <c:pt idx="49">
                  <c:v>28-May</c:v>
                </c:pt>
                <c:pt idx="50">
                  <c:v>29-May</c:v>
                </c:pt>
                <c:pt idx="51">
                  <c:v>30-May</c:v>
                </c:pt>
                <c:pt idx="52">
                  <c:v>31-May</c:v>
                </c:pt>
                <c:pt idx="53">
                  <c:v>1-Jun</c:v>
                </c:pt>
                <c:pt idx="54">
                  <c:v>2-Jun</c:v>
                </c:pt>
                <c:pt idx="55">
                  <c:v>3-Jun</c:v>
                </c:pt>
                <c:pt idx="56">
                  <c:v>4-Jun</c:v>
                </c:pt>
                <c:pt idx="57">
                  <c:v>5-Jun</c:v>
                </c:pt>
                <c:pt idx="58">
                  <c:v>6-Jun</c:v>
                </c:pt>
                <c:pt idx="59">
                  <c:v>7-Jun</c:v>
                </c:pt>
                <c:pt idx="60">
                  <c:v>8-Jun</c:v>
                </c:pt>
                <c:pt idx="61">
                  <c:v>9-Jun</c:v>
                </c:pt>
                <c:pt idx="62">
                  <c:v>10-Jun</c:v>
                </c:pt>
                <c:pt idx="63">
                  <c:v>11-Jun</c:v>
                </c:pt>
                <c:pt idx="64">
                  <c:v>12-Jun</c:v>
                </c:pt>
                <c:pt idx="65">
                  <c:v>13-Jun</c:v>
                </c:pt>
                <c:pt idx="66">
                  <c:v>14-Jun</c:v>
                </c:pt>
                <c:pt idx="67">
                  <c:v>15-Jun</c:v>
                </c:pt>
                <c:pt idx="68">
                  <c:v>16-Jun</c:v>
                </c:pt>
                <c:pt idx="69">
                  <c:v>17-Jun</c:v>
                </c:pt>
                <c:pt idx="70">
                  <c:v>18-Jun</c:v>
                </c:pt>
                <c:pt idx="71">
                  <c:v>19-Jun</c:v>
                </c:pt>
                <c:pt idx="72">
                  <c:v>20-Jun</c:v>
                </c:pt>
                <c:pt idx="73">
                  <c:v>21-Jun</c:v>
                </c:pt>
                <c:pt idx="74">
                  <c:v>22-Jun</c:v>
                </c:pt>
                <c:pt idx="75">
                  <c:v>23-Jun</c:v>
                </c:pt>
                <c:pt idx="76">
                  <c:v>24-Jun</c:v>
                </c:pt>
                <c:pt idx="77">
                  <c:v>25-Jun</c:v>
                </c:pt>
                <c:pt idx="78">
                  <c:v>26-Jun</c:v>
                </c:pt>
                <c:pt idx="79">
                  <c:v>27-Jun</c:v>
                </c:pt>
                <c:pt idx="80">
                  <c:v>28-Jun</c:v>
                </c:pt>
                <c:pt idx="81">
                  <c:v>29-Jun</c:v>
                </c:pt>
                <c:pt idx="82">
                  <c:v>30-Jun</c:v>
                </c:pt>
                <c:pt idx="83">
                  <c:v>1-Jul</c:v>
                </c:pt>
                <c:pt idx="84">
                  <c:v>2-Jul</c:v>
                </c:pt>
                <c:pt idx="85">
                  <c:v>3-Jul</c:v>
                </c:pt>
                <c:pt idx="86">
                  <c:v>4-Jul</c:v>
                </c:pt>
                <c:pt idx="87">
                  <c:v>5-Jul</c:v>
                </c:pt>
                <c:pt idx="88">
                  <c:v>6-Jul</c:v>
                </c:pt>
                <c:pt idx="89">
                  <c:v>7-Jul</c:v>
                </c:pt>
                <c:pt idx="90">
                  <c:v>8-Jul</c:v>
                </c:pt>
                <c:pt idx="91">
                  <c:v>9-Jul</c:v>
                </c:pt>
                <c:pt idx="92">
                  <c:v>10-Jul</c:v>
                </c:pt>
                <c:pt idx="93">
                  <c:v>11-Jul</c:v>
                </c:pt>
                <c:pt idx="94">
                  <c:v>12-Jul</c:v>
                </c:pt>
                <c:pt idx="95">
                  <c:v>13-Jul</c:v>
                </c:pt>
                <c:pt idx="96">
                  <c:v>14-Jul</c:v>
                </c:pt>
                <c:pt idx="97">
                  <c:v>15-Jul</c:v>
                </c:pt>
                <c:pt idx="98">
                  <c:v>16-Jul</c:v>
                </c:pt>
                <c:pt idx="99">
                  <c:v>17-Jul</c:v>
                </c:pt>
                <c:pt idx="100">
                  <c:v>18-Jul</c:v>
                </c:pt>
                <c:pt idx="101">
                  <c:v>19-Jul</c:v>
                </c:pt>
                <c:pt idx="102">
                  <c:v>20-Jul</c:v>
                </c:pt>
                <c:pt idx="103">
                  <c:v>21-Jul</c:v>
                </c:pt>
                <c:pt idx="104">
                  <c:v>22-Jul</c:v>
                </c:pt>
                <c:pt idx="105">
                  <c:v>23-Jul</c:v>
                </c:pt>
                <c:pt idx="106">
                  <c:v>24-Jul</c:v>
                </c:pt>
                <c:pt idx="107">
                  <c:v>25-Jul</c:v>
                </c:pt>
                <c:pt idx="108">
                  <c:v>26-Jul</c:v>
                </c:pt>
                <c:pt idx="109">
                  <c:v>27-Jul</c:v>
                </c:pt>
                <c:pt idx="110">
                  <c:v>28-Jul</c:v>
                </c:pt>
                <c:pt idx="111">
                  <c:v>29-Jul</c:v>
                </c:pt>
                <c:pt idx="112">
                  <c:v>30-Jul</c:v>
                </c:pt>
                <c:pt idx="113">
                  <c:v>31-Jul</c:v>
                </c:pt>
                <c:pt idx="114">
                  <c:v>1-Aug</c:v>
                </c:pt>
                <c:pt idx="115">
                  <c:v>2-Aug</c:v>
                </c:pt>
                <c:pt idx="116">
                  <c:v>3-Aug</c:v>
                </c:pt>
                <c:pt idx="117">
                  <c:v>4-Aug</c:v>
                </c:pt>
                <c:pt idx="118">
                  <c:v>5-Aug</c:v>
                </c:pt>
                <c:pt idx="119">
                  <c:v>6-Aug</c:v>
                </c:pt>
                <c:pt idx="120">
                  <c:v>7-Aug</c:v>
                </c:pt>
                <c:pt idx="121">
                  <c:v>8-Aug</c:v>
                </c:pt>
                <c:pt idx="122">
                  <c:v>9-Aug</c:v>
                </c:pt>
                <c:pt idx="123">
                  <c:v>10-Aug</c:v>
                </c:pt>
                <c:pt idx="124">
                  <c:v>11-Aug</c:v>
                </c:pt>
                <c:pt idx="125">
                  <c:v>12-Aug</c:v>
                </c:pt>
                <c:pt idx="126">
                  <c:v>13-Aug</c:v>
                </c:pt>
                <c:pt idx="127">
                  <c:v>14-Aug</c:v>
                </c:pt>
                <c:pt idx="128">
                  <c:v>15-Aug</c:v>
                </c:pt>
                <c:pt idx="129">
                  <c:v>16-Aug</c:v>
                </c:pt>
                <c:pt idx="130">
                  <c:v>17-Aug</c:v>
                </c:pt>
                <c:pt idx="131">
                  <c:v>18-Aug</c:v>
                </c:pt>
                <c:pt idx="132">
                  <c:v>19-Aug</c:v>
                </c:pt>
                <c:pt idx="133">
                  <c:v>20-Aug</c:v>
                </c:pt>
                <c:pt idx="134">
                  <c:v>21-Aug</c:v>
                </c:pt>
                <c:pt idx="135">
                  <c:v>22-Aug</c:v>
                </c:pt>
                <c:pt idx="136">
                  <c:v>23-Aug</c:v>
                </c:pt>
                <c:pt idx="137">
                  <c:v>24-Aug</c:v>
                </c:pt>
                <c:pt idx="138">
                  <c:v>25-Aug</c:v>
                </c:pt>
                <c:pt idx="139">
                  <c:v>26-Aug</c:v>
                </c:pt>
                <c:pt idx="140">
                  <c:v>27-Aug</c:v>
                </c:pt>
                <c:pt idx="141">
                  <c:v>28-Aug</c:v>
                </c:pt>
                <c:pt idx="142">
                  <c:v>29-Aug</c:v>
                </c:pt>
                <c:pt idx="143">
                  <c:v>30-Aug</c:v>
                </c:pt>
                <c:pt idx="144">
                  <c:v>31-Aug</c:v>
                </c:pt>
              </c:strCache>
            </c:strRef>
          </c:xVal>
          <c:yVal>
            <c:numRef>
              <c:f>'9444900_April2019PortTownsend'!$P$12:$P$156</c:f>
              <c:numCache>
                <c:formatCode>General</c:formatCode>
                <c:ptCount val="145"/>
                <c:pt idx="0">
                  <c:v>2.48</c:v>
                </c:pt>
                <c:pt idx="1">
                  <c:v>2.5299999999999998</c:v>
                </c:pt>
                <c:pt idx="2">
                  <c:v>2.56</c:v>
                </c:pt>
                <c:pt idx="4">
                  <c:v>2.5299999999999998</c:v>
                </c:pt>
                <c:pt idx="5">
                  <c:v>2.52</c:v>
                </c:pt>
                <c:pt idx="6">
                  <c:v>2.4900000000000002</c:v>
                </c:pt>
                <c:pt idx="7">
                  <c:v>2.37</c:v>
                </c:pt>
                <c:pt idx="8">
                  <c:v>2.2000000000000002</c:v>
                </c:pt>
                <c:pt idx="9">
                  <c:v>2.2400000000000002</c:v>
                </c:pt>
                <c:pt idx="10">
                  <c:v>2.56</c:v>
                </c:pt>
                <c:pt idx="11">
                  <c:v>2.77</c:v>
                </c:pt>
                <c:pt idx="12">
                  <c:v>2.85</c:v>
                </c:pt>
                <c:pt idx="13">
                  <c:v>2.89</c:v>
                </c:pt>
                <c:pt idx="14">
                  <c:v>2.82</c:v>
                </c:pt>
                <c:pt idx="15">
                  <c:v>2.67</c:v>
                </c:pt>
                <c:pt idx="16">
                  <c:v>1.99</c:v>
                </c:pt>
                <c:pt idx="17">
                  <c:v>2.2999999999999998</c:v>
                </c:pt>
                <c:pt idx="18">
                  <c:v>2.11</c:v>
                </c:pt>
                <c:pt idx="19">
                  <c:v>1.95</c:v>
                </c:pt>
                <c:pt idx="20">
                  <c:v>1.8000000000000003</c:v>
                </c:pt>
                <c:pt idx="21">
                  <c:v>1.65</c:v>
                </c:pt>
                <c:pt idx="22">
                  <c:v>1.5900000000000003</c:v>
                </c:pt>
                <c:pt idx="23">
                  <c:v>1.85</c:v>
                </c:pt>
                <c:pt idx="24">
                  <c:v>2.12</c:v>
                </c:pt>
                <c:pt idx="25">
                  <c:v>2.39</c:v>
                </c:pt>
                <c:pt idx="26">
                  <c:v>2.6300000000000003</c:v>
                </c:pt>
                <c:pt idx="27">
                  <c:v>2.91</c:v>
                </c:pt>
                <c:pt idx="28">
                  <c:v>3.1</c:v>
                </c:pt>
                <c:pt idx="29">
                  <c:v>3.16</c:v>
                </c:pt>
                <c:pt idx="30">
                  <c:v>3.13</c:v>
                </c:pt>
                <c:pt idx="31">
                  <c:v>3.0100000000000002</c:v>
                </c:pt>
                <c:pt idx="32">
                  <c:v>2.1800000000000002</c:v>
                </c:pt>
                <c:pt idx="33">
                  <c:v>2.62</c:v>
                </c:pt>
                <c:pt idx="34">
                  <c:v>2.38</c:v>
                </c:pt>
                <c:pt idx="35">
                  <c:v>2.12</c:v>
                </c:pt>
                <c:pt idx="36">
                  <c:v>2.0699999999999998</c:v>
                </c:pt>
                <c:pt idx="37">
                  <c:v>2.46</c:v>
                </c:pt>
                <c:pt idx="38">
                  <c:v>2.78</c:v>
                </c:pt>
                <c:pt idx="39">
                  <c:v>3</c:v>
                </c:pt>
                <c:pt idx="40">
                  <c:v>3.16</c:v>
                </c:pt>
                <c:pt idx="41">
                  <c:v>3.2800000000000002</c:v>
                </c:pt>
                <c:pt idx="42">
                  <c:v>3.2600000000000002</c:v>
                </c:pt>
                <c:pt idx="43">
                  <c:v>3.1300000000000003</c:v>
                </c:pt>
                <c:pt idx="44">
                  <c:v>2.92</c:v>
                </c:pt>
                <c:pt idx="45">
                  <c:v>2.6599999999999997</c:v>
                </c:pt>
                <c:pt idx="46">
                  <c:v>2.38</c:v>
                </c:pt>
                <c:pt idx="48">
                  <c:v>1.8599999999999999</c:v>
                </c:pt>
                <c:pt idx="49">
                  <c:v>1.6</c:v>
                </c:pt>
                <c:pt idx="50">
                  <c:v>1.7</c:v>
                </c:pt>
                <c:pt idx="51">
                  <c:v>1.99</c:v>
                </c:pt>
                <c:pt idx="52">
                  <c:v>2.29</c:v>
                </c:pt>
                <c:pt idx="53">
                  <c:v>2.6</c:v>
                </c:pt>
                <c:pt idx="54">
                  <c:v>2.89</c:v>
                </c:pt>
                <c:pt idx="55">
                  <c:v>3.2</c:v>
                </c:pt>
                <c:pt idx="56">
                  <c:v>3.4699999999999998</c:v>
                </c:pt>
                <c:pt idx="57">
                  <c:v>3.58</c:v>
                </c:pt>
                <c:pt idx="58">
                  <c:v>3.57</c:v>
                </c:pt>
                <c:pt idx="59">
                  <c:v>3.44</c:v>
                </c:pt>
                <c:pt idx="60">
                  <c:v>3.2</c:v>
                </c:pt>
                <c:pt idx="61">
                  <c:v>2.88</c:v>
                </c:pt>
                <c:pt idx="63">
                  <c:v>2.1100000000000003</c:v>
                </c:pt>
                <c:pt idx="64">
                  <c:v>2.2000000000000002</c:v>
                </c:pt>
                <c:pt idx="65">
                  <c:v>2.5500000000000003</c:v>
                </c:pt>
                <c:pt idx="66">
                  <c:v>2.85</c:v>
                </c:pt>
                <c:pt idx="67">
                  <c:v>3.04</c:v>
                </c:pt>
                <c:pt idx="68">
                  <c:v>3.18</c:v>
                </c:pt>
                <c:pt idx="69">
                  <c:v>3.35</c:v>
                </c:pt>
                <c:pt idx="70">
                  <c:v>3.37</c:v>
                </c:pt>
                <c:pt idx="71">
                  <c:v>3.3</c:v>
                </c:pt>
                <c:pt idx="72">
                  <c:v>3.14</c:v>
                </c:pt>
                <c:pt idx="73">
                  <c:v>2.92</c:v>
                </c:pt>
                <c:pt idx="74">
                  <c:v>2.67</c:v>
                </c:pt>
                <c:pt idx="75">
                  <c:v>2.3899999999999997</c:v>
                </c:pt>
                <c:pt idx="76">
                  <c:v>2.0599999999999996</c:v>
                </c:pt>
                <c:pt idx="77">
                  <c:v>1.7399999999999998</c:v>
                </c:pt>
                <c:pt idx="79">
                  <c:v>1.9600000000000002</c:v>
                </c:pt>
                <c:pt idx="80">
                  <c:v>2.27</c:v>
                </c:pt>
                <c:pt idx="81">
                  <c:v>2.58</c:v>
                </c:pt>
                <c:pt idx="82">
                  <c:v>2.9</c:v>
                </c:pt>
                <c:pt idx="83">
                  <c:v>3.1799999999999997</c:v>
                </c:pt>
                <c:pt idx="84">
                  <c:v>3.4899999999999998</c:v>
                </c:pt>
                <c:pt idx="85">
                  <c:v>3.67</c:v>
                </c:pt>
                <c:pt idx="86">
                  <c:v>3.7199999999999998</c:v>
                </c:pt>
                <c:pt idx="87">
                  <c:v>3.6199999999999997</c:v>
                </c:pt>
                <c:pt idx="88">
                  <c:v>3.4</c:v>
                </c:pt>
                <c:pt idx="89">
                  <c:v>3.06</c:v>
                </c:pt>
                <c:pt idx="90">
                  <c:v>2.63</c:v>
                </c:pt>
                <c:pt idx="91">
                  <c:v>2.14</c:v>
                </c:pt>
                <c:pt idx="92">
                  <c:v>2.16</c:v>
                </c:pt>
                <c:pt idx="94">
                  <c:v>2.72</c:v>
                </c:pt>
                <c:pt idx="95">
                  <c:v>2.87</c:v>
                </c:pt>
                <c:pt idx="96">
                  <c:v>2.98</c:v>
                </c:pt>
                <c:pt idx="97">
                  <c:v>3.1399999999999997</c:v>
                </c:pt>
                <c:pt idx="98">
                  <c:v>3.19</c:v>
                </c:pt>
                <c:pt idx="99">
                  <c:v>3.1500000000000004</c:v>
                </c:pt>
                <c:pt idx="100">
                  <c:v>3.04</c:v>
                </c:pt>
                <c:pt idx="101">
                  <c:v>2.9</c:v>
                </c:pt>
                <c:pt idx="102">
                  <c:v>2.6999999999999997</c:v>
                </c:pt>
                <c:pt idx="103">
                  <c:v>2.4699999999999998</c:v>
                </c:pt>
                <c:pt idx="104">
                  <c:v>2.1799999999999997</c:v>
                </c:pt>
                <c:pt idx="105">
                  <c:v>1.8399999999999999</c:v>
                </c:pt>
                <c:pt idx="106">
                  <c:v>1.56</c:v>
                </c:pt>
                <c:pt idx="107">
                  <c:v>1.8000000000000003</c:v>
                </c:pt>
                <c:pt idx="108">
                  <c:v>2.06</c:v>
                </c:pt>
                <c:pt idx="110">
                  <c:v>2.64</c:v>
                </c:pt>
                <c:pt idx="111">
                  <c:v>2.9299999999999997</c:v>
                </c:pt>
                <c:pt idx="112">
                  <c:v>3.22</c:v>
                </c:pt>
                <c:pt idx="113">
                  <c:v>3.44</c:v>
                </c:pt>
                <c:pt idx="114">
                  <c:v>3.54</c:v>
                </c:pt>
                <c:pt idx="115">
                  <c:v>3.5</c:v>
                </c:pt>
                <c:pt idx="116">
                  <c:v>3.31</c:v>
                </c:pt>
                <c:pt idx="117">
                  <c:v>2.99</c:v>
                </c:pt>
                <c:pt idx="118">
                  <c:v>2.58</c:v>
                </c:pt>
                <c:pt idx="119">
                  <c:v>2.08</c:v>
                </c:pt>
                <c:pt idx="120">
                  <c:v>2.12</c:v>
                </c:pt>
                <c:pt idx="121">
                  <c:v>2.2800000000000002</c:v>
                </c:pt>
                <c:pt idx="122">
                  <c:v>2.3800000000000003</c:v>
                </c:pt>
                <c:pt idx="124">
                  <c:v>2.66</c:v>
                </c:pt>
                <c:pt idx="125">
                  <c:v>2.79</c:v>
                </c:pt>
                <c:pt idx="126">
                  <c:v>2.8200000000000003</c:v>
                </c:pt>
                <c:pt idx="127">
                  <c:v>2.79</c:v>
                </c:pt>
                <c:pt idx="128">
                  <c:v>2.71</c:v>
                </c:pt>
                <c:pt idx="129">
                  <c:v>2.6</c:v>
                </c:pt>
                <c:pt idx="130">
                  <c:v>2.46</c:v>
                </c:pt>
                <c:pt idx="131">
                  <c:v>2.27</c:v>
                </c:pt>
                <c:pt idx="132">
                  <c:v>2.0299999999999998</c:v>
                </c:pt>
                <c:pt idx="133">
                  <c:v>1.7200000000000002</c:v>
                </c:pt>
                <c:pt idx="134">
                  <c:v>1.6099999999999999</c:v>
                </c:pt>
                <c:pt idx="135">
                  <c:v>1.7400000000000002</c:v>
                </c:pt>
                <c:pt idx="136">
                  <c:v>1.9</c:v>
                </c:pt>
                <c:pt idx="137">
                  <c:v>2.0699999999999998</c:v>
                </c:pt>
                <c:pt idx="138">
                  <c:v>2.2799999999999998</c:v>
                </c:pt>
                <c:pt idx="139">
                  <c:v>2.52</c:v>
                </c:pt>
                <c:pt idx="140">
                  <c:v>2.83</c:v>
                </c:pt>
                <c:pt idx="141">
                  <c:v>3.04</c:v>
                </c:pt>
                <c:pt idx="142">
                  <c:v>3.14</c:v>
                </c:pt>
                <c:pt idx="143">
                  <c:v>3.13</c:v>
                </c:pt>
                <c:pt idx="144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1-4B50-AFCD-A19FBF939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68815"/>
        <c:axId val="1012164239"/>
      </c:scatterChart>
      <c:valAx>
        <c:axId val="101216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64239"/>
        <c:crosses val="autoZero"/>
        <c:crossBetween val="midCat"/>
      </c:valAx>
      <c:valAx>
        <c:axId val="101216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6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500062</xdr:colOff>
      <xdr:row>118</xdr:row>
      <xdr:rowOff>23812</xdr:rowOff>
    </xdr:from>
    <xdr:to>
      <xdr:col>25</xdr:col>
      <xdr:colOff>195262</xdr:colOff>
      <xdr:row>135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h Grossman" refreshedDate="43662.598538310187" createdVersion="6" refreshedVersion="6" minRefreshableVersion="3" recordCount="593">
  <cacheSource type="worksheet">
    <worksheetSource ref="A1:E1048576" sheet="9444900_April2019PortTownsend"/>
  </cacheSource>
  <cacheFields count="6">
    <cacheField name="Date " numFmtId="0">
      <sharedItems containsNonDate="0" containsDate="1" containsString="0" containsBlank="1" minDate="2019-04-01T00:00:00" maxDate="2019-09-01T00:00:00" count="154"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m/>
      </sharedItems>
      <fieldGroup par="5" base="0">
        <rangePr groupBy="days" startDate="2019-04-01T00:00:00" endDate="2019-09-01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/2019"/>
        </groupItems>
      </fieldGroup>
    </cacheField>
    <cacheField name="Day" numFmtId="0">
      <sharedItems containsBlank="1"/>
    </cacheField>
    <cacheField name="Time" numFmtId="0">
      <sharedItems containsNonDate="0" containsDate="1" containsString="0" containsBlank="1" minDate="1899-12-30T00:01:00" maxDate="1899-12-30T23:57:00"/>
    </cacheField>
    <cacheField name="Pred" numFmtId="0">
      <sharedItems containsString="0" containsBlank="1" containsNumber="1" minValue="-0.95" maxValue="2.78" count="257">
        <n v="2.52"/>
        <n v="1.44"/>
        <n v="1.96"/>
        <n v="0.46"/>
        <n v="2.4900000000000002"/>
        <n v="1.27"/>
        <n v="2.04"/>
        <n v="0.52"/>
        <n v="2.46"/>
        <n v="1.08"/>
        <n v="2.12"/>
        <n v="0.62"/>
        <n v="0.86"/>
        <n v="2.19"/>
        <n v="0.75"/>
        <n v="2.4700000000000002"/>
        <n v="0.63"/>
        <n v="2.25"/>
        <n v="0.93"/>
        <n v="2.48"/>
        <n v="0.41"/>
        <n v="2.2999999999999998"/>
        <n v="1.1299999999999999"/>
        <n v="0.2"/>
        <n v="2.34"/>
        <n v="1.35"/>
        <n v="2.44"/>
        <n v="0.03"/>
        <n v="2.37"/>
        <n v="1.57"/>
        <n v="2.39"/>
        <n v="-0.09"/>
        <n v="2.38"/>
        <n v="1.78"/>
        <n v="2.33"/>
        <n v="-0.15"/>
        <n v="1.94"/>
        <n v="2.27"/>
        <n v="2.41"/>
        <n v="2.0099999999999998"/>
        <n v="2.1800000000000002"/>
        <n v="-0.12"/>
        <n v="1.95"/>
        <n v="2.0699999999999998"/>
        <n v="-7.0000000000000007E-2"/>
        <n v="1.77"/>
        <n v="2"/>
        <n v="0"/>
        <n v="2.58"/>
        <n v="1.49"/>
        <n v="0.09"/>
        <n v="2.61"/>
        <n v="1.1499999999999999"/>
        <n v="2.09"/>
        <n v="0.24"/>
        <n v="2.64"/>
        <n v="0.79"/>
        <n v="2.2200000000000002"/>
        <n v="0.44"/>
        <n v="2.66"/>
        <n v="0.42"/>
        <n v="0.7"/>
        <n v="0.1"/>
        <n v="2.4500000000000002"/>
        <n v="0.98"/>
        <n v="-0.13"/>
        <n v="2.5299999999999998"/>
        <n v="-0.27"/>
        <n v="2.57"/>
        <n v="1.53"/>
        <n v="-0.31"/>
        <n v="1.74"/>
        <n v="2.36"/>
        <n v="-0.25"/>
        <n v="1.88"/>
        <n v="2.21"/>
        <n v="2.5499999999999998"/>
        <n v="1.91"/>
        <n v="0.05"/>
        <n v="2.54"/>
        <n v="1.81"/>
        <n v="1.87"/>
        <n v="1.65"/>
        <n v="1.73"/>
        <n v="2.5"/>
        <n v="1.47"/>
        <n v="1.64"/>
        <n v="0.55000000000000004"/>
        <n v="1.28"/>
        <n v="0.67"/>
        <n v="1.07"/>
        <n v="1.75"/>
        <n v="2.4300000000000002"/>
        <n v="0.84"/>
        <n v="1.89"/>
        <n v="0.57999999999999996"/>
        <n v="0.32"/>
        <n v="1.26"/>
        <n v="0.06"/>
        <n v="-0.18"/>
        <n v="1.62"/>
        <n v="-0.37"/>
        <n v="2.4"/>
        <n v="-0.5"/>
        <n v="2.6"/>
        <n v="-0.54"/>
        <n v="2.62"/>
        <n v="2.2599999999999998"/>
        <n v="2.63"/>
        <n v="2.13"/>
        <n v="-0.39"/>
        <n v="1.9"/>
        <n v="1.97"/>
        <n v="-0.21"/>
        <n v="1.67"/>
        <n v="0.01"/>
        <n v="1.71"/>
        <n v="0.25"/>
        <n v="2.65"/>
        <n v="1.92"/>
        <n v="0.8"/>
        <n v="1.34"/>
        <n v="-0.38"/>
        <n v="2.5099999999999998"/>
        <n v="1.58"/>
        <n v="-0.53"/>
        <n v="-0.57999999999999996"/>
        <n v="2.7"/>
        <n v="2.72"/>
        <n v="2.23"/>
        <n v="-0.43"/>
        <n v="-0.26"/>
        <n v="1.85"/>
        <n v="-0.05"/>
        <n v="1.68"/>
        <n v="1.72"/>
        <n v="0.18"/>
        <n v="2.56"/>
        <n v="1.48"/>
        <n v="1.56"/>
        <n v="1.46"/>
        <n v="0.65"/>
        <n v="1.02"/>
        <n v="0.88"/>
        <n v="0.76"/>
        <n v="1.61"/>
        <n v="1.1000000000000001"/>
        <n v="0.47"/>
        <n v="1.82"/>
        <n v="1.31"/>
        <n v="0.17"/>
        <n v="1.51"/>
        <n v="-0.4"/>
        <n v="1.83"/>
        <n v="-0.62"/>
        <n v="-0.78"/>
        <n v="2.69"/>
        <n v="2.02"/>
        <n v="-0.84"/>
        <n v="2.74"/>
        <n v="2.35"/>
        <n v="-0.81"/>
        <n v="2.76"/>
        <n v="-0.68"/>
        <n v="1.86"/>
        <n v="-0.45"/>
        <n v="2.75"/>
        <n v="2.73"/>
        <n v="1.29"/>
        <n v="0.22"/>
        <n v="0.9"/>
        <n v="1.54"/>
        <n v="0.61"/>
        <n v="0.5"/>
        <n v="0.99"/>
        <n v="2.68"/>
        <n v="0.13"/>
        <n v="1.93"/>
        <n v="1.33"/>
        <n v="-0.19"/>
        <n v="1.6"/>
        <n v="1.8"/>
        <n v="-0.65"/>
        <n v="-0.64"/>
        <n v="2.2799999999999998"/>
        <n v="-0.56999999999999995"/>
        <n v="2.15"/>
        <n v="-0.44"/>
        <n v="-0.06"/>
        <n v="1.4"/>
        <n v="0.77"/>
        <n v="0.83"/>
        <n v="1.41"/>
        <n v="0.53"/>
        <n v="1.37"/>
        <n v="-0.95"/>
        <n v="2.77"/>
        <n v="2.78"/>
        <n v="1.76"/>
        <n v="-0.28999999999999998"/>
        <n v="1.23"/>
        <n v="0.12"/>
        <n v="0.51"/>
        <n v="1.03"/>
        <n v="2.67"/>
        <n v="1.42"/>
        <n v="-0.1"/>
        <n v="2.11"/>
        <n v="1.98"/>
        <n v="-0.51"/>
        <n v="1.99"/>
        <n v="-0.52"/>
        <n v="2.29"/>
        <n v="-0.49"/>
        <n v="-0.41"/>
        <n v="-0.3"/>
        <n v="0.08"/>
        <n v="1.36"/>
        <n v="0.35"/>
        <n v="1.59"/>
        <n v="0.66"/>
        <n v="0.91"/>
        <n v="1.32"/>
        <n v="0.37"/>
        <n v="-0.2"/>
        <n v="-0.47"/>
        <n v="-0.82"/>
        <n v="-0.86"/>
        <n v="-0.79"/>
        <n v="2.71"/>
        <n v="1.52"/>
        <n v="-0.59"/>
        <n v="1.84"/>
        <n v="0.59"/>
        <n v="0.48"/>
        <n v="1.04"/>
        <n v="1.45"/>
        <n v="2.31"/>
        <n v="-0.23"/>
        <n v="2.2400000000000002"/>
        <n v="-0.24"/>
        <n v="2.2000000000000002"/>
        <n v="2.17"/>
        <n v="0.02"/>
        <n v="2.0499999999999998"/>
        <n v="0.43"/>
        <n v="0.97"/>
        <n v="0.71"/>
        <n v="1.01"/>
        <n v="1.79"/>
        <n v="2.3199999999999998"/>
        <n v="0.23"/>
        <n v="1.69"/>
        <n v="-0.56000000000000005"/>
        <n v="1.21"/>
        <n v="-0.33"/>
        <m/>
      </sharedItems>
    </cacheField>
    <cacheField name="High/Low" numFmtId="0">
      <sharedItems containsBlank="1"/>
    </cacheField>
    <cacheField name="Months" numFmtId="0" databaseField="0">
      <fieldGroup base="0">
        <rangePr groupBy="months" startDate="2019-04-01T00:00:00" endDate="2019-09-01T00:00:00"/>
        <groupItems count="14">
          <s v="&lt;4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3">
  <r>
    <x v="0"/>
    <s v="Mon"/>
    <d v="1899-12-30T04:04:00"/>
    <x v="0"/>
    <s v="H"/>
  </r>
  <r>
    <x v="0"/>
    <s v="Mon"/>
    <d v="1899-12-30T09:43:00"/>
    <x v="1"/>
    <s v="L"/>
  </r>
  <r>
    <x v="0"/>
    <s v="Mon"/>
    <d v="1899-12-30T14:34:00"/>
    <x v="2"/>
    <s v="H"/>
  </r>
  <r>
    <x v="0"/>
    <s v="Mon"/>
    <d v="1899-12-30T20:49:00"/>
    <x v="3"/>
    <s v="L"/>
  </r>
  <r>
    <x v="1"/>
    <s v="Tue"/>
    <d v="1899-12-30T04:26:00"/>
    <x v="4"/>
    <s v="H"/>
  </r>
  <r>
    <x v="1"/>
    <s v="Tue"/>
    <d v="1899-12-30T10:00:00"/>
    <x v="5"/>
    <s v="L"/>
  </r>
  <r>
    <x v="1"/>
    <s v="Tue"/>
    <d v="1899-12-30T15:28:00"/>
    <x v="6"/>
    <s v="H"/>
  </r>
  <r>
    <x v="1"/>
    <s v="Tue"/>
    <d v="1899-12-30T21:28:00"/>
    <x v="7"/>
    <s v="L"/>
  </r>
  <r>
    <x v="2"/>
    <s v="Wed"/>
    <d v="1899-12-30T04:43:00"/>
    <x v="8"/>
    <s v="H"/>
  </r>
  <r>
    <x v="2"/>
    <s v="Wed"/>
    <d v="1899-12-30T10:18:00"/>
    <x v="9"/>
    <s v="L"/>
  </r>
  <r>
    <x v="2"/>
    <s v="Wed"/>
    <d v="1899-12-30T16:16:00"/>
    <x v="10"/>
    <s v="H"/>
  </r>
  <r>
    <x v="2"/>
    <s v="Wed"/>
    <d v="1899-12-30T22:03:00"/>
    <x v="11"/>
    <s v="L"/>
  </r>
  <r>
    <x v="3"/>
    <s v="Thu"/>
    <d v="1899-12-30T04:58:00"/>
    <x v="8"/>
    <s v="H"/>
  </r>
  <r>
    <x v="3"/>
    <s v="Thu"/>
    <d v="1899-12-30T10:41:00"/>
    <x v="12"/>
    <s v="L"/>
  </r>
  <r>
    <x v="3"/>
    <s v="Thu"/>
    <d v="1899-12-30T17:01:00"/>
    <x v="13"/>
    <s v="H"/>
  </r>
  <r>
    <x v="3"/>
    <s v="Thu"/>
    <d v="1899-12-30T22:37:00"/>
    <x v="14"/>
    <s v="L"/>
  </r>
  <r>
    <x v="4"/>
    <s v="Fri"/>
    <d v="1899-12-30T05:16:00"/>
    <x v="15"/>
    <s v="H"/>
  </r>
  <r>
    <x v="4"/>
    <s v="Fri"/>
    <d v="1899-12-30T11:08:00"/>
    <x v="16"/>
    <s v="L"/>
  </r>
  <r>
    <x v="4"/>
    <s v="Fri"/>
    <d v="1899-12-30T17:47:00"/>
    <x v="17"/>
    <s v="H"/>
  </r>
  <r>
    <x v="4"/>
    <s v="Fri"/>
    <d v="1899-12-30T23:12:00"/>
    <x v="18"/>
    <s v="L"/>
  </r>
  <r>
    <x v="5"/>
    <s v="Sat"/>
    <d v="1899-12-30T05:38:00"/>
    <x v="19"/>
    <s v="H"/>
  </r>
  <r>
    <x v="5"/>
    <s v="Sat"/>
    <d v="1899-12-30T11:39:00"/>
    <x v="20"/>
    <s v="L"/>
  </r>
  <r>
    <x v="5"/>
    <s v="Sat"/>
    <d v="1899-12-30T18:35:00"/>
    <x v="21"/>
    <s v="H"/>
  </r>
  <r>
    <x v="5"/>
    <s v="Sat"/>
    <d v="1899-12-30T23:49:00"/>
    <x v="22"/>
    <s v="L"/>
  </r>
  <r>
    <x v="6"/>
    <s v="Sun"/>
    <d v="1899-12-30T06:03:00"/>
    <x v="8"/>
    <s v="H"/>
  </r>
  <r>
    <x v="6"/>
    <s v="Sun"/>
    <d v="1899-12-30T12:14:00"/>
    <x v="23"/>
    <s v="L"/>
  </r>
  <r>
    <x v="6"/>
    <s v="Sun"/>
    <d v="1899-12-30T19:25:00"/>
    <x v="24"/>
    <s v="H"/>
  </r>
  <r>
    <x v="7"/>
    <s v="Mon"/>
    <d v="1899-12-30T00:28:00"/>
    <x v="25"/>
    <s v="L"/>
  </r>
  <r>
    <x v="7"/>
    <s v="Mon"/>
    <d v="1899-12-30T06:30:00"/>
    <x v="26"/>
    <s v="H"/>
  </r>
  <r>
    <x v="7"/>
    <s v="Mon"/>
    <d v="1899-12-30T12:52:00"/>
    <x v="27"/>
    <s v="L"/>
  </r>
  <r>
    <x v="7"/>
    <s v="Mon"/>
    <d v="1899-12-30T20:20:00"/>
    <x v="28"/>
    <s v="H"/>
  </r>
  <r>
    <x v="8"/>
    <s v="Tue"/>
    <d v="1899-12-30T01:10:00"/>
    <x v="29"/>
    <s v="L"/>
  </r>
  <r>
    <x v="8"/>
    <s v="Tue"/>
    <d v="1899-12-30T06:57:00"/>
    <x v="30"/>
    <s v="H"/>
  </r>
  <r>
    <x v="8"/>
    <s v="Tue"/>
    <d v="1899-12-30T13:34:00"/>
    <x v="31"/>
    <s v="L"/>
  </r>
  <r>
    <x v="8"/>
    <s v="Tue"/>
    <d v="1899-12-30T21:21:00"/>
    <x v="32"/>
    <s v="H"/>
  </r>
  <r>
    <x v="9"/>
    <s v="Wed"/>
    <d v="1899-12-30T02:00:00"/>
    <x v="33"/>
    <s v="L"/>
  </r>
  <r>
    <x v="9"/>
    <s v="Wed"/>
    <d v="1899-12-30T07:26:00"/>
    <x v="34"/>
    <s v="H"/>
  </r>
  <r>
    <x v="9"/>
    <s v="Wed"/>
    <d v="1899-12-30T14:22:00"/>
    <x v="35"/>
    <s v="L"/>
  </r>
  <r>
    <x v="9"/>
    <s v="Wed"/>
    <d v="1899-12-30T22:31:00"/>
    <x v="32"/>
    <s v="H"/>
  </r>
  <r>
    <x v="10"/>
    <s v="Thu"/>
    <d v="1899-12-30T03:02:00"/>
    <x v="36"/>
    <s v="L"/>
  </r>
  <r>
    <x v="10"/>
    <s v="Thu"/>
    <d v="1899-12-30T07:58:00"/>
    <x v="37"/>
    <s v="H"/>
  </r>
  <r>
    <x v="10"/>
    <s v="Thu"/>
    <d v="1899-12-30T15:17:00"/>
    <x v="35"/>
    <s v="L"/>
  </r>
  <r>
    <x v="10"/>
    <s v="Thu"/>
    <d v="1899-12-30T23:51:00"/>
    <x v="38"/>
    <s v="H"/>
  </r>
  <r>
    <x v="11"/>
    <s v="Fri"/>
    <d v="1899-12-30T04:22:00"/>
    <x v="39"/>
    <s v="L"/>
  </r>
  <r>
    <x v="11"/>
    <s v="Fri"/>
    <d v="1899-12-30T08:42:00"/>
    <x v="40"/>
    <s v="H"/>
  </r>
  <r>
    <x v="11"/>
    <s v="Fri"/>
    <d v="1899-12-30T16:18:00"/>
    <x v="41"/>
    <s v="L"/>
  </r>
  <r>
    <x v="12"/>
    <s v="Sat"/>
    <d v="1899-12-30T01:05:00"/>
    <x v="8"/>
    <s v="H"/>
  </r>
  <r>
    <x v="12"/>
    <s v="Sat"/>
    <d v="1899-12-30T05:56:00"/>
    <x v="42"/>
    <s v="L"/>
  </r>
  <r>
    <x v="12"/>
    <s v="Sat"/>
    <d v="1899-12-30T09:55:00"/>
    <x v="43"/>
    <s v="H"/>
  </r>
  <r>
    <x v="12"/>
    <s v="Sat"/>
    <d v="1899-12-30T17:25:00"/>
    <x v="44"/>
    <s v="L"/>
  </r>
  <r>
    <x v="13"/>
    <s v="Sun"/>
    <d v="1899-12-30T01:59:00"/>
    <x v="0"/>
    <s v="H"/>
  </r>
  <r>
    <x v="13"/>
    <s v="Sun"/>
    <d v="1899-12-30T07:11:00"/>
    <x v="45"/>
    <s v="L"/>
  </r>
  <r>
    <x v="13"/>
    <s v="Sun"/>
    <d v="1899-12-30T11:29:00"/>
    <x v="46"/>
    <s v="H"/>
  </r>
  <r>
    <x v="13"/>
    <s v="Sun"/>
    <d v="1899-12-30T18:31:00"/>
    <x v="47"/>
    <s v="L"/>
  </r>
  <r>
    <x v="14"/>
    <s v="Mon"/>
    <d v="1899-12-30T02:40:00"/>
    <x v="48"/>
    <s v="H"/>
  </r>
  <r>
    <x v="14"/>
    <s v="Mon"/>
    <d v="1899-12-30T08:01:00"/>
    <x v="49"/>
    <s v="L"/>
  </r>
  <r>
    <x v="14"/>
    <s v="Mon"/>
    <d v="1899-12-30T13:04:00"/>
    <x v="46"/>
    <s v="H"/>
  </r>
  <r>
    <x v="14"/>
    <s v="Mon"/>
    <d v="1899-12-30T19:32:00"/>
    <x v="50"/>
    <s v="L"/>
  </r>
  <r>
    <x v="15"/>
    <s v="Tue"/>
    <d v="1899-12-30T03:15:00"/>
    <x v="51"/>
    <s v="H"/>
  </r>
  <r>
    <x v="15"/>
    <s v="Tue"/>
    <d v="1899-12-30T08:43:00"/>
    <x v="52"/>
    <s v="L"/>
  </r>
  <r>
    <x v="15"/>
    <s v="Tue"/>
    <d v="1899-12-30T14:29:00"/>
    <x v="53"/>
    <s v="H"/>
  </r>
  <r>
    <x v="15"/>
    <s v="Tue"/>
    <d v="1899-12-30T20:28:00"/>
    <x v="54"/>
    <s v="L"/>
  </r>
  <r>
    <x v="16"/>
    <s v="Wed"/>
    <d v="1899-12-30T03:46:00"/>
    <x v="55"/>
    <s v="H"/>
  </r>
  <r>
    <x v="16"/>
    <s v="Wed"/>
    <d v="1899-12-30T09:23:00"/>
    <x v="56"/>
    <s v="L"/>
  </r>
  <r>
    <x v="16"/>
    <s v="Wed"/>
    <d v="1899-12-30T15:43:00"/>
    <x v="57"/>
    <s v="H"/>
  </r>
  <r>
    <x v="16"/>
    <s v="Wed"/>
    <d v="1899-12-30T21:18:00"/>
    <x v="58"/>
    <s v="L"/>
  </r>
  <r>
    <x v="17"/>
    <s v="Thu"/>
    <d v="1899-12-30T04:15:00"/>
    <x v="59"/>
    <s v="H"/>
  </r>
  <r>
    <x v="17"/>
    <s v="Thu"/>
    <d v="1899-12-30T10:03:00"/>
    <x v="60"/>
    <s v="L"/>
  </r>
  <r>
    <x v="17"/>
    <s v="Thu"/>
    <d v="1899-12-30T16:48:00"/>
    <x v="24"/>
    <s v="H"/>
  </r>
  <r>
    <x v="17"/>
    <s v="Thu"/>
    <d v="1899-12-30T22:06:00"/>
    <x v="61"/>
    <s v="L"/>
  </r>
  <r>
    <x v="18"/>
    <s v="Fri"/>
    <d v="1899-12-30T04:44:00"/>
    <x v="59"/>
    <s v="H"/>
  </r>
  <r>
    <x v="18"/>
    <s v="Fri"/>
    <d v="1899-12-30T10:44:00"/>
    <x v="62"/>
    <s v="L"/>
  </r>
  <r>
    <x v="18"/>
    <s v="Fri"/>
    <d v="1899-12-30T17:49:00"/>
    <x v="63"/>
    <s v="H"/>
  </r>
  <r>
    <x v="18"/>
    <s v="Fri"/>
    <d v="1899-12-30T22:53:00"/>
    <x v="64"/>
    <s v="L"/>
  </r>
  <r>
    <x v="19"/>
    <s v="Sat"/>
    <d v="1899-12-30T05:13:00"/>
    <x v="55"/>
    <s v="H"/>
  </r>
  <r>
    <x v="19"/>
    <s v="Sat"/>
    <d v="1899-12-30T11:25:00"/>
    <x v="65"/>
    <s v="L"/>
  </r>
  <r>
    <x v="19"/>
    <s v="Sat"/>
    <d v="1899-12-30T18:48:00"/>
    <x v="66"/>
    <s v="H"/>
  </r>
  <r>
    <x v="19"/>
    <s v="Sat"/>
    <d v="1899-12-30T23:41:00"/>
    <x v="5"/>
    <s v="L"/>
  </r>
  <r>
    <x v="20"/>
    <s v="Sun"/>
    <d v="1899-12-30T05:43:00"/>
    <x v="48"/>
    <s v="H"/>
  </r>
  <r>
    <x v="20"/>
    <s v="Sun"/>
    <d v="1899-12-30T12:06:00"/>
    <x v="67"/>
    <s v="L"/>
  </r>
  <r>
    <x v="20"/>
    <s v="Sun"/>
    <d v="1899-12-30T19:46:00"/>
    <x v="68"/>
    <s v="H"/>
  </r>
  <r>
    <x v="21"/>
    <s v="Mon"/>
    <d v="1899-12-30T00:33:00"/>
    <x v="69"/>
    <s v="L"/>
  </r>
  <r>
    <x v="21"/>
    <s v="Mon"/>
    <d v="1899-12-30T06:14:00"/>
    <x v="4"/>
    <s v="H"/>
  </r>
  <r>
    <x v="21"/>
    <s v="Mon"/>
    <d v="1899-12-30T12:49:00"/>
    <x v="70"/>
    <s v="L"/>
  </r>
  <r>
    <x v="21"/>
    <s v="Mon"/>
    <d v="1899-12-30T20:47:00"/>
    <x v="48"/>
    <s v="H"/>
  </r>
  <r>
    <x v="22"/>
    <s v="Tue"/>
    <d v="1899-12-30T01:30:00"/>
    <x v="71"/>
    <s v="L"/>
  </r>
  <r>
    <x v="22"/>
    <s v="Tue"/>
    <d v="1899-12-30T06:46:00"/>
    <x v="72"/>
    <s v="H"/>
  </r>
  <r>
    <x v="22"/>
    <s v="Tue"/>
    <d v="1899-12-30T13:34:00"/>
    <x v="73"/>
    <s v="L"/>
  </r>
  <r>
    <x v="22"/>
    <s v="Tue"/>
    <d v="1899-12-30T21:50:00"/>
    <x v="68"/>
    <s v="H"/>
  </r>
  <r>
    <x v="23"/>
    <s v="Wed"/>
    <d v="1899-12-30T02:41:00"/>
    <x v="74"/>
    <s v="L"/>
  </r>
  <r>
    <x v="23"/>
    <s v="Wed"/>
    <d v="1899-12-30T07:21:00"/>
    <x v="75"/>
    <s v="H"/>
  </r>
  <r>
    <x v="23"/>
    <s v="Wed"/>
    <d v="1899-12-30T14:21:00"/>
    <x v="41"/>
    <s v="L"/>
  </r>
  <r>
    <x v="23"/>
    <s v="Wed"/>
    <d v="1899-12-30T22:58:00"/>
    <x v="76"/>
    <s v="H"/>
  </r>
  <r>
    <x v="24"/>
    <s v="Thu"/>
    <d v="1899-12-30T04:29:00"/>
    <x v="77"/>
    <s v="L"/>
  </r>
  <r>
    <x v="24"/>
    <s v="Thu"/>
    <d v="1899-12-30T08:02:00"/>
    <x v="6"/>
    <s v="H"/>
  </r>
  <r>
    <x v="24"/>
    <s v="Thu"/>
    <d v="1899-12-30T15:13:00"/>
    <x v="78"/>
    <s v="L"/>
  </r>
  <r>
    <x v="25"/>
    <s v="Fri"/>
    <d v="1899-12-30T00:06:00"/>
    <x v="79"/>
    <s v="H"/>
  </r>
  <r>
    <x v="25"/>
    <s v="Fri"/>
    <d v="1899-12-30T06:32:00"/>
    <x v="80"/>
    <s v="L"/>
  </r>
  <r>
    <x v="25"/>
    <s v="Fri"/>
    <d v="1899-12-30T08:53:00"/>
    <x v="81"/>
    <s v="H"/>
  </r>
  <r>
    <x v="25"/>
    <s v="Fri"/>
    <d v="1899-12-30T16:10:00"/>
    <x v="54"/>
    <s v="L"/>
  </r>
  <r>
    <x v="26"/>
    <s v="Sat"/>
    <d v="1899-12-30T01:05:00"/>
    <x v="0"/>
    <s v="H"/>
  </r>
  <r>
    <x v="26"/>
    <s v="Sat"/>
    <d v="1899-12-30T07:39:00"/>
    <x v="82"/>
    <s v="L"/>
  </r>
  <r>
    <x v="26"/>
    <s v="Sat"/>
    <d v="1899-12-30T10:05:00"/>
    <x v="83"/>
    <s v="H"/>
  </r>
  <r>
    <x v="26"/>
    <s v="Sat"/>
    <d v="1899-12-30T17:12:00"/>
    <x v="20"/>
    <s v="L"/>
  </r>
  <r>
    <x v="27"/>
    <s v="Sun"/>
    <d v="1899-12-30T01:52:00"/>
    <x v="84"/>
    <s v="H"/>
  </r>
  <r>
    <x v="27"/>
    <s v="Sun"/>
    <d v="1899-12-30T08:20:00"/>
    <x v="85"/>
    <s v="L"/>
  </r>
  <r>
    <x v="27"/>
    <s v="Sun"/>
    <d v="1899-12-30T11:36:00"/>
    <x v="86"/>
    <s v="H"/>
  </r>
  <r>
    <x v="27"/>
    <s v="Sun"/>
    <d v="1899-12-30T18:15:00"/>
    <x v="87"/>
    <s v="L"/>
  </r>
  <r>
    <x v="28"/>
    <s v="Mon"/>
    <d v="1899-12-30T02:27:00"/>
    <x v="15"/>
    <s v="H"/>
  </r>
  <r>
    <x v="28"/>
    <s v="Mon"/>
    <d v="1899-12-30T08:48:00"/>
    <x v="88"/>
    <s v="L"/>
  </r>
  <r>
    <x v="28"/>
    <s v="Mon"/>
    <d v="1899-12-30T13:14:00"/>
    <x v="82"/>
    <s v="H"/>
  </r>
  <r>
    <x v="28"/>
    <s v="Mon"/>
    <d v="1899-12-30T19:12:00"/>
    <x v="89"/>
    <s v="L"/>
  </r>
  <r>
    <x v="29"/>
    <s v="Tue"/>
    <d v="1899-12-30T02:52:00"/>
    <x v="26"/>
    <s v="H"/>
  </r>
  <r>
    <x v="29"/>
    <s v="Tue"/>
    <d v="1899-12-30T09:07:00"/>
    <x v="90"/>
    <s v="L"/>
  </r>
  <r>
    <x v="29"/>
    <s v="Tue"/>
    <d v="1899-12-30T14:36:00"/>
    <x v="91"/>
    <s v="H"/>
  </r>
  <r>
    <x v="29"/>
    <s v="Tue"/>
    <d v="1899-12-30T20:02:00"/>
    <x v="56"/>
    <s v="L"/>
  </r>
  <r>
    <x v="30"/>
    <s v="Wed"/>
    <d v="1899-12-30T03:10:00"/>
    <x v="92"/>
    <s v="H"/>
  </r>
  <r>
    <x v="30"/>
    <s v="Wed"/>
    <d v="1899-12-30T09:23:00"/>
    <x v="93"/>
    <s v="L"/>
  </r>
  <r>
    <x v="30"/>
    <s v="Wed"/>
    <d v="1899-12-30T15:36:00"/>
    <x v="94"/>
    <s v="H"/>
  </r>
  <r>
    <x v="30"/>
    <s v="Wed"/>
    <d v="1899-12-30T20:45:00"/>
    <x v="18"/>
    <s v="L"/>
  </r>
  <r>
    <x v="31"/>
    <s v="Thu"/>
    <d v="1899-12-30T03:27:00"/>
    <x v="92"/>
    <s v="H"/>
  </r>
  <r>
    <x v="31"/>
    <s v="Thu"/>
    <d v="1899-12-30T09:43:00"/>
    <x v="95"/>
    <s v="L"/>
  </r>
  <r>
    <x v="31"/>
    <s v="Thu"/>
    <d v="1899-12-30T16:27:00"/>
    <x v="6"/>
    <s v="H"/>
  </r>
  <r>
    <x v="31"/>
    <s v="Thu"/>
    <d v="1899-12-30T21:25:00"/>
    <x v="9"/>
    <s v="L"/>
  </r>
  <r>
    <x v="32"/>
    <s v="Fri"/>
    <d v="1899-12-30T03:47:00"/>
    <x v="26"/>
    <s v="H"/>
  </r>
  <r>
    <x v="32"/>
    <s v="Fri"/>
    <d v="1899-12-30T10:06:00"/>
    <x v="96"/>
    <s v="L"/>
  </r>
  <r>
    <x v="32"/>
    <s v="Fri"/>
    <d v="1899-12-30T17:14:00"/>
    <x v="13"/>
    <s v="H"/>
  </r>
  <r>
    <x v="32"/>
    <s v="Fri"/>
    <d v="1899-12-30T22:04:00"/>
    <x v="97"/>
    <s v="L"/>
  </r>
  <r>
    <x v="33"/>
    <s v="Sat"/>
    <d v="1899-12-30T04:10:00"/>
    <x v="63"/>
    <s v="H"/>
  </r>
  <r>
    <x v="33"/>
    <s v="Sat"/>
    <d v="1899-12-30T10:34:00"/>
    <x v="98"/>
    <s v="L"/>
  </r>
  <r>
    <x v="33"/>
    <s v="Sat"/>
    <d v="1899-12-30T18:00:00"/>
    <x v="34"/>
    <s v="H"/>
  </r>
  <r>
    <x v="33"/>
    <s v="Sat"/>
    <d v="1899-12-30T22:44:00"/>
    <x v="1"/>
    <s v="L"/>
  </r>
  <r>
    <x v="34"/>
    <s v="Sun"/>
    <d v="1899-12-30T04:35:00"/>
    <x v="63"/>
    <s v="H"/>
  </r>
  <r>
    <x v="34"/>
    <s v="Sun"/>
    <d v="1899-12-30T11:06:00"/>
    <x v="99"/>
    <s v="L"/>
  </r>
  <r>
    <x v="34"/>
    <s v="Sun"/>
    <d v="1899-12-30T18:47:00"/>
    <x v="63"/>
    <s v="H"/>
  </r>
  <r>
    <x v="34"/>
    <s v="Sun"/>
    <d v="1899-12-30T23:25:00"/>
    <x v="100"/>
    <s v="L"/>
  </r>
  <r>
    <x v="35"/>
    <s v="Mon"/>
    <d v="1899-12-30T05:02:00"/>
    <x v="92"/>
    <s v="H"/>
  </r>
  <r>
    <x v="35"/>
    <s v="Mon"/>
    <d v="1899-12-30T11:42:00"/>
    <x v="101"/>
    <s v="L"/>
  </r>
  <r>
    <x v="35"/>
    <s v="Mon"/>
    <d v="1899-12-30T19:36:00"/>
    <x v="79"/>
    <s v="H"/>
  </r>
  <r>
    <x v="36"/>
    <s v="Tue"/>
    <d v="1899-12-30T00:10:00"/>
    <x v="33"/>
    <s v="L"/>
  </r>
  <r>
    <x v="36"/>
    <s v="Tue"/>
    <d v="1899-12-30T05:30:00"/>
    <x v="102"/>
    <s v="H"/>
  </r>
  <r>
    <x v="36"/>
    <s v="Tue"/>
    <d v="1899-12-30T12:23:00"/>
    <x v="103"/>
    <s v="L"/>
  </r>
  <r>
    <x v="36"/>
    <s v="Tue"/>
    <d v="1899-12-30T20:28:00"/>
    <x v="104"/>
    <s v="H"/>
  </r>
  <r>
    <x v="37"/>
    <s v="Wed"/>
    <d v="1899-12-30T01:01:00"/>
    <x v="77"/>
    <s v="L"/>
  </r>
  <r>
    <x v="37"/>
    <s v="Wed"/>
    <d v="1899-12-30T06:00:00"/>
    <x v="24"/>
    <s v="H"/>
  </r>
  <r>
    <x v="37"/>
    <s v="Wed"/>
    <d v="1899-12-30T13:07:00"/>
    <x v="105"/>
    <s v="L"/>
  </r>
  <r>
    <x v="37"/>
    <s v="Wed"/>
    <d v="1899-12-30T21:23:00"/>
    <x v="106"/>
    <s v="H"/>
  </r>
  <r>
    <x v="38"/>
    <s v="Thu"/>
    <d v="1899-12-30T02:00:00"/>
    <x v="46"/>
    <s v="L"/>
  </r>
  <r>
    <x v="38"/>
    <s v="Thu"/>
    <d v="1899-12-30T06:33:00"/>
    <x v="107"/>
    <s v="H"/>
  </r>
  <r>
    <x v="38"/>
    <s v="Thu"/>
    <d v="1899-12-30T13:56:00"/>
    <x v="103"/>
    <s v="L"/>
  </r>
  <r>
    <x v="38"/>
    <s v="Thu"/>
    <d v="1899-12-30T22:22:00"/>
    <x v="108"/>
    <s v="H"/>
  </r>
  <r>
    <x v="39"/>
    <s v="Fri"/>
    <d v="1899-12-30T03:14:00"/>
    <x v="46"/>
    <s v="L"/>
  </r>
  <r>
    <x v="39"/>
    <s v="Fri"/>
    <d v="1899-12-30T07:17:00"/>
    <x v="109"/>
    <s v="H"/>
  </r>
  <r>
    <x v="39"/>
    <s v="Fri"/>
    <d v="1899-12-30T14:50:00"/>
    <x v="110"/>
    <s v="L"/>
  </r>
  <r>
    <x v="39"/>
    <s v="Fri"/>
    <d v="1899-12-30T23:21:00"/>
    <x v="106"/>
    <s v="H"/>
  </r>
  <r>
    <x v="40"/>
    <s v="Sat"/>
    <d v="1899-12-30T04:50:00"/>
    <x v="111"/>
    <s v="L"/>
  </r>
  <r>
    <x v="40"/>
    <s v="Sat"/>
    <d v="1899-12-30T08:27:00"/>
    <x v="112"/>
    <s v="H"/>
  </r>
  <r>
    <x v="40"/>
    <s v="Sat"/>
    <d v="1899-12-30T15:50:00"/>
    <x v="113"/>
    <s v="L"/>
  </r>
  <r>
    <x v="41"/>
    <s v="Sun"/>
    <d v="1899-12-30T00:16:00"/>
    <x v="108"/>
    <s v="H"/>
  </r>
  <r>
    <x v="41"/>
    <s v="Sun"/>
    <d v="1899-12-30T06:21:00"/>
    <x v="114"/>
    <s v="L"/>
  </r>
  <r>
    <x v="41"/>
    <s v="Sun"/>
    <d v="1899-12-30T10:00:00"/>
    <x v="80"/>
    <s v="H"/>
  </r>
  <r>
    <x v="41"/>
    <s v="Sun"/>
    <d v="1899-12-30T16:54:00"/>
    <x v="115"/>
    <s v="L"/>
  </r>
  <r>
    <x v="42"/>
    <s v="Mon"/>
    <d v="1899-12-30T01:03:00"/>
    <x v="108"/>
    <s v="H"/>
  </r>
  <r>
    <x v="42"/>
    <s v="Mon"/>
    <d v="1899-12-30T07:13:00"/>
    <x v="25"/>
    <s v="L"/>
  </r>
  <r>
    <x v="42"/>
    <s v="Mon"/>
    <d v="1899-12-30T11:43:00"/>
    <x v="116"/>
    <s v="H"/>
  </r>
  <r>
    <x v="42"/>
    <s v="Mon"/>
    <d v="1899-12-30T17:58:00"/>
    <x v="117"/>
    <s v="L"/>
  </r>
  <r>
    <x v="43"/>
    <s v="Tue"/>
    <d v="1899-12-30T01:43:00"/>
    <x v="55"/>
    <s v="H"/>
  </r>
  <r>
    <x v="43"/>
    <s v="Tue"/>
    <d v="1899-12-30T07:54:00"/>
    <x v="64"/>
    <s v="L"/>
  </r>
  <r>
    <x v="43"/>
    <s v="Tue"/>
    <d v="1899-12-30T13:29:00"/>
    <x v="91"/>
    <s v="H"/>
  </r>
  <r>
    <x v="43"/>
    <s v="Tue"/>
    <d v="1899-12-30T19:00:00"/>
    <x v="7"/>
    <s v="L"/>
  </r>
  <r>
    <x v="44"/>
    <s v="Wed"/>
    <d v="1899-12-30T02:18:00"/>
    <x v="118"/>
    <s v="H"/>
  </r>
  <r>
    <x v="44"/>
    <s v="Wed"/>
    <d v="1899-12-30T08:32:00"/>
    <x v="95"/>
    <s v="L"/>
  </r>
  <r>
    <x v="44"/>
    <s v="Wed"/>
    <d v="1899-12-30T15:00:00"/>
    <x v="119"/>
    <s v="H"/>
  </r>
  <r>
    <x v="44"/>
    <s v="Wed"/>
    <d v="1899-12-30T19:58:00"/>
    <x v="120"/>
    <s v="L"/>
  </r>
  <r>
    <x v="45"/>
    <s v="Thu"/>
    <d v="1899-12-30T02:50:00"/>
    <x v="59"/>
    <s v="H"/>
  </r>
  <r>
    <x v="45"/>
    <s v="Thu"/>
    <d v="1899-12-30T09:09:00"/>
    <x v="23"/>
    <s v="L"/>
  </r>
  <r>
    <x v="45"/>
    <s v="Thu"/>
    <d v="1899-12-30T16:12:00"/>
    <x v="109"/>
    <s v="H"/>
  </r>
  <r>
    <x v="45"/>
    <s v="Thu"/>
    <d v="1899-12-30T20:51:00"/>
    <x v="9"/>
    <s v="L"/>
  </r>
  <r>
    <x v="46"/>
    <s v="Fri"/>
    <d v="1899-12-30T03:20:00"/>
    <x v="118"/>
    <s v="H"/>
  </r>
  <r>
    <x v="46"/>
    <s v="Fri"/>
    <d v="1899-12-30T09:46:00"/>
    <x v="65"/>
    <s v="L"/>
  </r>
  <r>
    <x v="46"/>
    <s v="Fri"/>
    <d v="1899-12-30T17:14:00"/>
    <x v="24"/>
    <s v="H"/>
  </r>
  <r>
    <x v="46"/>
    <s v="Fri"/>
    <d v="1899-12-30T21:43:00"/>
    <x v="121"/>
    <s v="L"/>
  </r>
  <r>
    <x v="47"/>
    <s v="Sat"/>
    <d v="1899-12-30T03:49:00"/>
    <x v="106"/>
    <s v="H"/>
  </r>
  <r>
    <x v="47"/>
    <s v="Sat"/>
    <d v="1899-12-30T10:23:00"/>
    <x v="122"/>
    <s v="L"/>
  </r>
  <r>
    <x v="47"/>
    <s v="Sat"/>
    <d v="1899-12-30T18:10:00"/>
    <x v="123"/>
    <s v="H"/>
  </r>
  <r>
    <x v="47"/>
    <s v="Sat"/>
    <d v="1899-12-30T22:34:00"/>
    <x v="124"/>
    <s v="L"/>
  </r>
  <r>
    <x v="48"/>
    <s v="Sun"/>
    <d v="1899-12-30T04:18:00"/>
    <x v="68"/>
    <s v="H"/>
  </r>
  <r>
    <x v="48"/>
    <s v="Sun"/>
    <d v="1899-12-30T11:00:00"/>
    <x v="125"/>
    <s v="L"/>
  </r>
  <r>
    <x v="48"/>
    <s v="Sun"/>
    <d v="1899-12-30T19:02:00"/>
    <x v="108"/>
    <s v="H"/>
  </r>
  <r>
    <x v="48"/>
    <s v="Sun"/>
    <d v="1899-12-30T23:27:00"/>
    <x v="45"/>
    <s v="L"/>
  </r>
  <r>
    <x v="49"/>
    <s v="Mon"/>
    <d v="1899-12-30T04:48:00"/>
    <x v="19"/>
    <s v="H"/>
  </r>
  <r>
    <x v="49"/>
    <s v="Mon"/>
    <d v="1899-12-30T11:39:00"/>
    <x v="126"/>
    <s v="L"/>
  </r>
  <r>
    <x v="49"/>
    <s v="Mon"/>
    <d v="1899-12-30T19:53:00"/>
    <x v="127"/>
    <s v="H"/>
  </r>
  <r>
    <x v="50"/>
    <s v="Tue"/>
    <d v="1899-12-30T00:23:00"/>
    <x v="111"/>
    <s v="L"/>
  </r>
  <r>
    <x v="50"/>
    <s v="Tue"/>
    <d v="1899-12-30T05:20:00"/>
    <x v="28"/>
    <s v="H"/>
  </r>
  <r>
    <x v="50"/>
    <s v="Tue"/>
    <d v="1899-12-30T12:19:00"/>
    <x v="105"/>
    <s v="L"/>
  </r>
  <r>
    <x v="50"/>
    <s v="Tue"/>
    <d v="1899-12-30T20:43:00"/>
    <x v="128"/>
    <s v="H"/>
  </r>
  <r>
    <x v="51"/>
    <s v="Wed"/>
    <d v="1899-12-30T01:28:00"/>
    <x v="2"/>
    <s v="L"/>
  </r>
  <r>
    <x v="51"/>
    <s v="Wed"/>
    <d v="1899-12-30T05:54:00"/>
    <x v="129"/>
    <s v="H"/>
  </r>
  <r>
    <x v="51"/>
    <s v="Wed"/>
    <d v="1899-12-30T13:01:00"/>
    <x v="130"/>
    <s v="L"/>
  </r>
  <r>
    <x v="51"/>
    <s v="Wed"/>
    <d v="1899-12-30T21:32:00"/>
    <x v="127"/>
    <s v="H"/>
  </r>
  <r>
    <x v="52"/>
    <s v="Thu"/>
    <d v="1899-12-30T02:53:00"/>
    <x v="42"/>
    <s v="L"/>
  </r>
  <r>
    <x v="52"/>
    <s v="Thu"/>
    <d v="1899-12-30T06:32:00"/>
    <x v="43"/>
    <s v="H"/>
  </r>
  <r>
    <x v="52"/>
    <s v="Thu"/>
    <d v="1899-12-30T13:45:00"/>
    <x v="131"/>
    <s v="L"/>
  </r>
  <r>
    <x v="52"/>
    <s v="Thu"/>
    <d v="1899-12-30T22:22:00"/>
    <x v="59"/>
    <s v="H"/>
  </r>
  <r>
    <x v="53"/>
    <s v="Fri"/>
    <d v="1899-12-30T04:57:00"/>
    <x v="132"/>
    <s v="L"/>
  </r>
  <r>
    <x v="53"/>
    <s v="Fri"/>
    <d v="1899-12-30T07:18:00"/>
    <x v="111"/>
    <s v="H"/>
  </r>
  <r>
    <x v="53"/>
    <s v="Fri"/>
    <d v="1899-12-30T14:33:00"/>
    <x v="133"/>
    <s v="L"/>
  </r>
  <r>
    <x v="53"/>
    <s v="Fri"/>
    <d v="1899-12-30T23:10:00"/>
    <x v="51"/>
    <s v="H"/>
  </r>
  <r>
    <x v="54"/>
    <s v="Sat"/>
    <d v="1899-12-30T06:15:00"/>
    <x v="134"/>
    <s v="L"/>
  </r>
  <r>
    <x v="54"/>
    <s v="Sat"/>
    <d v="1899-12-30T08:18:00"/>
    <x v="135"/>
    <s v="H"/>
  </r>
  <r>
    <x v="54"/>
    <s v="Sat"/>
    <d v="1899-12-30T15:23:00"/>
    <x v="136"/>
    <s v="L"/>
  </r>
  <r>
    <x v="54"/>
    <s v="Sat"/>
    <d v="1899-12-30T23:54:00"/>
    <x v="137"/>
    <s v="H"/>
  </r>
  <r>
    <x v="55"/>
    <s v="Sun"/>
    <d v="1899-12-30T07:04:00"/>
    <x v="138"/>
    <s v="L"/>
  </r>
  <r>
    <x v="55"/>
    <s v="Sun"/>
    <d v="1899-12-30T09:33:00"/>
    <x v="139"/>
    <s v="H"/>
  </r>
  <r>
    <x v="55"/>
    <s v="Sun"/>
    <d v="1899-12-30T16:18:00"/>
    <x v="20"/>
    <s v="L"/>
  </r>
  <r>
    <x v="56"/>
    <s v="Mon"/>
    <d v="1899-12-30T00:31:00"/>
    <x v="123"/>
    <s v="H"/>
  </r>
  <r>
    <x v="56"/>
    <s v="Mon"/>
    <d v="1899-12-30T07:38:00"/>
    <x v="97"/>
    <s v="L"/>
  </r>
  <r>
    <x v="56"/>
    <s v="Mon"/>
    <d v="1899-12-30T11:04:00"/>
    <x v="140"/>
    <s v="H"/>
  </r>
  <r>
    <x v="56"/>
    <s v="Mon"/>
    <d v="1899-12-30T17:15:00"/>
    <x v="141"/>
    <s v="L"/>
  </r>
  <r>
    <x v="57"/>
    <s v="Tue"/>
    <d v="1899-12-30T01:00:00"/>
    <x v="19"/>
    <s v="H"/>
  </r>
  <r>
    <x v="57"/>
    <s v="Tue"/>
    <d v="1899-12-30T08:02:00"/>
    <x v="142"/>
    <s v="L"/>
  </r>
  <r>
    <x v="57"/>
    <s v="Tue"/>
    <d v="1899-12-30T12:55:00"/>
    <x v="85"/>
    <s v="H"/>
  </r>
  <r>
    <x v="57"/>
    <s v="Tue"/>
    <d v="1899-12-30T18:12:00"/>
    <x v="143"/>
    <s v="L"/>
  </r>
  <r>
    <x v="58"/>
    <s v="Wed"/>
    <d v="1899-12-30T01:25:00"/>
    <x v="8"/>
    <s v="H"/>
  </r>
  <r>
    <x v="58"/>
    <s v="Wed"/>
    <d v="1899-12-30T08:21:00"/>
    <x v="144"/>
    <s v="L"/>
  </r>
  <r>
    <x v="58"/>
    <s v="Wed"/>
    <d v="1899-12-30T14:38:00"/>
    <x v="145"/>
    <s v="H"/>
  </r>
  <r>
    <x v="58"/>
    <s v="Wed"/>
    <d v="1899-12-30T19:06:00"/>
    <x v="146"/>
    <s v="L"/>
  </r>
  <r>
    <x v="59"/>
    <s v="Thu"/>
    <d v="1899-12-30T01:48:00"/>
    <x v="8"/>
    <s v="H"/>
  </r>
  <r>
    <x v="59"/>
    <s v="Thu"/>
    <d v="1899-12-30T08:41:00"/>
    <x v="147"/>
    <s v="L"/>
  </r>
  <r>
    <x v="59"/>
    <s v="Thu"/>
    <d v="1899-12-30T15:46:00"/>
    <x v="148"/>
    <s v="H"/>
  </r>
  <r>
    <x v="59"/>
    <s v="Thu"/>
    <d v="1899-12-30T19:57:00"/>
    <x v="149"/>
    <s v="L"/>
  </r>
  <r>
    <x v="60"/>
    <s v="Fri"/>
    <d v="1899-12-30T02:13:00"/>
    <x v="8"/>
    <s v="H"/>
  </r>
  <r>
    <x v="60"/>
    <s v="Fri"/>
    <d v="1899-12-30T09:04:00"/>
    <x v="150"/>
    <s v="L"/>
  </r>
  <r>
    <x v="60"/>
    <s v="Fri"/>
    <d v="1899-12-30T16:39:00"/>
    <x v="6"/>
    <s v="H"/>
  </r>
  <r>
    <x v="60"/>
    <s v="Fri"/>
    <d v="1899-12-30T20:44:00"/>
    <x v="151"/>
    <s v="L"/>
  </r>
  <r>
    <x v="61"/>
    <s v="Sat"/>
    <d v="1899-12-30T02:39:00"/>
    <x v="19"/>
    <s v="H"/>
  </r>
  <r>
    <x v="61"/>
    <s v="Sat"/>
    <d v="1899-12-30T09:31:00"/>
    <x v="41"/>
    <s v="L"/>
  </r>
  <r>
    <x v="61"/>
    <s v="Sat"/>
    <d v="1899-12-30T17:24:00"/>
    <x v="107"/>
    <s v="H"/>
  </r>
  <r>
    <x v="61"/>
    <s v="Sat"/>
    <d v="1899-12-30T21:30:00"/>
    <x v="134"/>
    <s v="L"/>
  </r>
  <r>
    <x v="62"/>
    <s v="Sun"/>
    <d v="1899-12-30T03:07:00"/>
    <x v="4"/>
    <s v="H"/>
  </r>
  <r>
    <x v="62"/>
    <s v="Sun"/>
    <d v="1899-12-30T10:03:00"/>
    <x v="152"/>
    <s v="L"/>
  </r>
  <r>
    <x v="62"/>
    <s v="Sun"/>
    <d v="1899-12-30T18:08:00"/>
    <x v="26"/>
    <s v="H"/>
  </r>
  <r>
    <x v="62"/>
    <s v="Sun"/>
    <d v="1899-12-30T22:16:00"/>
    <x v="153"/>
    <s v="L"/>
  </r>
  <r>
    <x v="63"/>
    <s v="Mon"/>
    <d v="1899-12-30T03:36:00"/>
    <x v="4"/>
    <s v="H"/>
  </r>
  <r>
    <x v="63"/>
    <s v="Mon"/>
    <d v="1899-12-30T10:39:00"/>
    <x v="154"/>
    <s v="L"/>
  </r>
  <r>
    <x v="63"/>
    <s v="Mon"/>
    <d v="1899-12-30T18:51:00"/>
    <x v="48"/>
    <s v="H"/>
  </r>
  <r>
    <x v="63"/>
    <s v="Mon"/>
    <d v="1899-12-30T23:03:00"/>
    <x v="42"/>
    <s v="L"/>
  </r>
  <r>
    <x v="64"/>
    <s v="Tue"/>
    <d v="1899-12-30T04:07:00"/>
    <x v="19"/>
    <s v="H"/>
  </r>
  <r>
    <x v="64"/>
    <s v="Tue"/>
    <d v="1899-12-30T11:18:00"/>
    <x v="155"/>
    <s v="L"/>
  </r>
  <r>
    <x v="64"/>
    <s v="Tue"/>
    <d v="1899-12-30T19:36:00"/>
    <x v="156"/>
    <s v="H"/>
  </r>
  <r>
    <x v="64"/>
    <s v="Tue"/>
    <d v="1899-12-30T23:53:00"/>
    <x v="157"/>
    <s v="L"/>
  </r>
  <r>
    <x v="65"/>
    <s v="Wed"/>
    <d v="1899-12-30T04:42:00"/>
    <x v="92"/>
    <s v="H"/>
  </r>
  <r>
    <x v="65"/>
    <s v="Wed"/>
    <d v="1899-12-30T12:02:00"/>
    <x v="158"/>
    <s v="L"/>
  </r>
  <r>
    <x v="65"/>
    <s v="Wed"/>
    <d v="1899-12-30T20:22:00"/>
    <x v="159"/>
    <s v="H"/>
  </r>
  <r>
    <x v="66"/>
    <s v="Thu"/>
    <d v="1899-12-30T00:49:00"/>
    <x v="6"/>
    <s v="L"/>
  </r>
  <r>
    <x v="66"/>
    <s v="Thu"/>
    <d v="1899-12-30T05:23:00"/>
    <x v="160"/>
    <s v="H"/>
  </r>
  <r>
    <x v="66"/>
    <s v="Thu"/>
    <d v="1899-12-30T12:48:00"/>
    <x v="161"/>
    <s v="L"/>
  </r>
  <r>
    <x v="66"/>
    <s v="Thu"/>
    <d v="1899-12-30T21:10:00"/>
    <x v="162"/>
    <s v="H"/>
  </r>
  <r>
    <x v="67"/>
    <s v="Fri"/>
    <d v="1899-12-30T01:54:00"/>
    <x v="46"/>
    <s v="L"/>
  </r>
  <r>
    <x v="67"/>
    <s v="Fri"/>
    <d v="1899-12-30T06:15:00"/>
    <x v="75"/>
    <s v="H"/>
  </r>
  <r>
    <x v="67"/>
    <s v="Fri"/>
    <d v="1899-12-30T13:38:00"/>
    <x v="163"/>
    <s v="L"/>
  </r>
  <r>
    <x v="67"/>
    <s v="Fri"/>
    <d v="1899-12-30T21:57:00"/>
    <x v="162"/>
    <s v="H"/>
  </r>
  <r>
    <x v="68"/>
    <s v="Sat"/>
    <d v="1899-12-30T03:12:00"/>
    <x v="164"/>
    <s v="L"/>
  </r>
  <r>
    <x v="68"/>
    <s v="Sat"/>
    <d v="1899-12-30T07:21:00"/>
    <x v="157"/>
    <s v="H"/>
  </r>
  <r>
    <x v="68"/>
    <s v="Sat"/>
    <d v="1899-12-30T14:30:00"/>
    <x v="165"/>
    <s v="L"/>
  </r>
  <r>
    <x v="68"/>
    <s v="Sat"/>
    <d v="1899-12-30T22:43:00"/>
    <x v="166"/>
    <s v="H"/>
  </r>
  <r>
    <x v="69"/>
    <s v="Sun"/>
    <d v="1899-12-30T04:41:00"/>
    <x v="100"/>
    <s v="L"/>
  </r>
  <r>
    <x v="69"/>
    <s v="Sun"/>
    <d v="1899-12-30T08:41:00"/>
    <x v="80"/>
    <s v="H"/>
  </r>
  <r>
    <x v="69"/>
    <s v="Sun"/>
    <d v="1899-12-30T15:25:00"/>
    <x v="35"/>
    <s v="L"/>
  </r>
  <r>
    <x v="69"/>
    <s v="Sun"/>
    <d v="1899-12-30T23:27:00"/>
    <x v="167"/>
    <s v="H"/>
  </r>
  <r>
    <x v="70"/>
    <s v="Mon"/>
    <d v="1899-12-30T05:55:00"/>
    <x v="168"/>
    <s v="L"/>
  </r>
  <r>
    <x v="70"/>
    <s v="Mon"/>
    <d v="1899-12-30T10:14:00"/>
    <x v="145"/>
    <s v="H"/>
  </r>
  <r>
    <x v="70"/>
    <s v="Mon"/>
    <d v="1899-12-30T16:24:00"/>
    <x v="169"/>
    <s v="L"/>
  </r>
  <r>
    <x v="71"/>
    <s v="Tue"/>
    <d v="1899-12-30T00:09:00"/>
    <x v="128"/>
    <s v="H"/>
  </r>
  <r>
    <x v="71"/>
    <s v="Tue"/>
    <d v="1899-12-30T06:49:00"/>
    <x v="170"/>
    <s v="L"/>
  </r>
  <r>
    <x v="71"/>
    <s v="Tue"/>
    <d v="1899-12-30T12:06:00"/>
    <x v="171"/>
    <s v="H"/>
  </r>
  <r>
    <x v="71"/>
    <s v="Tue"/>
    <d v="1899-12-30T17:25:00"/>
    <x v="172"/>
    <s v="L"/>
  </r>
  <r>
    <x v="72"/>
    <s v="Wed"/>
    <d v="1899-12-30T00:47:00"/>
    <x v="127"/>
    <s v="H"/>
  </r>
  <r>
    <x v="72"/>
    <s v="Wed"/>
    <d v="1899-12-30T07:33:00"/>
    <x v="173"/>
    <s v="L"/>
  </r>
  <r>
    <x v="72"/>
    <s v="Wed"/>
    <d v="1899-12-30T14:03:00"/>
    <x v="114"/>
    <s v="H"/>
  </r>
  <r>
    <x v="72"/>
    <s v="Wed"/>
    <d v="1899-12-30T18:28:00"/>
    <x v="174"/>
    <s v="L"/>
  </r>
  <r>
    <x v="73"/>
    <s v="Thu"/>
    <d v="1899-12-30T01:22:00"/>
    <x v="175"/>
    <s v="H"/>
  </r>
  <r>
    <x v="73"/>
    <s v="Thu"/>
    <d v="1899-12-30T08:13:00"/>
    <x v="176"/>
    <s v="L"/>
  </r>
  <r>
    <x v="73"/>
    <s v="Thu"/>
    <d v="1899-12-30T15:31:00"/>
    <x v="177"/>
    <s v="H"/>
  </r>
  <r>
    <x v="73"/>
    <s v="Thu"/>
    <d v="1899-12-30T19:30:00"/>
    <x v="178"/>
    <s v="L"/>
  </r>
  <r>
    <x v="74"/>
    <s v="Fri"/>
    <d v="1899-12-30T01:56:00"/>
    <x v="59"/>
    <s v="H"/>
  </r>
  <r>
    <x v="74"/>
    <s v="Fri"/>
    <d v="1899-12-30T08:50:00"/>
    <x v="179"/>
    <s v="L"/>
  </r>
  <r>
    <x v="74"/>
    <s v="Fri"/>
    <d v="1899-12-30T16:36:00"/>
    <x v="75"/>
    <s v="H"/>
  </r>
  <r>
    <x v="74"/>
    <s v="Fri"/>
    <d v="1899-12-30T20:30:00"/>
    <x v="180"/>
    <s v="L"/>
  </r>
  <r>
    <x v="75"/>
    <s v="Sat"/>
    <d v="1899-12-30T02:28:00"/>
    <x v="51"/>
    <s v="H"/>
  </r>
  <r>
    <x v="75"/>
    <s v="Sat"/>
    <d v="1899-12-30T09:26:00"/>
    <x v="130"/>
    <s v="L"/>
  </r>
  <r>
    <x v="75"/>
    <s v="Sat"/>
    <d v="1899-12-30T17:31:00"/>
    <x v="26"/>
    <s v="H"/>
  </r>
  <r>
    <x v="75"/>
    <s v="Sat"/>
    <d v="1899-12-30T21:28:00"/>
    <x v="181"/>
    <s v="L"/>
  </r>
  <r>
    <x v="76"/>
    <s v="Sun"/>
    <d v="1899-12-30T03:00:00"/>
    <x v="137"/>
    <s v="H"/>
  </r>
  <r>
    <x v="76"/>
    <s v="Sun"/>
    <d v="1899-12-30T10:02:00"/>
    <x v="126"/>
    <s v="L"/>
  </r>
  <r>
    <x v="76"/>
    <s v="Sun"/>
    <d v="1899-12-30T18:19:00"/>
    <x v="104"/>
    <s v="H"/>
  </r>
  <r>
    <x v="76"/>
    <s v="Sun"/>
    <d v="1899-12-30T22:23:00"/>
    <x v="36"/>
    <s v="L"/>
  </r>
  <r>
    <x v="77"/>
    <s v="Mon"/>
    <d v="1899-12-30T03:32:00"/>
    <x v="19"/>
    <s v="H"/>
  </r>
  <r>
    <x v="77"/>
    <s v="Mon"/>
    <d v="1899-12-30T10:39:00"/>
    <x v="182"/>
    <s v="L"/>
  </r>
  <r>
    <x v="77"/>
    <s v="Mon"/>
    <d v="1899-12-30T19:03:00"/>
    <x v="127"/>
    <s v="H"/>
  </r>
  <r>
    <x v="77"/>
    <s v="Mon"/>
    <d v="1899-12-30T23:18:00"/>
    <x v="46"/>
    <s v="L"/>
  </r>
  <r>
    <x v="78"/>
    <s v="Tue"/>
    <d v="1899-12-30T04:05:00"/>
    <x v="30"/>
    <s v="H"/>
  </r>
  <r>
    <x v="78"/>
    <s v="Tue"/>
    <d v="1899-12-30T11:16:00"/>
    <x v="183"/>
    <s v="L"/>
  </r>
  <r>
    <x v="78"/>
    <s v="Tue"/>
    <d v="1899-12-30T19:45:00"/>
    <x v="167"/>
    <s v="H"/>
  </r>
  <r>
    <x v="79"/>
    <s v="Wed"/>
    <d v="1899-12-30T00:15:00"/>
    <x v="39"/>
    <s v="L"/>
  </r>
  <r>
    <x v="79"/>
    <s v="Wed"/>
    <d v="1899-12-30T04:42:00"/>
    <x v="184"/>
    <s v="H"/>
  </r>
  <r>
    <x v="79"/>
    <s v="Wed"/>
    <d v="1899-12-30T11:55:00"/>
    <x v="185"/>
    <s v="L"/>
  </r>
  <r>
    <x v="79"/>
    <s v="Wed"/>
    <d v="1899-12-30T20:25:00"/>
    <x v="167"/>
    <s v="H"/>
  </r>
  <r>
    <x v="80"/>
    <s v="Thu"/>
    <d v="1899-12-30T01:16:00"/>
    <x v="112"/>
    <s v="L"/>
  </r>
  <r>
    <x v="80"/>
    <s v="Thu"/>
    <d v="1899-12-30T05:22:00"/>
    <x v="186"/>
    <s v="H"/>
  </r>
  <r>
    <x v="80"/>
    <s v="Thu"/>
    <d v="1899-12-30T12:35:00"/>
    <x v="187"/>
    <s v="L"/>
  </r>
  <r>
    <x v="80"/>
    <s v="Thu"/>
    <d v="1899-12-30T21:02:00"/>
    <x v="127"/>
    <s v="H"/>
  </r>
  <r>
    <x v="81"/>
    <s v="Fri"/>
    <d v="1899-12-30T02:27:00"/>
    <x v="94"/>
    <s v="L"/>
  </r>
  <r>
    <x v="81"/>
    <s v="Fri"/>
    <d v="1899-12-30T06:07:00"/>
    <x v="39"/>
    <s v="H"/>
  </r>
  <r>
    <x v="81"/>
    <s v="Fri"/>
    <d v="1899-12-30T13:17:00"/>
    <x v="67"/>
    <s v="L"/>
  </r>
  <r>
    <x v="81"/>
    <s v="Fri"/>
    <d v="1899-12-30T21:38:00"/>
    <x v="118"/>
    <s v="H"/>
  </r>
  <r>
    <x v="82"/>
    <s v="Sat"/>
    <d v="1899-12-30T03:49:00"/>
    <x v="91"/>
    <s v="L"/>
  </r>
  <r>
    <x v="82"/>
    <s v="Sat"/>
    <d v="1899-12-30T06:59:00"/>
    <x v="132"/>
    <s v="H"/>
  </r>
  <r>
    <x v="82"/>
    <s v="Sat"/>
    <d v="1899-12-30T14:00:00"/>
    <x v="188"/>
    <s v="L"/>
  </r>
  <r>
    <x v="82"/>
    <s v="Sat"/>
    <d v="1899-12-30T22:10:00"/>
    <x v="51"/>
    <s v="H"/>
  </r>
  <r>
    <x v="83"/>
    <s v="Sun"/>
    <d v="1899-12-30T04:58:00"/>
    <x v="29"/>
    <s v="L"/>
  </r>
  <r>
    <x v="83"/>
    <s v="Sun"/>
    <d v="1899-12-30T07:59:00"/>
    <x v="134"/>
    <s v="H"/>
  </r>
  <r>
    <x v="83"/>
    <s v="Sun"/>
    <d v="1899-12-30T14:43:00"/>
    <x v="136"/>
    <s v="L"/>
  </r>
  <r>
    <x v="83"/>
    <s v="Sun"/>
    <d v="1899-12-30T22:41:00"/>
    <x v="68"/>
    <s v="H"/>
  </r>
  <r>
    <x v="84"/>
    <s v="Mon"/>
    <d v="1899-12-30T05:49:00"/>
    <x v="25"/>
    <s v="L"/>
  </r>
  <r>
    <x v="84"/>
    <s v="Mon"/>
    <d v="1899-12-30T09:11:00"/>
    <x v="151"/>
    <s v="H"/>
  </r>
  <r>
    <x v="84"/>
    <s v="Mon"/>
    <d v="1899-12-30T15:29:00"/>
    <x v="147"/>
    <s v="L"/>
  </r>
  <r>
    <x v="84"/>
    <s v="Mon"/>
    <d v="1899-12-30T23:10:00"/>
    <x v="66"/>
    <s v="H"/>
  </r>
  <r>
    <x v="85"/>
    <s v="Tue"/>
    <d v="1899-12-30T06:26:00"/>
    <x v="146"/>
    <s v="L"/>
  </r>
  <r>
    <x v="85"/>
    <s v="Tue"/>
    <d v="1899-12-30T10:37:00"/>
    <x v="189"/>
    <s v="H"/>
  </r>
  <r>
    <x v="85"/>
    <s v="Tue"/>
    <d v="1899-12-30T16:18:00"/>
    <x v="190"/>
    <s v="L"/>
  </r>
  <r>
    <x v="85"/>
    <s v="Tue"/>
    <d v="1899-12-30T23:39:00"/>
    <x v="123"/>
    <s v="H"/>
  </r>
  <r>
    <x v="86"/>
    <s v="Wed"/>
    <d v="1899-12-30T06:56:00"/>
    <x v="191"/>
    <s v="L"/>
  </r>
  <r>
    <x v="86"/>
    <s v="Wed"/>
    <d v="1899-12-30T12:31:00"/>
    <x v="192"/>
    <s v="H"/>
  </r>
  <r>
    <x v="86"/>
    <s v="Wed"/>
    <d v="1899-12-30T17:12:00"/>
    <x v="9"/>
    <s v="L"/>
  </r>
  <r>
    <x v="87"/>
    <s v="Thu"/>
    <d v="1899-12-30T00:08:00"/>
    <x v="4"/>
    <s v="H"/>
  </r>
  <r>
    <x v="87"/>
    <s v="Thu"/>
    <d v="1899-12-30T07:23:00"/>
    <x v="193"/>
    <s v="L"/>
  </r>
  <r>
    <x v="87"/>
    <s v="Thu"/>
    <d v="1899-12-30T14:41:00"/>
    <x v="180"/>
    <s v="H"/>
  </r>
  <r>
    <x v="87"/>
    <s v="Thu"/>
    <d v="1899-12-30T18:11:00"/>
    <x v="194"/>
    <s v="L"/>
  </r>
  <r>
    <x v="88"/>
    <s v="Fri"/>
    <d v="1899-12-30T00:38:00"/>
    <x v="4"/>
    <s v="H"/>
  </r>
  <r>
    <x v="88"/>
    <s v="Fri"/>
    <d v="1899-12-30T07:52:00"/>
    <x v="169"/>
    <s v="L"/>
  </r>
  <r>
    <x v="88"/>
    <s v="Fri"/>
    <d v="1899-12-30T15:53:00"/>
    <x v="81"/>
    <s v="H"/>
  </r>
  <r>
    <x v="88"/>
    <s v="Fri"/>
    <d v="1899-12-30T19:11:00"/>
    <x v="100"/>
    <s v="L"/>
  </r>
  <r>
    <x v="89"/>
    <s v="Sat"/>
    <d v="1899-12-30T01:08:00"/>
    <x v="4"/>
    <s v="H"/>
  </r>
  <r>
    <x v="89"/>
    <s v="Sat"/>
    <d v="1899-12-30T08:23:00"/>
    <x v="31"/>
    <s v="L"/>
  </r>
  <r>
    <x v="89"/>
    <s v="Sat"/>
    <d v="1899-12-30T16:42:00"/>
    <x v="10"/>
    <s v="H"/>
  </r>
  <r>
    <x v="89"/>
    <s v="Sat"/>
    <d v="1899-12-30T20:07:00"/>
    <x v="80"/>
    <s v="L"/>
  </r>
  <r>
    <x v="90"/>
    <s v="Sun"/>
    <d v="1899-12-30T01:41:00"/>
    <x v="123"/>
    <s v="H"/>
  </r>
  <r>
    <x v="90"/>
    <s v="Sun"/>
    <d v="1899-12-30T08:58:00"/>
    <x v="110"/>
    <s v="L"/>
  </r>
  <r>
    <x v="90"/>
    <s v="Sun"/>
    <d v="1899-12-30T17:23:00"/>
    <x v="160"/>
    <s v="H"/>
  </r>
  <r>
    <x v="90"/>
    <s v="Sun"/>
    <d v="1899-12-30T21:00:00"/>
    <x v="36"/>
    <s v="L"/>
  </r>
  <r>
    <x v="91"/>
    <s v="Mon"/>
    <d v="1899-12-30T02:15:00"/>
    <x v="66"/>
    <s v="H"/>
  </r>
  <r>
    <x v="91"/>
    <s v="Mon"/>
    <d v="1899-12-30T09:36:00"/>
    <x v="182"/>
    <s v="L"/>
  </r>
  <r>
    <x v="91"/>
    <s v="Mon"/>
    <d v="1899-12-30T18:02:00"/>
    <x v="0"/>
    <s v="H"/>
  </r>
  <r>
    <x v="91"/>
    <s v="Mon"/>
    <d v="1899-12-30T21:51:00"/>
    <x v="157"/>
    <s v="L"/>
  </r>
  <r>
    <x v="92"/>
    <s v="Tue"/>
    <d v="1899-12-30T02:53:00"/>
    <x v="79"/>
    <s v="H"/>
  </r>
  <r>
    <x v="92"/>
    <s v="Tue"/>
    <d v="1899-12-30T10:16:00"/>
    <x v="158"/>
    <s v="L"/>
  </r>
  <r>
    <x v="92"/>
    <s v="Tue"/>
    <d v="1899-12-30T18:40:00"/>
    <x v="118"/>
    <s v="H"/>
  </r>
  <r>
    <x v="92"/>
    <s v="Tue"/>
    <d v="1899-12-30T22:41:00"/>
    <x v="6"/>
    <s v="L"/>
  </r>
  <r>
    <x v="93"/>
    <s v="Wed"/>
    <d v="1899-12-30T03:37:00"/>
    <x v="66"/>
    <s v="H"/>
  </r>
  <r>
    <x v="93"/>
    <s v="Wed"/>
    <d v="1899-12-30T11:00:00"/>
    <x v="195"/>
    <s v="L"/>
  </r>
  <r>
    <x v="93"/>
    <s v="Wed"/>
    <d v="1899-12-30T19:19:00"/>
    <x v="128"/>
    <s v="H"/>
  </r>
  <r>
    <x v="93"/>
    <s v="Wed"/>
    <d v="1899-12-30T23:33:00"/>
    <x v="39"/>
    <s v="L"/>
  </r>
  <r>
    <x v="94"/>
    <s v="Thu"/>
    <d v="1899-12-30T04:27:00"/>
    <x v="15"/>
    <s v="H"/>
  </r>
  <r>
    <x v="94"/>
    <s v="Thu"/>
    <d v="1899-12-30T11:45:00"/>
    <x v="195"/>
    <s v="L"/>
  </r>
  <r>
    <x v="94"/>
    <s v="Thu"/>
    <d v="1899-12-30T19:59:00"/>
    <x v="196"/>
    <s v="H"/>
  </r>
  <r>
    <x v="95"/>
    <s v="Fri"/>
    <d v="1899-12-30T00:30:00"/>
    <x v="119"/>
    <s v="L"/>
  </r>
  <r>
    <x v="95"/>
    <s v="Fri"/>
    <d v="1899-12-30T05:24:00"/>
    <x v="72"/>
    <s v="H"/>
  </r>
  <r>
    <x v="95"/>
    <s v="Fri"/>
    <d v="1899-12-30T12:33:00"/>
    <x v="158"/>
    <s v="L"/>
  </r>
  <r>
    <x v="95"/>
    <s v="Fri"/>
    <d v="1899-12-30T20:39:00"/>
    <x v="197"/>
    <s v="H"/>
  </r>
  <r>
    <x v="96"/>
    <s v="Sat"/>
    <d v="1899-12-30T01:33:00"/>
    <x v="198"/>
    <s v="L"/>
  </r>
  <r>
    <x v="96"/>
    <s v="Sat"/>
    <d v="1899-12-30T06:27:00"/>
    <x v="13"/>
    <s v="H"/>
  </r>
  <r>
    <x v="96"/>
    <s v="Sat"/>
    <d v="1899-12-30T13:21:00"/>
    <x v="154"/>
    <s v="L"/>
  </r>
  <r>
    <x v="96"/>
    <s v="Sat"/>
    <d v="1899-12-30T21:19:00"/>
    <x v="197"/>
    <s v="H"/>
  </r>
  <r>
    <x v="97"/>
    <s v="Sun"/>
    <d v="1899-12-30T02:43:00"/>
    <x v="69"/>
    <s v="L"/>
  </r>
  <r>
    <x v="97"/>
    <s v="Sun"/>
    <d v="1899-12-30T07:37:00"/>
    <x v="112"/>
    <s v="H"/>
  </r>
  <r>
    <x v="97"/>
    <s v="Sun"/>
    <d v="1899-12-30T14:11:00"/>
    <x v="199"/>
    <s v="L"/>
  </r>
  <r>
    <x v="97"/>
    <s v="Sun"/>
    <d v="1899-12-30T21:58:00"/>
    <x v="196"/>
    <s v="H"/>
  </r>
  <r>
    <x v="98"/>
    <s v="Mon"/>
    <d v="1899-12-30T03:57:00"/>
    <x v="200"/>
    <s v="L"/>
  </r>
  <r>
    <x v="98"/>
    <s v="Mon"/>
    <d v="1899-12-30T08:57:00"/>
    <x v="91"/>
    <s v="H"/>
  </r>
  <r>
    <x v="98"/>
    <s v="Mon"/>
    <d v="1899-12-30T15:02:00"/>
    <x v="201"/>
    <s v="L"/>
  </r>
  <r>
    <x v="98"/>
    <s v="Mon"/>
    <d v="1899-12-30T22:37:00"/>
    <x v="166"/>
    <s v="H"/>
  </r>
  <r>
    <x v="99"/>
    <s v="Tue"/>
    <d v="1899-12-30T05:07:00"/>
    <x v="143"/>
    <s v="L"/>
  </r>
  <r>
    <x v="99"/>
    <s v="Tue"/>
    <d v="1899-12-30T10:32:00"/>
    <x v="124"/>
    <s v="H"/>
  </r>
  <r>
    <x v="99"/>
    <s v="Tue"/>
    <d v="1899-12-30T15:57:00"/>
    <x v="95"/>
    <s v="L"/>
  </r>
  <r>
    <x v="99"/>
    <s v="Tue"/>
    <d v="1899-12-30T23:15:00"/>
    <x v="128"/>
    <s v="H"/>
  </r>
  <r>
    <x v="100"/>
    <s v="Wed"/>
    <d v="1899-12-30T06:08:00"/>
    <x v="202"/>
    <s v="L"/>
  </r>
  <r>
    <x v="100"/>
    <s v="Wed"/>
    <d v="1899-12-30T12:35:00"/>
    <x v="124"/>
    <s v="H"/>
  </r>
  <r>
    <x v="100"/>
    <s v="Wed"/>
    <d v="1899-12-30T16:58:00"/>
    <x v="203"/>
    <s v="L"/>
  </r>
  <r>
    <x v="100"/>
    <s v="Wed"/>
    <d v="1899-12-30T23:53:00"/>
    <x v="204"/>
    <s v="H"/>
  </r>
  <r>
    <x v="101"/>
    <s v="Thu"/>
    <d v="1899-12-30T07:01:00"/>
    <x v="136"/>
    <s v="L"/>
  </r>
  <r>
    <x v="101"/>
    <s v="Thu"/>
    <d v="1899-12-30T14:29:00"/>
    <x v="80"/>
    <s v="H"/>
  </r>
  <r>
    <x v="101"/>
    <s v="Thu"/>
    <d v="1899-12-30T18:05:00"/>
    <x v="205"/>
    <s v="L"/>
  </r>
  <r>
    <x v="102"/>
    <s v="Fri"/>
    <d v="1899-12-30T00:31:00"/>
    <x v="106"/>
    <s v="H"/>
  </r>
  <r>
    <x v="102"/>
    <s v="Fri"/>
    <d v="1899-12-30T07:47:00"/>
    <x v="206"/>
    <s v="L"/>
  </r>
  <r>
    <x v="102"/>
    <s v="Fri"/>
    <d v="1899-12-30T15:45:00"/>
    <x v="207"/>
    <s v="H"/>
  </r>
  <r>
    <x v="102"/>
    <s v="Fri"/>
    <d v="1899-12-30T19:16:00"/>
    <x v="116"/>
    <s v="L"/>
  </r>
  <r>
    <x v="103"/>
    <s v="Sat"/>
    <d v="1899-12-30T01:10:00"/>
    <x v="137"/>
    <s v="H"/>
  </r>
  <r>
    <x v="103"/>
    <s v="Sat"/>
    <d v="1899-12-30T08:28:00"/>
    <x v="70"/>
    <s v="L"/>
  </r>
  <r>
    <x v="103"/>
    <s v="Sat"/>
    <d v="1899-12-30T16:42:00"/>
    <x v="72"/>
    <s v="H"/>
  </r>
  <r>
    <x v="103"/>
    <s v="Sat"/>
    <d v="1899-12-30T20:26:00"/>
    <x v="111"/>
    <s v="L"/>
  </r>
  <r>
    <x v="104"/>
    <s v="Sun"/>
    <d v="1899-12-30T01:49:00"/>
    <x v="4"/>
    <s v="H"/>
  </r>
  <r>
    <x v="104"/>
    <s v="Sun"/>
    <d v="1899-12-30T09:07:00"/>
    <x v="187"/>
    <s v="L"/>
  </r>
  <r>
    <x v="104"/>
    <s v="Sun"/>
    <d v="1899-12-30T17:28:00"/>
    <x v="79"/>
    <s v="H"/>
  </r>
  <r>
    <x v="104"/>
    <s v="Sun"/>
    <d v="1899-12-30T21:29:00"/>
    <x v="208"/>
    <s v="L"/>
  </r>
  <r>
    <x v="105"/>
    <s v="Mon"/>
    <d v="1899-12-30T02:28:00"/>
    <x v="92"/>
    <s v="H"/>
  </r>
  <r>
    <x v="105"/>
    <s v="Mon"/>
    <d v="1899-12-30T09:44:00"/>
    <x v="209"/>
    <s v="L"/>
  </r>
  <r>
    <x v="105"/>
    <s v="Mon"/>
    <d v="1899-12-30T18:10:00"/>
    <x v="108"/>
    <s v="H"/>
  </r>
  <r>
    <x v="105"/>
    <s v="Mon"/>
    <d v="1899-12-30T22:24:00"/>
    <x v="210"/>
    <s v="L"/>
  </r>
  <r>
    <x v="106"/>
    <s v="Tue"/>
    <d v="1899-12-30T03:08:00"/>
    <x v="72"/>
    <s v="H"/>
  </r>
  <r>
    <x v="106"/>
    <s v="Tue"/>
    <d v="1899-12-30T10:21:00"/>
    <x v="211"/>
    <s v="L"/>
  </r>
  <r>
    <x v="106"/>
    <s v="Tue"/>
    <d v="1899-12-30T18:47:00"/>
    <x v="204"/>
    <s v="H"/>
  </r>
  <r>
    <x v="106"/>
    <s v="Tue"/>
    <d v="1899-12-30T23:12:00"/>
    <x v="2"/>
    <s v="L"/>
  </r>
  <r>
    <x v="107"/>
    <s v="Wed"/>
    <d v="1899-12-30T03:49:00"/>
    <x v="212"/>
    <s v="H"/>
  </r>
  <r>
    <x v="107"/>
    <s v="Wed"/>
    <d v="1899-12-30T10:58:00"/>
    <x v="213"/>
    <s v="L"/>
  </r>
  <r>
    <x v="107"/>
    <s v="Wed"/>
    <d v="1899-12-30T19:20:00"/>
    <x v="59"/>
    <s v="H"/>
  </r>
  <r>
    <x v="107"/>
    <s v="Wed"/>
    <d v="1899-12-30T23:57:00"/>
    <x v="94"/>
    <s v="L"/>
  </r>
  <r>
    <x v="108"/>
    <s v="Thu"/>
    <d v="1899-12-30T04:32:00"/>
    <x v="75"/>
    <s v="H"/>
  </r>
  <r>
    <x v="108"/>
    <s v="Thu"/>
    <d v="1899-12-30T11:35:00"/>
    <x v="214"/>
    <s v="L"/>
  </r>
  <r>
    <x v="108"/>
    <s v="Thu"/>
    <d v="1899-12-30T19:51:00"/>
    <x v="108"/>
    <s v="H"/>
  </r>
  <r>
    <x v="109"/>
    <s v="Fri"/>
    <d v="1899-12-30T00:42:00"/>
    <x v="181"/>
    <s v="L"/>
  </r>
  <r>
    <x v="109"/>
    <s v="Fri"/>
    <d v="1899-12-30T05:16:00"/>
    <x v="10"/>
    <s v="H"/>
  </r>
  <r>
    <x v="109"/>
    <s v="Fri"/>
    <d v="1899-12-30T12:13:00"/>
    <x v="215"/>
    <s v="L"/>
  </r>
  <r>
    <x v="109"/>
    <s v="Fri"/>
    <d v="1899-12-30T20:18:00"/>
    <x v="104"/>
    <s v="H"/>
  </r>
  <r>
    <x v="110"/>
    <s v="Sat"/>
    <d v="1899-12-30T01:29:00"/>
    <x v="134"/>
    <s v="L"/>
  </r>
  <r>
    <x v="110"/>
    <s v="Sat"/>
    <d v="1899-12-30T06:04:00"/>
    <x v="46"/>
    <s v="H"/>
  </r>
  <r>
    <x v="110"/>
    <s v="Sat"/>
    <d v="1899-12-30T12:51:00"/>
    <x v="65"/>
    <s v="L"/>
  </r>
  <r>
    <x v="110"/>
    <s v="Sat"/>
    <d v="1899-12-30T20:43:00"/>
    <x v="68"/>
    <s v="H"/>
  </r>
  <r>
    <x v="111"/>
    <s v="Sun"/>
    <d v="1899-12-30T02:18:00"/>
    <x v="69"/>
    <s v="L"/>
  </r>
  <r>
    <x v="111"/>
    <s v="Sun"/>
    <d v="1899-12-30T06:56:00"/>
    <x v="81"/>
    <s v="H"/>
  </r>
  <r>
    <x v="111"/>
    <s v="Sun"/>
    <d v="1899-12-30T13:30:00"/>
    <x v="216"/>
    <s v="L"/>
  </r>
  <r>
    <x v="111"/>
    <s v="Sun"/>
    <d v="1899-12-30T21:09:00"/>
    <x v="76"/>
    <s v="H"/>
  </r>
  <r>
    <x v="112"/>
    <s v="Mon"/>
    <d v="1899-12-30T03:10:00"/>
    <x v="217"/>
    <s v="L"/>
  </r>
  <r>
    <x v="112"/>
    <s v="Mon"/>
    <d v="1899-12-30T07:53:00"/>
    <x v="83"/>
    <s v="H"/>
  </r>
  <r>
    <x v="112"/>
    <s v="Mon"/>
    <d v="1899-12-30T14:08:00"/>
    <x v="218"/>
    <s v="L"/>
  </r>
  <r>
    <x v="112"/>
    <s v="Mon"/>
    <d v="1899-12-30T21:35:00"/>
    <x v="66"/>
    <s v="H"/>
  </r>
  <r>
    <x v="113"/>
    <s v="Tue"/>
    <d v="1899-12-30T04:01:00"/>
    <x v="52"/>
    <s v="L"/>
  </r>
  <r>
    <x v="113"/>
    <s v="Tue"/>
    <d v="1899-12-30T08:59:00"/>
    <x v="219"/>
    <s v="H"/>
  </r>
  <r>
    <x v="113"/>
    <s v="Tue"/>
    <d v="1899-12-30T14:48:00"/>
    <x v="220"/>
    <s v="L"/>
  </r>
  <r>
    <x v="113"/>
    <s v="Tue"/>
    <d v="1899-12-30T22:03:00"/>
    <x v="84"/>
    <s v="H"/>
  </r>
  <r>
    <x v="114"/>
    <s v="Wed"/>
    <d v="1899-12-30T04:49:00"/>
    <x v="221"/>
    <s v="L"/>
  </r>
  <r>
    <x v="114"/>
    <s v="Wed"/>
    <d v="1899-12-30T10:19:00"/>
    <x v="151"/>
    <s v="H"/>
  </r>
  <r>
    <x v="114"/>
    <s v="Wed"/>
    <d v="1899-12-30T15:31:00"/>
    <x v="174"/>
    <s v="L"/>
  </r>
  <r>
    <x v="114"/>
    <s v="Wed"/>
    <d v="1899-12-30T22:33:00"/>
    <x v="15"/>
    <s v="H"/>
  </r>
  <r>
    <x v="115"/>
    <s v="Thu"/>
    <d v="1899-12-30T05:34:00"/>
    <x v="141"/>
    <s v="L"/>
  </r>
  <r>
    <x v="115"/>
    <s v="Thu"/>
    <d v="1899-12-30T12:10:00"/>
    <x v="69"/>
    <s v="H"/>
  </r>
  <r>
    <x v="115"/>
    <s v="Thu"/>
    <d v="1899-12-30T16:23:00"/>
    <x v="222"/>
    <s v="L"/>
  </r>
  <r>
    <x v="115"/>
    <s v="Thu"/>
    <d v="1899-12-30T23:04:00"/>
    <x v="63"/>
    <s v="H"/>
  </r>
  <r>
    <x v="116"/>
    <s v="Fri"/>
    <d v="1899-12-30T06:18:00"/>
    <x v="223"/>
    <s v="L"/>
  </r>
  <r>
    <x v="116"/>
    <s v="Fri"/>
    <d v="1899-12-30T14:36:00"/>
    <x v="83"/>
    <s v="H"/>
  </r>
  <r>
    <x v="116"/>
    <s v="Fri"/>
    <d v="1899-12-30T17:29:00"/>
    <x v="145"/>
    <s v="L"/>
  </r>
  <r>
    <x v="116"/>
    <s v="Fri"/>
    <d v="1899-12-30T23:38:00"/>
    <x v="92"/>
    <s v="H"/>
  </r>
  <r>
    <x v="117"/>
    <s v="Sat"/>
    <d v="1899-12-30T07:00:00"/>
    <x v="50"/>
    <s v="L"/>
  </r>
  <r>
    <x v="117"/>
    <s v="Sat"/>
    <d v="1899-12-30T15:43:00"/>
    <x v="46"/>
    <s v="H"/>
  </r>
  <r>
    <x v="117"/>
    <s v="Sat"/>
    <d v="1899-12-30T18:39:00"/>
    <x v="153"/>
    <s v="L"/>
  </r>
  <r>
    <x v="118"/>
    <s v="Sun"/>
    <d v="1899-12-30T00:15:00"/>
    <x v="26"/>
    <s v="H"/>
  </r>
  <r>
    <x v="118"/>
    <s v="Sun"/>
    <d v="1899-12-30T07:44:00"/>
    <x v="224"/>
    <s v="L"/>
  </r>
  <r>
    <x v="118"/>
    <s v="Sun"/>
    <d v="1899-12-30T16:27:00"/>
    <x v="129"/>
    <s v="H"/>
  </r>
  <r>
    <x v="118"/>
    <s v="Sun"/>
    <d v="1899-12-30T19:44:00"/>
    <x v="2"/>
    <s v="L"/>
  </r>
  <r>
    <x v="119"/>
    <s v="Mon"/>
    <d v="1899-12-30T00:57:00"/>
    <x v="8"/>
    <s v="H"/>
  </r>
  <r>
    <x v="119"/>
    <s v="Mon"/>
    <d v="1899-12-30T08:27:00"/>
    <x v="225"/>
    <s v="L"/>
  </r>
  <r>
    <x v="119"/>
    <s v="Mon"/>
    <d v="1899-12-30T17:03:00"/>
    <x v="38"/>
    <s v="H"/>
  </r>
  <r>
    <x v="119"/>
    <s v="Mon"/>
    <d v="1899-12-30T20:41:00"/>
    <x v="46"/>
    <s v="L"/>
  </r>
  <r>
    <x v="120"/>
    <s v="Tue"/>
    <d v="1899-12-30T01:45:00"/>
    <x v="84"/>
    <s v="H"/>
  </r>
  <r>
    <x v="120"/>
    <s v="Tue"/>
    <d v="1899-12-30T09:12:00"/>
    <x v="163"/>
    <s v="L"/>
  </r>
  <r>
    <x v="120"/>
    <s v="Tue"/>
    <d v="1899-12-30T17:37:00"/>
    <x v="79"/>
    <s v="H"/>
  </r>
  <r>
    <x v="120"/>
    <s v="Tue"/>
    <d v="1899-12-30T21:32:00"/>
    <x v="112"/>
    <s v="L"/>
  </r>
  <r>
    <x v="121"/>
    <s v="Wed"/>
    <d v="1899-12-30T02:38:00"/>
    <x v="66"/>
    <s v="H"/>
  </r>
  <r>
    <x v="121"/>
    <s v="Wed"/>
    <d v="1899-12-30T09:57:00"/>
    <x v="226"/>
    <s v="L"/>
  </r>
  <r>
    <x v="121"/>
    <s v="Wed"/>
    <d v="1899-12-30T18:11:00"/>
    <x v="106"/>
    <s v="H"/>
  </r>
  <r>
    <x v="121"/>
    <s v="Wed"/>
    <d v="1899-12-30T22:22:00"/>
    <x v="81"/>
    <s v="L"/>
  </r>
  <r>
    <x v="122"/>
    <s v="Thu"/>
    <d v="1899-12-30T03:35:00"/>
    <x v="66"/>
    <s v="H"/>
  </r>
  <r>
    <x v="122"/>
    <s v="Thu"/>
    <d v="1899-12-30T10:43:00"/>
    <x v="227"/>
    <s v="L"/>
  </r>
  <r>
    <x v="122"/>
    <s v="Thu"/>
    <d v="1899-12-30T18:45:00"/>
    <x v="175"/>
    <s v="H"/>
  </r>
  <r>
    <x v="122"/>
    <s v="Thu"/>
    <d v="1899-12-30T23:13:00"/>
    <x v="135"/>
    <s v="L"/>
  </r>
  <r>
    <x v="123"/>
    <s v="Fri"/>
    <d v="1899-12-30T04:35:00"/>
    <x v="19"/>
    <s v="H"/>
  </r>
  <r>
    <x v="123"/>
    <s v="Fri"/>
    <d v="1899-12-30T11:29:00"/>
    <x v="228"/>
    <s v="L"/>
  </r>
  <r>
    <x v="123"/>
    <s v="Fri"/>
    <d v="1899-12-30T19:20:00"/>
    <x v="229"/>
    <s v="H"/>
  </r>
  <r>
    <x v="124"/>
    <s v="Sat"/>
    <d v="1899-12-30T00:07:00"/>
    <x v="230"/>
    <s v="L"/>
  </r>
  <r>
    <x v="124"/>
    <s v="Sat"/>
    <d v="1899-12-30T05:36:00"/>
    <x v="28"/>
    <s v="H"/>
  </r>
  <r>
    <x v="124"/>
    <s v="Sat"/>
    <d v="1899-12-30T12:16:00"/>
    <x v="231"/>
    <s v="L"/>
  </r>
  <r>
    <x v="124"/>
    <s v="Sat"/>
    <d v="1899-12-30T19:56:00"/>
    <x v="128"/>
    <s v="H"/>
  </r>
  <r>
    <x v="125"/>
    <s v="Sun"/>
    <d v="1899-12-30T01:04:00"/>
    <x v="168"/>
    <s v="L"/>
  </r>
  <r>
    <x v="125"/>
    <s v="Sun"/>
    <d v="1899-12-30T06:42:00"/>
    <x v="75"/>
    <s v="H"/>
  </r>
  <r>
    <x v="125"/>
    <s v="Sun"/>
    <d v="1899-12-30T13:03:00"/>
    <x v="67"/>
    <s v="L"/>
  </r>
  <r>
    <x v="125"/>
    <s v="Sun"/>
    <d v="1899-12-30T20:31:00"/>
    <x v="128"/>
    <s v="H"/>
  </r>
  <r>
    <x v="126"/>
    <s v="Mon"/>
    <d v="1899-12-30T02:05:00"/>
    <x v="142"/>
    <s v="L"/>
  </r>
  <r>
    <x v="126"/>
    <s v="Mon"/>
    <d v="1899-12-30T07:52:00"/>
    <x v="157"/>
    <s v="H"/>
  </r>
  <r>
    <x v="126"/>
    <s v="Mon"/>
    <d v="1899-12-30T13:51:00"/>
    <x v="176"/>
    <s v="L"/>
  </r>
  <r>
    <x v="126"/>
    <s v="Mon"/>
    <d v="1899-12-30T21:07:00"/>
    <x v="229"/>
    <s v="H"/>
  </r>
  <r>
    <x v="127"/>
    <s v="Tue"/>
    <d v="1899-12-30T03:09:00"/>
    <x v="14"/>
    <s v="L"/>
  </r>
  <r>
    <x v="127"/>
    <s v="Tue"/>
    <d v="1899-12-30T09:11:00"/>
    <x v="232"/>
    <s v="H"/>
  </r>
  <r>
    <x v="127"/>
    <s v="Tue"/>
    <d v="1899-12-30T14:41:00"/>
    <x v="233"/>
    <s v="L"/>
  </r>
  <r>
    <x v="127"/>
    <s v="Tue"/>
    <d v="1899-12-30T21:44:00"/>
    <x v="204"/>
    <s v="H"/>
  </r>
  <r>
    <x v="128"/>
    <s v="Wed"/>
    <d v="1899-12-30T04:14:00"/>
    <x v="234"/>
    <s v="L"/>
  </r>
  <r>
    <x v="128"/>
    <s v="Wed"/>
    <d v="1899-12-30T10:50:00"/>
    <x v="91"/>
    <s v="H"/>
  </r>
  <r>
    <x v="128"/>
    <s v="Wed"/>
    <d v="1899-12-30T15:37:00"/>
    <x v="235"/>
    <s v="L"/>
  </r>
  <r>
    <x v="128"/>
    <s v="Wed"/>
    <d v="1899-12-30T22:22:00"/>
    <x v="104"/>
    <s v="H"/>
  </r>
  <r>
    <x v="129"/>
    <s v="Thu"/>
    <d v="1899-12-30T05:18:00"/>
    <x v="54"/>
    <s v="L"/>
  </r>
  <r>
    <x v="129"/>
    <s v="Thu"/>
    <d v="1899-12-30T12:53:00"/>
    <x v="232"/>
    <s v="H"/>
  </r>
  <r>
    <x v="129"/>
    <s v="Thu"/>
    <d v="1899-12-30T16:44:00"/>
    <x v="236"/>
    <s v="L"/>
  </r>
  <r>
    <x v="129"/>
    <s v="Thu"/>
    <d v="1899-12-30T23:02:00"/>
    <x v="0"/>
    <s v="H"/>
  </r>
  <r>
    <x v="130"/>
    <s v="Fri"/>
    <d v="1899-12-30T06:18:00"/>
    <x v="78"/>
    <s v="L"/>
  </r>
  <r>
    <x v="130"/>
    <s v="Fri"/>
    <d v="1899-12-30T14:30:00"/>
    <x v="43"/>
    <s v="H"/>
  </r>
  <r>
    <x v="130"/>
    <s v="Fri"/>
    <d v="1899-12-30T18:05:00"/>
    <x v="71"/>
    <s v="L"/>
  </r>
  <r>
    <x v="130"/>
    <s v="Fri"/>
    <d v="1899-12-30T23:47:00"/>
    <x v="92"/>
    <s v="H"/>
  </r>
  <r>
    <x v="131"/>
    <s v="Sat"/>
    <d v="1899-12-30T07:13:00"/>
    <x v="31"/>
    <s v="L"/>
  </r>
  <r>
    <x v="131"/>
    <s v="Sat"/>
    <d v="1899-12-30T15:35:00"/>
    <x v="237"/>
    <s v="H"/>
  </r>
  <r>
    <x v="131"/>
    <s v="Sat"/>
    <d v="1899-12-30T19:32:00"/>
    <x v="74"/>
    <s v="L"/>
  </r>
  <r>
    <x v="132"/>
    <s v="Sun"/>
    <d v="1899-12-30T00:36:00"/>
    <x v="160"/>
    <s v="H"/>
  </r>
  <r>
    <x v="132"/>
    <s v="Sun"/>
    <d v="1899-12-30T08:03:00"/>
    <x v="99"/>
    <s v="L"/>
  </r>
  <r>
    <x v="132"/>
    <s v="Sun"/>
    <d v="1899-12-30T16:25:00"/>
    <x v="19"/>
    <s v="H"/>
  </r>
  <r>
    <x v="132"/>
    <s v="Sun"/>
    <d v="1899-12-30T20:50:00"/>
    <x v="77"/>
    <s v="L"/>
  </r>
  <r>
    <x v="133"/>
    <s v="Mon"/>
    <d v="1899-12-30T01:28:00"/>
    <x v="184"/>
    <s v="H"/>
  </r>
  <r>
    <x v="133"/>
    <s v="Mon"/>
    <d v="1899-12-30T08:47:00"/>
    <x v="238"/>
    <s v="L"/>
  </r>
  <r>
    <x v="133"/>
    <s v="Mon"/>
    <d v="1899-12-30T17:06:00"/>
    <x v="137"/>
    <s v="H"/>
  </r>
  <r>
    <x v="133"/>
    <s v="Mon"/>
    <d v="1899-12-30T21:46:00"/>
    <x v="81"/>
    <s v="L"/>
  </r>
  <r>
    <x v="134"/>
    <s v="Tue"/>
    <d v="1899-12-30T02:20:00"/>
    <x v="239"/>
    <s v="H"/>
  </r>
  <r>
    <x v="134"/>
    <s v="Tue"/>
    <d v="1899-12-30T09:27:00"/>
    <x v="240"/>
    <s v="L"/>
  </r>
  <r>
    <x v="134"/>
    <s v="Tue"/>
    <d v="1899-12-30T17:42:00"/>
    <x v="48"/>
    <s v="H"/>
  </r>
  <r>
    <x v="134"/>
    <s v="Tue"/>
    <d v="1899-12-30T22:25:00"/>
    <x v="181"/>
    <s v="L"/>
  </r>
  <r>
    <x v="135"/>
    <s v="Wed"/>
    <d v="1899-12-30T03:08:00"/>
    <x v="57"/>
    <s v="H"/>
  </r>
  <r>
    <x v="135"/>
    <s v="Wed"/>
    <d v="1899-12-30T10:04:00"/>
    <x v="238"/>
    <s v="L"/>
  </r>
  <r>
    <x v="135"/>
    <s v="Wed"/>
    <d v="1899-12-30T18:12:00"/>
    <x v="137"/>
    <s v="H"/>
  </r>
  <r>
    <x v="135"/>
    <s v="Wed"/>
    <d v="1899-12-30T22:56:00"/>
    <x v="116"/>
    <s v="L"/>
  </r>
  <r>
    <x v="136"/>
    <s v="Thu"/>
    <d v="1899-12-30T03:53:00"/>
    <x v="241"/>
    <s v="H"/>
  </r>
  <r>
    <x v="136"/>
    <s v="Thu"/>
    <d v="1899-12-30T10:40:00"/>
    <x v="99"/>
    <s v="L"/>
  </r>
  <r>
    <x v="136"/>
    <s v="Thu"/>
    <d v="1899-12-30T18:39:00"/>
    <x v="66"/>
    <s v="H"/>
  </r>
  <r>
    <x v="136"/>
    <s v="Thu"/>
    <d v="1899-12-30T23:28:00"/>
    <x v="219"/>
    <s v="L"/>
  </r>
  <r>
    <x v="137"/>
    <s v="Fri"/>
    <d v="1899-12-30T04:37:00"/>
    <x v="242"/>
    <s v="H"/>
  </r>
  <r>
    <x v="137"/>
    <s v="Fri"/>
    <d v="1899-12-30T11:15:00"/>
    <x v="206"/>
    <s v="L"/>
  </r>
  <r>
    <x v="137"/>
    <s v="Fri"/>
    <d v="1899-12-30T19:00:00"/>
    <x v="84"/>
    <s v="H"/>
  </r>
  <r>
    <x v="138"/>
    <s v="Sat"/>
    <d v="1899-12-30T00:01:00"/>
    <x v="140"/>
    <s v="L"/>
  </r>
  <r>
    <x v="138"/>
    <s v="Sat"/>
    <d v="1899-12-30T05:22:00"/>
    <x v="10"/>
    <s v="H"/>
  </r>
  <r>
    <x v="138"/>
    <s v="Sat"/>
    <d v="1899-12-30T11:50:00"/>
    <x v="243"/>
    <s v="L"/>
  </r>
  <r>
    <x v="138"/>
    <s v="Sat"/>
    <d v="1899-12-30T19:20:00"/>
    <x v="19"/>
    <s v="H"/>
  </r>
  <r>
    <x v="139"/>
    <s v="Sun"/>
    <d v="1899-12-30T00:38:00"/>
    <x v="149"/>
    <s v="L"/>
  </r>
  <r>
    <x v="139"/>
    <s v="Sun"/>
    <d v="1899-12-30T06:08:00"/>
    <x v="244"/>
    <s v="H"/>
  </r>
  <r>
    <x v="139"/>
    <s v="Sun"/>
    <d v="1899-12-30T12:26:00"/>
    <x v="23"/>
    <s v="L"/>
  </r>
  <r>
    <x v="139"/>
    <s v="Sun"/>
    <d v="1899-12-30T19:42:00"/>
    <x v="15"/>
    <s v="H"/>
  </r>
  <r>
    <x v="140"/>
    <s v="Mon"/>
    <d v="1899-12-30T01:17:00"/>
    <x v="52"/>
    <s v="L"/>
  </r>
  <r>
    <x v="140"/>
    <s v="Mon"/>
    <d v="1899-12-30T06:58:00"/>
    <x v="112"/>
    <s v="H"/>
  </r>
  <r>
    <x v="140"/>
    <s v="Mon"/>
    <d v="1899-12-30T13:01:00"/>
    <x v="245"/>
    <s v="L"/>
  </r>
  <r>
    <x v="140"/>
    <s v="Mon"/>
    <d v="1899-12-30T20:06:00"/>
    <x v="8"/>
    <s v="H"/>
  </r>
  <r>
    <x v="141"/>
    <s v="Tue"/>
    <d v="1899-12-30T01:59:00"/>
    <x v="246"/>
    <s v="L"/>
  </r>
  <r>
    <x v="141"/>
    <s v="Tue"/>
    <d v="1899-12-30T07:53:00"/>
    <x v="74"/>
    <s v="H"/>
  </r>
  <r>
    <x v="141"/>
    <s v="Tue"/>
    <d v="1899-12-30T13:38:00"/>
    <x v="247"/>
    <s v="L"/>
  </r>
  <r>
    <x v="141"/>
    <s v="Tue"/>
    <d v="1899-12-30T20:33:00"/>
    <x v="92"/>
    <s v="H"/>
  </r>
  <r>
    <x v="142"/>
    <s v="Wed"/>
    <d v="1899-12-30T02:43:00"/>
    <x v="56"/>
    <s v="L"/>
  </r>
  <r>
    <x v="142"/>
    <s v="Wed"/>
    <d v="1899-12-30T08:56:00"/>
    <x v="181"/>
    <s v="H"/>
  </r>
  <r>
    <x v="142"/>
    <s v="Wed"/>
    <d v="1899-12-30T14:17:00"/>
    <x v="248"/>
    <s v="L"/>
  </r>
  <r>
    <x v="142"/>
    <s v="Wed"/>
    <d v="1899-12-30T21:02:00"/>
    <x v="102"/>
    <s v="H"/>
  </r>
  <r>
    <x v="143"/>
    <s v="Thu"/>
    <d v="1899-12-30T03:30:00"/>
    <x v="172"/>
    <s v="L"/>
  </r>
  <r>
    <x v="143"/>
    <s v="Thu"/>
    <d v="1899-12-30T10:11:00"/>
    <x v="198"/>
    <s v="H"/>
  </r>
  <r>
    <x v="143"/>
    <s v="Thu"/>
    <d v="1899-12-30T15:01:00"/>
    <x v="222"/>
    <s v="L"/>
  </r>
  <r>
    <x v="143"/>
    <s v="Thu"/>
    <d v="1899-12-30T21:32:00"/>
    <x v="160"/>
    <s v="H"/>
  </r>
  <r>
    <x v="144"/>
    <s v="Fri"/>
    <d v="1899-12-30T04:21:00"/>
    <x v="60"/>
    <s v="L"/>
  </r>
  <r>
    <x v="144"/>
    <s v="Fri"/>
    <d v="1899-12-30T11:54:00"/>
    <x v="249"/>
    <s v="H"/>
  </r>
  <r>
    <x v="144"/>
    <s v="Fri"/>
    <d v="1899-12-30T15:58:00"/>
    <x v="145"/>
    <s v="L"/>
  </r>
  <r>
    <x v="144"/>
    <s v="Fri"/>
    <d v="1899-12-30T22:05:00"/>
    <x v="250"/>
    <s v="H"/>
  </r>
  <r>
    <x v="145"/>
    <s v="Sat"/>
    <d v="1899-12-30T05:15:00"/>
    <x v="251"/>
    <s v="L"/>
  </r>
  <r>
    <x v="145"/>
    <s v="Sat"/>
    <d v="1899-12-30T14:05:00"/>
    <x v="2"/>
    <s v="H"/>
  </r>
  <r>
    <x v="145"/>
    <s v="Sat"/>
    <d v="1899-12-30T17:14:00"/>
    <x v="153"/>
    <s v="L"/>
  </r>
  <r>
    <x v="145"/>
    <s v="Sat"/>
    <d v="1899-12-30T22:44:00"/>
    <x v="21"/>
    <s v="H"/>
  </r>
  <r>
    <x v="146"/>
    <s v="Sun"/>
    <d v="1899-12-30T06:11:00"/>
    <x v="243"/>
    <s v="L"/>
  </r>
  <r>
    <x v="146"/>
    <s v="Sun"/>
    <d v="1899-12-30T15:09:00"/>
    <x v="242"/>
    <s v="H"/>
  </r>
  <r>
    <x v="146"/>
    <s v="Sun"/>
    <d v="1899-12-30T18:32:00"/>
    <x v="36"/>
    <s v="L"/>
  </r>
  <r>
    <x v="146"/>
    <s v="Sun"/>
    <d v="1899-12-30T23:32:00"/>
    <x v="21"/>
    <s v="H"/>
  </r>
  <r>
    <x v="147"/>
    <s v="Mon"/>
    <d v="1899-12-30T07:06:00"/>
    <x v="179"/>
    <s v="L"/>
  </r>
  <r>
    <x v="147"/>
    <s v="Mon"/>
    <d v="1899-12-30T15:51:00"/>
    <x v="34"/>
    <s v="H"/>
  </r>
  <r>
    <x v="147"/>
    <s v="Mon"/>
    <d v="1899-12-30T19:38:00"/>
    <x v="36"/>
    <s v="L"/>
  </r>
  <r>
    <x v="148"/>
    <s v="Tue"/>
    <d v="1899-12-30T00:32:00"/>
    <x v="34"/>
    <s v="H"/>
  </r>
  <r>
    <x v="148"/>
    <s v="Tue"/>
    <d v="1899-12-30T07:59:00"/>
    <x v="122"/>
    <s v="L"/>
  </r>
  <r>
    <x v="148"/>
    <s v="Tue"/>
    <d v="1899-12-30T16:25:00"/>
    <x v="63"/>
    <s v="H"/>
  </r>
  <r>
    <x v="148"/>
    <s v="Tue"/>
    <d v="1899-12-30T20:32:00"/>
    <x v="164"/>
    <s v="L"/>
  </r>
  <r>
    <x v="149"/>
    <s v="Wed"/>
    <d v="1899-12-30T01:38:00"/>
    <x v="32"/>
    <s v="H"/>
  </r>
  <r>
    <x v="149"/>
    <s v="Wed"/>
    <d v="1899-12-30T08:49:00"/>
    <x v="209"/>
    <s v="L"/>
  </r>
  <r>
    <x v="149"/>
    <s v="Wed"/>
    <d v="1899-12-30T16:56:00"/>
    <x v="66"/>
    <s v="H"/>
  </r>
  <r>
    <x v="149"/>
    <s v="Wed"/>
    <d v="1899-12-30T21:19:00"/>
    <x v="252"/>
    <s v="L"/>
  </r>
  <r>
    <x v="150"/>
    <s v="Thu"/>
    <d v="1899-12-30T02:43:00"/>
    <x v="26"/>
    <s v="H"/>
  </r>
  <r>
    <x v="150"/>
    <s v="Thu"/>
    <d v="1899-12-30T09:38:00"/>
    <x v="253"/>
    <s v="L"/>
  </r>
  <r>
    <x v="150"/>
    <s v="Thu"/>
    <d v="1899-12-30T17:27:00"/>
    <x v="48"/>
    <s v="H"/>
  </r>
  <r>
    <x v="150"/>
    <s v="Thu"/>
    <d v="1899-12-30T22:06:00"/>
    <x v="85"/>
    <s v="L"/>
  </r>
  <r>
    <x v="151"/>
    <s v="Fri"/>
    <d v="1899-12-30T03:46:00"/>
    <x v="15"/>
    <s v="H"/>
  </r>
  <r>
    <x v="151"/>
    <s v="Fri"/>
    <d v="1899-12-30T10:24:00"/>
    <x v="209"/>
    <s v="L"/>
  </r>
  <r>
    <x v="151"/>
    <s v="Fri"/>
    <d v="1899-12-30T17:59:00"/>
    <x v="106"/>
    <s v="H"/>
  </r>
  <r>
    <x v="151"/>
    <s v="Fri"/>
    <d v="1899-12-30T22:54:00"/>
    <x v="254"/>
    <s v="L"/>
  </r>
  <r>
    <x v="152"/>
    <s v="Sat"/>
    <d v="1899-12-30T04:48:00"/>
    <x v="8"/>
    <s v="H"/>
  </r>
  <r>
    <x v="152"/>
    <s v="Sat"/>
    <d v="1899-12-30T11:10:00"/>
    <x v="255"/>
    <s v="L"/>
  </r>
  <r>
    <x v="152"/>
    <s v="Sat"/>
    <d v="1899-12-30T18:30:00"/>
    <x v="118"/>
    <s v="H"/>
  </r>
  <r>
    <x v="152"/>
    <s v="Sat"/>
    <d v="1899-12-30T23:43:00"/>
    <x v="18"/>
    <s v="L"/>
  </r>
  <r>
    <x v="153"/>
    <m/>
    <m/>
    <x v="25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L157" firstHeaderRow="0" firstDataRow="1" firstDataCol="1"/>
  <pivotFields count="6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>
      <items count="258">
        <item x="195"/>
        <item x="227"/>
        <item x="158"/>
        <item x="226"/>
        <item x="161"/>
        <item x="228"/>
        <item x="155"/>
        <item x="163"/>
        <item x="182"/>
        <item x="183"/>
        <item x="154"/>
        <item x="231"/>
        <item x="126"/>
        <item x="185"/>
        <item x="253"/>
        <item x="105"/>
        <item x="125"/>
        <item x="211"/>
        <item x="209"/>
        <item x="103"/>
        <item x="213"/>
        <item x="225"/>
        <item x="165"/>
        <item x="187"/>
        <item x="130"/>
        <item x="214"/>
        <item x="152"/>
        <item x="110"/>
        <item x="122"/>
        <item x="101"/>
        <item x="255"/>
        <item x="70"/>
        <item x="215"/>
        <item x="199"/>
        <item x="67"/>
        <item x="131"/>
        <item x="73"/>
        <item x="240"/>
        <item x="238"/>
        <item x="113"/>
        <item x="224"/>
        <item x="179"/>
        <item x="99"/>
        <item x="35"/>
        <item x="65"/>
        <item x="41"/>
        <item x="206"/>
        <item x="31"/>
        <item x="44"/>
        <item x="188"/>
        <item x="133"/>
        <item x="47"/>
        <item x="115"/>
        <item x="243"/>
        <item x="27"/>
        <item x="78"/>
        <item x="98"/>
        <item x="216"/>
        <item x="50"/>
        <item x="62"/>
        <item x="201"/>
        <item x="176"/>
        <item x="150"/>
        <item x="136"/>
        <item x="23"/>
        <item x="169"/>
        <item x="251"/>
        <item x="54"/>
        <item x="117"/>
        <item x="96"/>
        <item x="218"/>
        <item x="223"/>
        <item x="20"/>
        <item x="60"/>
        <item x="245"/>
        <item x="58"/>
        <item x="3"/>
        <item x="147"/>
        <item x="234"/>
        <item x="173"/>
        <item x="202"/>
        <item x="7"/>
        <item x="193"/>
        <item x="87"/>
        <item x="95"/>
        <item x="233"/>
        <item x="172"/>
        <item x="11"/>
        <item x="16"/>
        <item x="141"/>
        <item x="220"/>
        <item x="89"/>
        <item x="61"/>
        <item x="247"/>
        <item x="14"/>
        <item x="144"/>
        <item x="190"/>
        <item x="56"/>
        <item x="120"/>
        <item x="191"/>
        <item x="93"/>
        <item x="12"/>
        <item x="143"/>
        <item x="170"/>
        <item x="221"/>
        <item x="18"/>
        <item x="246"/>
        <item x="64"/>
        <item x="174"/>
        <item x="248"/>
        <item x="142"/>
        <item x="203"/>
        <item x="235"/>
        <item x="90"/>
        <item x="9"/>
        <item x="146"/>
        <item x="22"/>
        <item x="52"/>
        <item x="254"/>
        <item x="200"/>
        <item x="97"/>
        <item x="5"/>
        <item x="88"/>
        <item x="168"/>
        <item x="149"/>
        <item x="222"/>
        <item x="178"/>
        <item x="121"/>
        <item x="25"/>
        <item x="217"/>
        <item x="194"/>
        <item x="189"/>
        <item x="192"/>
        <item x="205"/>
        <item x="1"/>
        <item x="236"/>
        <item x="140"/>
        <item x="85"/>
        <item x="138"/>
        <item x="49"/>
        <item x="151"/>
        <item x="230"/>
        <item x="69"/>
        <item x="171"/>
        <item x="139"/>
        <item x="29"/>
        <item x="124"/>
        <item x="219"/>
        <item x="180"/>
        <item x="145"/>
        <item x="100"/>
        <item x="86"/>
        <item x="82"/>
        <item x="114"/>
        <item x="134"/>
        <item x="252"/>
        <item x="116"/>
        <item x="135"/>
        <item x="83"/>
        <item x="71"/>
        <item x="91"/>
        <item x="198"/>
        <item x="45"/>
        <item x="33"/>
        <item x="249"/>
        <item x="181"/>
        <item x="80"/>
        <item x="148"/>
        <item x="153"/>
        <item x="232"/>
        <item x="132"/>
        <item x="164"/>
        <item x="81"/>
        <item x="74"/>
        <item x="94"/>
        <item x="111"/>
        <item x="77"/>
        <item x="119"/>
        <item x="177"/>
        <item x="36"/>
        <item x="42"/>
        <item x="2"/>
        <item x="112"/>
        <item x="208"/>
        <item x="210"/>
        <item x="46"/>
        <item x="39"/>
        <item x="157"/>
        <item x="6"/>
        <item x="244"/>
        <item x="43"/>
        <item x="53"/>
        <item x="207"/>
        <item x="10"/>
        <item x="109"/>
        <item x="186"/>
        <item x="242"/>
        <item x="40"/>
        <item x="13"/>
        <item x="241"/>
        <item x="75"/>
        <item x="57"/>
        <item x="129"/>
        <item x="239"/>
        <item x="17"/>
        <item x="107"/>
        <item x="37"/>
        <item x="184"/>
        <item x="212"/>
        <item x="21"/>
        <item x="237"/>
        <item x="250"/>
        <item x="34"/>
        <item x="24"/>
        <item x="160"/>
        <item x="72"/>
        <item x="28"/>
        <item x="32"/>
        <item x="30"/>
        <item x="102"/>
        <item x="38"/>
        <item x="92"/>
        <item x="26"/>
        <item x="63"/>
        <item x="8"/>
        <item x="15"/>
        <item x="19"/>
        <item x="4"/>
        <item x="84"/>
        <item x="123"/>
        <item x="0"/>
        <item x="66"/>
        <item x="79"/>
        <item x="76"/>
        <item x="137"/>
        <item x="68"/>
        <item x="48"/>
        <item x="104"/>
        <item x="51"/>
        <item x="106"/>
        <item x="108"/>
        <item x="55"/>
        <item x="118"/>
        <item x="59"/>
        <item x="204"/>
        <item x="175"/>
        <item x="156"/>
        <item x="127"/>
        <item x="229"/>
        <item x="128"/>
        <item x="167"/>
        <item x="159"/>
        <item x="166"/>
        <item x="162"/>
        <item x="196"/>
        <item x="197"/>
        <item x="256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55">
    <i>
      <x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Pred" fld="3" subtotal="max" baseField="0" baseItem="0"/>
    <dataField name="Min of Pred2" fld="3" subtotal="min" baseField="0" baseItem="0"/>
    <dataField name="Count of Pre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3"/>
  <sheetViews>
    <sheetView tabSelected="1" topLeftCell="A94" workbookViewId="0">
      <selection activeCell="N191" sqref="N191"/>
    </sheetView>
  </sheetViews>
  <sheetFormatPr defaultRowHeight="12.75" x14ac:dyDescent="0.2"/>
  <cols>
    <col min="9" max="9" width="12" bestFit="1" customWidth="1"/>
    <col min="10" max="10" width="10.42578125" customWidth="1"/>
    <col min="11" max="11" width="11.140625" customWidth="1"/>
    <col min="12" max="12" width="11.8554687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7" x14ac:dyDescent="0.2">
      <c r="A2" s="1">
        <v>43556</v>
      </c>
      <c r="B2" t="s">
        <v>5</v>
      </c>
      <c r="C2" s="2">
        <v>0.16944444444444443</v>
      </c>
      <c r="D2">
        <v>2.52</v>
      </c>
      <c r="E2" t="s">
        <v>6</v>
      </c>
      <c r="I2" s="3" t="s">
        <v>14</v>
      </c>
      <c r="J2" t="s">
        <v>171</v>
      </c>
      <c r="K2" t="s">
        <v>172</v>
      </c>
      <c r="L2" t="s">
        <v>170</v>
      </c>
    </row>
    <row r="3" spans="1:17" x14ac:dyDescent="0.2">
      <c r="A3" s="1">
        <v>43556</v>
      </c>
      <c r="B3" t="s">
        <v>5</v>
      </c>
      <c r="C3" s="2">
        <v>0.40486111111111112</v>
      </c>
      <c r="D3">
        <v>1.44</v>
      </c>
      <c r="E3" t="s">
        <v>7</v>
      </c>
      <c r="I3" s="4" t="s">
        <v>15</v>
      </c>
      <c r="J3" s="5"/>
      <c r="K3" s="5"/>
      <c r="L3" s="5"/>
      <c r="N3" t="s">
        <v>173</v>
      </c>
      <c r="O3" t="s">
        <v>174</v>
      </c>
      <c r="P3" t="s">
        <v>175</v>
      </c>
    </row>
    <row r="4" spans="1:17" x14ac:dyDescent="0.2">
      <c r="A4" s="1">
        <v>43556</v>
      </c>
      <c r="B4" t="s">
        <v>5</v>
      </c>
      <c r="C4" s="2">
        <v>0.6069444444444444</v>
      </c>
      <c r="D4">
        <v>1.96</v>
      </c>
      <c r="E4" t="s">
        <v>6</v>
      </c>
      <c r="I4" s="4" t="s">
        <v>17</v>
      </c>
      <c r="J4" s="5">
        <v>2.52</v>
      </c>
      <c r="K4" s="5">
        <v>0.46</v>
      </c>
      <c r="L4" s="5">
        <v>4</v>
      </c>
      <c r="M4" t="s">
        <v>17</v>
      </c>
      <c r="N4">
        <v>2.52</v>
      </c>
      <c r="O4">
        <v>0.46</v>
      </c>
      <c r="P4">
        <f>N4-O4</f>
        <v>2.06</v>
      </c>
    </row>
    <row r="5" spans="1:17" x14ac:dyDescent="0.2">
      <c r="A5" s="1">
        <v>43556</v>
      </c>
      <c r="B5" t="s">
        <v>5</v>
      </c>
      <c r="C5" s="2">
        <v>0.86736111111111114</v>
      </c>
      <c r="D5">
        <v>0.46</v>
      </c>
      <c r="E5" t="s">
        <v>7</v>
      </c>
      <c r="I5" s="4" t="s">
        <v>18</v>
      </c>
      <c r="J5" s="5">
        <v>2.4900000000000002</v>
      </c>
      <c r="K5" s="5">
        <v>0.52</v>
      </c>
      <c r="L5" s="5">
        <v>4</v>
      </c>
      <c r="M5" t="s">
        <v>18</v>
      </c>
      <c r="N5">
        <v>2.4900000000000002</v>
      </c>
      <c r="O5">
        <v>0.52</v>
      </c>
      <c r="P5">
        <f t="shared" ref="P5:P68" si="0">N5-O5</f>
        <v>1.9700000000000002</v>
      </c>
    </row>
    <row r="6" spans="1:17" x14ac:dyDescent="0.2">
      <c r="A6" s="1">
        <v>43557</v>
      </c>
      <c r="B6" t="s">
        <v>8</v>
      </c>
      <c r="C6" s="2">
        <v>0.18472222222222223</v>
      </c>
      <c r="D6">
        <v>2.4900000000000002</v>
      </c>
      <c r="E6" t="s">
        <v>6</v>
      </c>
      <c r="I6" s="4" t="s">
        <v>19</v>
      </c>
      <c r="J6" s="5">
        <v>2.46</v>
      </c>
      <c r="K6" s="5">
        <v>0.62</v>
      </c>
      <c r="L6" s="5">
        <v>4</v>
      </c>
      <c r="M6" t="s">
        <v>19</v>
      </c>
      <c r="N6">
        <v>2.46</v>
      </c>
      <c r="O6">
        <v>0.62</v>
      </c>
      <c r="P6">
        <f t="shared" si="0"/>
        <v>1.8399999999999999</v>
      </c>
    </row>
    <row r="7" spans="1:17" x14ac:dyDescent="0.2">
      <c r="A7" s="1">
        <v>43557</v>
      </c>
      <c r="B7" t="s">
        <v>8</v>
      </c>
      <c r="C7" s="2">
        <v>0.41666666666666669</v>
      </c>
      <c r="D7">
        <v>1.27</v>
      </c>
      <c r="E7" t="s">
        <v>7</v>
      </c>
      <c r="I7" s="4" t="s">
        <v>20</v>
      </c>
      <c r="J7" s="5">
        <v>2.46</v>
      </c>
      <c r="K7" s="5">
        <v>0.75</v>
      </c>
      <c r="L7" s="5">
        <v>4</v>
      </c>
      <c r="M7" t="s">
        <v>20</v>
      </c>
      <c r="N7">
        <v>2.46</v>
      </c>
      <c r="O7">
        <v>0.75</v>
      </c>
      <c r="P7">
        <f t="shared" si="0"/>
        <v>1.71</v>
      </c>
    </row>
    <row r="8" spans="1:17" x14ac:dyDescent="0.2">
      <c r="A8" s="1">
        <v>43557</v>
      </c>
      <c r="B8" t="s">
        <v>8</v>
      </c>
      <c r="C8" s="2">
        <v>0.64444444444444449</v>
      </c>
      <c r="D8">
        <v>2.04</v>
      </c>
      <c r="E8" t="s">
        <v>6</v>
      </c>
      <c r="I8" s="4" t="s">
        <v>21</v>
      </c>
      <c r="J8" s="5">
        <v>2.4700000000000002</v>
      </c>
      <c r="K8" s="5">
        <v>0.63</v>
      </c>
      <c r="L8" s="5">
        <v>4</v>
      </c>
      <c r="M8" t="s">
        <v>21</v>
      </c>
      <c r="N8">
        <v>2.4700000000000002</v>
      </c>
      <c r="O8">
        <v>0.63</v>
      </c>
      <c r="P8">
        <f t="shared" si="0"/>
        <v>1.8400000000000003</v>
      </c>
    </row>
    <row r="9" spans="1:17" x14ac:dyDescent="0.2">
      <c r="A9" s="1">
        <v>43557</v>
      </c>
      <c r="B9" t="s">
        <v>8</v>
      </c>
      <c r="C9" s="2">
        <v>0.89444444444444438</v>
      </c>
      <c r="D9">
        <v>0.52</v>
      </c>
      <c r="E9" t="s">
        <v>7</v>
      </c>
      <c r="I9" s="4" t="s">
        <v>22</v>
      </c>
      <c r="J9" s="5">
        <v>2.48</v>
      </c>
      <c r="K9" s="5">
        <v>0.41</v>
      </c>
      <c r="L9" s="5">
        <v>4</v>
      </c>
      <c r="M9" t="s">
        <v>22</v>
      </c>
      <c r="N9">
        <v>2.48</v>
      </c>
      <c r="O9">
        <v>0.41</v>
      </c>
      <c r="P9">
        <f t="shared" si="0"/>
        <v>2.0699999999999998</v>
      </c>
    </row>
    <row r="10" spans="1:17" x14ac:dyDescent="0.2">
      <c r="A10" s="1">
        <v>43558</v>
      </c>
      <c r="B10" t="s">
        <v>9</v>
      </c>
      <c r="C10" s="2">
        <v>0.19652777777777777</v>
      </c>
      <c r="D10">
        <v>2.46</v>
      </c>
      <c r="E10" t="s">
        <v>6</v>
      </c>
      <c r="I10" s="4" t="s">
        <v>23</v>
      </c>
      <c r="J10" s="5">
        <v>2.46</v>
      </c>
      <c r="K10" s="5">
        <v>0.2</v>
      </c>
      <c r="L10" s="5">
        <v>3</v>
      </c>
      <c r="M10" t="s">
        <v>23</v>
      </c>
      <c r="N10">
        <v>2.46</v>
      </c>
      <c r="O10">
        <v>0.2</v>
      </c>
      <c r="P10">
        <f t="shared" si="0"/>
        <v>2.2599999999999998</v>
      </c>
    </row>
    <row r="11" spans="1:17" x14ac:dyDescent="0.2">
      <c r="A11" s="1">
        <v>43558</v>
      </c>
      <c r="B11" t="s">
        <v>9</v>
      </c>
      <c r="C11" s="2">
        <v>0.4291666666666667</v>
      </c>
      <c r="D11">
        <v>1.08</v>
      </c>
      <c r="E11" t="s">
        <v>7</v>
      </c>
      <c r="I11" s="4" t="s">
        <v>24</v>
      </c>
      <c r="J11" s="5">
        <v>2.44</v>
      </c>
      <c r="K11" s="5">
        <v>0.03</v>
      </c>
      <c r="L11" s="5">
        <v>4</v>
      </c>
      <c r="M11" t="s">
        <v>24</v>
      </c>
      <c r="N11">
        <v>2.44</v>
      </c>
      <c r="O11">
        <v>0.03</v>
      </c>
      <c r="P11">
        <f t="shared" si="0"/>
        <v>2.41</v>
      </c>
    </row>
    <row r="12" spans="1:17" x14ac:dyDescent="0.2">
      <c r="A12" s="1">
        <v>43558</v>
      </c>
      <c r="B12" t="s">
        <v>9</v>
      </c>
      <c r="C12" s="2">
        <v>0.6777777777777777</v>
      </c>
      <c r="D12">
        <v>2.12</v>
      </c>
      <c r="E12" t="s">
        <v>6</v>
      </c>
      <c r="I12" s="4" t="s">
        <v>25</v>
      </c>
      <c r="J12" s="5">
        <v>2.39</v>
      </c>
      <c r="K12" s="5">
        <v>-0.09</v>
      </c>
      <c r="L12" s="5">
        <v>4</v>
      </c>
      <c r="M12" t="s">
        <v>25</v>
      </c>
      <c r="N12">
        <v>2.39</v>
      </c>
      <c r="O12">
        <v>-0.09</v>
      </c>
      <c r="P12">
        <f t="shared" si="0"/>
        <v>2.48</v>
      </c>
    </row>
    <row r="13" spans="1:17" x14ac:dyDescent="0.2">
      <c r="A13" s="1">
        <v>43558</v>
      </c>
      <c r="B13" t="s">
        <v>9</v>
      </c>
      <c r="C13" s="2">
        <v>0.91875000000000007</v>
      </c>
      <c r="D13">
        <v>0.62</v>
      </c>
      <c r="E13" t="s">
        <v>7</v>
      </c>
      <c r="I13" s="4" t="s">
        <v>26</v>
      </c>
      <c r="J13" s="5">
        <v>2.38</v>
      </c>
      <c r="K13" s="5">
        <v>-0.15</v>
      </c>
      <c r="L13" s="5">
        <v>4</v>
      </c>
      <c r="M13" t="s">
        <v>26</v>
      </c>
      <c r="N13">
        <v>2.38</v>
      </c>
      <c r="O13">
        <v>-0.15</v>
      </c>
      <c r="P13">
        <f t="shared" si="0"/>
        <v>2.5299999999999998</v>
      </c>
    </row>
    <row r="14" spans="1:17" x14ac:dyDescent="0.2">
      <c r="A14" s="1">
        <v>43559</v>
      </c>
      <c r="B14" t="s">
        <v>10</v>
      </c>
      <c r="C14" s="2">
        <v>0.20694444444444446</v>
      </c>
      <c r="D14">
        <v>2.46</v>
      </c>
      <c r="E14" t="s">
        <v>6</v>
      </c>
      <c r="I14" s="4" t="s">
        <v>27</v>
      </c>
      <c r="J14" s="5">
        <v>2.41</v>
      </c>
      <c r="K14" s="5">
        <v>-0.15</v>
      </c>
      <c r="L14" s="5">
        <v>4</v>
      </c>
      <c r="M14" t="s">
        <v>27</v>
      </c>
      <c r="N14">
        <v>2.41</v>
      </c>
      <c r="O14">
        <v>-0.15</v>
      </c>
      <c r="P14">
        <f t="shared" si="0"/>
        <v>2.56</v>
      </c>
    </row>
    <row r="15" spans="1:17" x14ac:dyDescent="0.2">
      <c r="A15" s="1">
        <v>43559</v>
      </c>
      <c r="B15" t="s">
        <v>10</v>
      </c>
      <c r="C15" s="2">
        <v>0.44513888888888892</v>
      </c>
      <c r="D15">
        <v>0.86</v>
      </c>
      <c r="E15" t="s">
        <v>7</v>
      </c>
      <c r="I15" s="4" t="s">
        <v>28</v>
      </c>
      <c r="J15" s="5">
        <v>2.1800000000000002</v>
      </c>
      <c r="K15" s="5">
        <v>-0.12</v>
      </c>
      <c r="L15" s="5">
        <v>3</v>
      </c>
      <c r="M15" t="s">
        <v>28</v>
      </c>
      <c r="N15">
        <v>2.1800000000000002</v>
      </c>
      <c r="O15">
        <v>-0.12</v>
      </c>
      <c r="Q15">
        <v>2.5299999999999998</v>
      </c>
    </row>
    <row r="16" spans="1:17" x14ac:dyDescent="0.2">
      <c r="A16" s="1">
        <v>43559</v>
      </c>
      <c r="B16" t="s">
        <v>10</v>
      </c>
      <c r="C16" s="2">
        <v>0.7090277777777777</v>
      </c>
      <c r="D16">
        <v>2.19</v>
      </c>
      <c r="E16" t="s">
        <v>6</v>
      </c>
      <c r="I16" s="4" t="s">
        <v>29</v>
      </c>
      <c r="J16" s="5">
        <v>2.46</v>
      </c>
      <c r="K16" s="5">
        <v>-7.0000000000000007E-2</v>
      </c>
      <c r="L16" s="5">
        <v>4</v>
      </c>
      <c r="M16" t="s">
        <v>29</v>
      </c>
      <c r="N16">
        <v>2.46</v>
      </c>
      <c r="O16">
        <v>-7.0000000000000007E-2</v>
      </c>
      <c r="P16">
        <f t="shared" si="0"/>
        <v>2.5299999999999998</v>
      </c>
    </row>
    <row r="17" spans="1:17" x14ac:dyDescent="0.2">
      <c r="A17" s="1">
        <v>43559</v>
      </c>
      <c r="B17" t="s">
        <v>10</v>
      </c>
      <c r="C17" s="2">
        <v>0.94236111111111109</v>
      </c>
      <c r="D17">
        <v>0.75</v>
      </c>
      <c r="E17" t="s">
        <v>7</v>
      </c>
      <c r="I17" s="4" t="s">
        <v>30</v>
      </c>
      <c r="J17" s="5">
        <v>2.52</v>
      </c>
      <c r="K17" s="5">
        <v>0</v>
      </c>
      <c r="L17" s="5">
        <v>4</v>
      </c>
      <c r="M17" t="s">
        <v>30</v>
      </c>
      <c r="N17">
        <v>2.52</v>
      </c>
      <c r="O17">
        <v>0</v>
      </c>
      <c r="P17">
        <f t="shared" si="0"/>
        <v>2.52</v>
      </c>
    </row>
    <row r="18" spans="1:17" x14ac:dyDescent="0.2">
      <c r="A18" s="1">
        <v>43560</v>
      </c>
      <c r="B18" t="s">
        <v>11</v>
      </c>
      <c r="C18" s="2">
        <v>0.21944444444444444</v>
      </c>
      <c r="D18">
        <v>2.4700000000000002</v>
      </c>
      <c r="E18" t="s">
        <v>6</v>
      </c>
      <c r="I18" s="4" t="s">
        <v>31</v>
      </c>
      <c r="J18" s="5">
        <v>2.58</v>
      </c>
      <c r="K18" s="5">
        <v>0.09</v>
      </c>
      <c r="L18" s="5">
        <v>4</v>
      </c>
      <c r="M18" t="s">
        <v>31</v>
      </c>
      <c r="N18">
        <v>2.58</v>
      </c>
      <c r="O18">
        <v>0.09</v>
      </c>
      <c r="P18">
        <f t="shared" si="0"/>
        <v>2.4900000000000002</v>
      </c>
    </row>
    <row r="19" spans="1:17" x14ac:dyDescent="0.2">
      <c r="A19" s="1">
        <v>43560</v>
      </c>
      <c r="B19" t="s">
        <v>11</v>
      </c>
      <c r="C19" s="2">
        <v>0.46388888888888885</v>
      </c>
      <c r="D19">
        <v>0.63</v>
      </c>
      <c r="E19" t="s">
        <v>7</v>
      </c>
      <c r="I19" s="4" t="s">
        <v>32</v>
      </c>
      <c r="J19" s="5">
        <v>2.61</v>
      </c>
      <c r="K19" s="5">
        <v>0.24</v>
      </c>
      <c r="L19" s="5">
        <v>4</v>
      </c>
      <c r="M19" t="s">
        <v>32</v>
      </c>
      <c r="N19">
        <v>2.61</v>
      </c>
      <c r="O19">
        <v>0.24</v>
      </c>
      <c r="P19">
        <f t="shared" si="0"/>
        <v>2.37</v>
      </c>
    </row>
    <row r="20" spans="1:17" x14ac:dyDescent="0.2">
      <c r="A20" s="1">
        <v>43560</v>
      </c>
      <c r="B20" t="s">
        <v>11</v>
      </c>
      <c r="C20" s="2">
        <v>0.74097222222222225</v>
      </c>
      <c r="D20">
        <v>2.25</v>
      </c>
      <c r="E20" t="s">
        <v>6</v>
      </c>
      <c r="I20" s="4" t="s">
        <v>33</v>
      </c>
      <c r="J20" s="5">
        <v>2.64</v>
      </c>
      <c r="K20" s="5">
        <v>0.44</v>
      </c>
      <c r="L20" s="5">
        <v>4</v>
      </c>
      <c r="M20" t="s">
        <v>33</v>
      </c>
      <c r="N20">
        <v>2.64</v>
      </c>
      <c r="O20">
        <v>0.44</v>
      </c>
      <c r="P20">
        <f t="shared" si="0"/>
        <v>2.2000000000000002</v>
      </c>
    </row>
    <row r="21" spans="1:17" x14ac:dyDescent="0.2">
      <c r="A21" s="1">
        <v>43560</v>
      </c>
      <c r="B21" t="s">
        <v>11</v>
      </c>
      <c r="C21" s="2">
        <v>0.96666666666666667</v>
      </c>
      <c r="D21">
        <v>0.93</v>
      </c>
      <c r="E21" t="s">
        <v>7</v>
      </c>
      <c r="I21" s="4" t="s">
        <v>34</v>
      </c>
      <c r="J21" s="5">
        <v>2.66</v>
      </c>
      <c r="K21" s="5">
        <v>0.42</v>
      </c>
      <c r="L21" s="5">
        <v>4</v>
      </c>
      <c r="M21" t="s">
        <v>34</v>
      </c>
      <c r="N21">
        <v>2.66</v>
      </c>
      <c r="O21">
        <v>0.42</v>
      </c>
      <c r="P21">
        <f t="shared" si="0"/>
        <v>2.2400000000000002</v>
      </c>
    </row>
    <row r="22" spans="1:17" x14ac:dyDescent="0.2">
      <c r="A22" s="1">
        <v>43561</v>
      </c>
      <c r="B22" t="s">
        <v>12</v>
      </c>
      <c r="C22" s="2">
        <v>0.23472222222222219</v>
      </c>
      <c r="D22">
        <v>2.48</v>
      </c>
      <c r="E22" t="s">
        <v>6</v>
      </c>
      <c r="I22" s="4" t="s">
        <v>35</v>
      </c>
      <c r="J22" s="5">
        <v>2.66</v>
      </c>
      <c r="K22" s="5">
        <v>0.1</v>
      </c>
      <c r="L22" s="5">
        <v>4</v>
      </c>
      <c r="M22" t="s">
        <v>35</v>
      </c>
      <c r="N22">
        <v>2.66</v>
      </c>
      <c r="O22">
        <v>0.1</v>
      </c>
      <c r="P22">
        <f t="shared" si="0"/>
        <v>2.56</v>
      </c>
    </row>
    <row r="23" spans="1:17" x14ac:dyDescent="0.2">
      <c r="A23" s="1">
        <v>43561</v>
      </c>
      <c r="B23" t="s">
        <v>12</v>
      </c>
      <c r="C23" s="2">
        <v>0.48541666666666666</v>
      </c>
      <c r="D23">
        <v>0.41</v>
      </c>
      <c r="E23" t="s">
        <v>7</v>
      </c>
      <c r="I23" s="4" t="s">
        <v>36</v>
      </c>
      <c r="J23" s="5">
        <v>2.64</v>
      </c>
      <c r="K23" s="5">
        <v>-0.13</v>
      </c>
      <c r="L23" s="5">
        <v>4</v>
      </c>
      <c r="M23" t="s">
        <v>36</v>
      </c>
      <c r="N23">
        <v>2.64</v>
      </c>
      <c r="O23">
        <v>-0.13</v>
      </c>
      <c r="P23">
        <f t="shared" si="0"/>
        <v>2.77</v>
      </c>
    </row>
    <row r="24" spans="1:17" x14ac:dyDescent="0.2">
      <c r="A24" s="1">
        <v>43561</v>
      </c>
      <c r="B24" t="s">
        <v>12</v>
      </c>
      <c r="C24" s="2">
        <v>0.77430555555555547</v>
      </c>
      <c r="D24">
        <v>2.2999999999999998</v>
      </c>
      <c r="E24" t="s">
        <v>6</v>
      </c>
      <c r="I24" s="4" t="s">
        <v>37</v>
      </c>
      <c r="J24" s="5">
        <v>2.58</v>
      </c>
      <c r="K24" s="5">
        <v>-0.27</v>
      </c>
      <c r="L24" s="5">
        <v>3</v>
      </c>
      <c r="M24" t="s">
        <v>37</v>
      </c>
      <c r="N24">
        <v>2.58</v>
      </c>
      <c r="O24">
        <v>-0.27</v>
      </c>
      <c r="P24">
        <f t="shared" si="0"/>
        <v>2.85</v>
      </c>
    </row>
    <row r="25" spans="1:17" x14ac:dyDescent="0.2">
      <c r="A25" s="1">
        <v>43561</v>
      </c>
      <c r="B25" t="s">
        <v>12</v>
      </c>
      <c r="C25" s="2">
        <v>0.99236111111111114</v>
      </c>
      <c r="D25">
        <v>1.1299999999999999</v>
      </c>
      <c r="E25" t="s">
        <v>7</v>
      </c>
      <c r="I25" s="4" t="s">
        <v>38</v>
      </c>
      <c r="J25" s="5">
        <v>2.58</v>
      </c>
      <c r="K25" s="5">
        <v>-0.31</v>
      </c>
      <c r="L25" s="5">
        <v>4</v>
      </c>
      <c r="M25" t="s">
        <v>38</v>
      </c>
      <c r="N25">
        <v>2.58</v>
      </c>
      <c r="O25">
        <v>-0.31</v>
      </c>
      <c r="P25">
        <f t="shared" si="0"/>
        <v>2.89</v>
      </c>
    </row>
    <row r="26" spans="1:17" x14ac:dyDescent="0.2">
      <c r="A26" s="1">
        <v>43562</v>
      </c>
      <c r="B26" t="s">
        <v>13</v>
      </c>
      <c r="C26" s="2">
        <v>0.25208333333333333</v>
      </c>
      <c r="D26">
        <v>2.46</v>
      </c>
      <c r="E26" t="s">
        <v>6</v>
      </c>
      <c r="I26" s="4" t="s">
        <v>39</v>
      </c>
      <c r="J26" s="5">
        <v>2.57</v>
      </c>
      <c r="K26" s="5">
        <v>-0.25</v>
      </c>
      <c r="L26" s="5">
        <v>4</v>
      </c>
      <c r="M26" t="s">
        <v>39</v>
      </c>
      <c r="N26">
        <v>2.57</v>
      </c>
      <c r="O26">
        <v>-0.25</v>
      </c>
      <c r="P26">
        <f t="shared" si="0"/>
        <v>2.82</v>
      </c>
    </row>
    <row r="27" spans="1:17" x14ac:dyDescent="0.2">
      <c r="A27" s="1">
        <v>43562</v>
      </c>
      <c r="B27" t="s">
        <v>13</v>
      </c>
      <c r="C27" s="2">
        <v>0.50972222222222219</v>
      </c>
      <c r="D27">
        <v>0.2</v>
      </c>
      <c r="E27" t="s">
        <v>7</v>
      </c>
      <c r="I27" s="4" t="s">
        <v>40</v>
      </c>
      <c r="J27" s="5">
        <v>2.5499999999999998</v>
      </c>
      <c r="K27" s="5">
        <v>-0.12</v>
      </c>
      <c r="L27" s="5">
        <v>4</v>
      </c>
      <c r="M27" t="s">
        <v>40</v>
      </c>
      <c r="N27">
        <v>2.5499999999999998</v>
      </c>
      <c r="O27">
        <v>-0.12</v>
      </c>
      <c r="P27">
        <f t="shared" si="0"/>
        <v>2.67</v>
      </c>
    </row>
    <row r="28" spans="1:17" x14ac:dyDescent="0.2">
      <c r="A28" s="1">
        <v>43562</v>
      </c>
      <c r="B28" t="s">
        <v>13</v>
      </c>
      <c r="C28" s="2">
        <v>0.80902777777777779</v>
      </c>
      <c r="D28">
        <v>2.34</v>
      </c>
      <c r="E28" t="s">
        <v>6</v>
      </c>
      <c r="I28" s="4" t="s">
        <v>41</v>
      </c>
      <c r="J28" s="5">
        <v>2.04</v>
      </c>
      <c r="K28" s="5">
        <v>0.05</v>
      </c>
      <c r="L28" s="5">
        <v>3</v>
      </c>
      <c r="M28" t="s">
        <v>41</v>
      </c>
      <c r="N28">
        <v>2.04</v>
      </c>
      <c r="O28">
        <v>0.05</v>
      </c>
      <c r="P28">
        <f t="shared" si="0"/>
        <v>1.99</v>
      </c>
      <c r="Q28">
        <v>2.5</v>
      </c>
    </row>
    <row r="29" spans="1:17" x14ac:dyDescent="0.2">
      <c r="A29" s="1">
        <v>43563</v>
      </c>
      <c r="B29" t="s">
        <v>5</v>
      </c>
      <c r="C29" s="2">
        <v>1.9444444444444445E-2</v>
      </c>
      <c r="D29">
        <v>1.35</v>
      </c>
      <c r="E29" t="s">
        <v>7</v>
      </c>
      <c r="I29" s="4" t="s">
        <v>42</v>
      </c>
      <c r="J29" s="5">
        <v>2.54</v>
      </c>
      <c r="K29" s="5">
        <v>0.24</v>
      </c>
      <c r="L29" s="5">
        <v>4</v>
      </c>
      <c r="M29" t="s">
        <v>42</v>
      </c>
      <c r="N29">
        <v>2.54</v>
      </c>
      <c r="O29">
        <v>0.24</v>
      </c>
      <c r="P29">
        <f t="shared" si="0"/>
        <v>2.2999999999999998</v>
      </c>
    </row>
    <row r="30" spans="1:17" x14ac:dyDescent="0.2">
      <c r="A30" s="1">
        <v>43563</v>
      </c>
      <c r="B30" t="s">
        <v>5</v>
      </c>
      <c r="C30" s="2">
        <v>0.27083333333333331</v>
      </c>
      <c r="D30">
        <v>2.44</v>
      </c>
      <c r="E30" t="s">
        <v>6</v>
      </c>
      <c r="I30" s="4" t="s">
        <v>43</v>
      </c>
      <c r="J30" s="5">
        <v>2.52</v>
      </c>
      <c r="K30" s="5">
        <v>0.41</v>
      </c>
      <c r="L30" s="5">
        <v>4</v>
      </c>
      <c r="M30" t="s">
        <v>43</v>
      </c>
      <c r="N30">
        <v>2.52</v>
      </c>
      <c r="O30">
        <v>0.41</v>
      </c>
      <c r="P30">
        <f t="shared" si="0"/>
        <v>2.11</v>
      </c>
    </row>
    <row r="31" spans="1:17" x14ac:dyDescent="0.2">
      <c r="A31" s="1">
        <v>43563</v>
      </c>
      <c r="B31" t="s">
        <v>5</v>
      </c>
      <c r="C31" s="2">
        <v>0.53611111111111109</v>
      </c>
      <c r="D31">
        <v>0.03</v>
      </c>
      <c r="E31" t="s">
        <v>7</v>
      </c>
      <c r="I31" s="4" t="s">
        <v>44</v>
      </c>
      <c r="J31" s="5">
        <v>2.5</v>
      </c>
      <c r="K31" s="5">
        <v>0.55000000000000004</v>
      </c>
      <c r="L31" s="5">
        <v>4</v>
      </c>
      <c r="M31" t="s">
        <v>44</v>
      </c>
      <c r="N31">
        <v>2.5</v>
      </c>
      <c r="O31">
        <v>0.55000000000000004</v>
      </c>
      <c r="P31">
        <f t="shared" si="0"/>
        <v>1.95</v>
      </c>
    </row>
    <row r="32" spans="1:17" x14ac:dyDescent="0.2">
      <c r="A32" s="1">
        <v>43563</v>
      </c>
      <c r="B32" t="s">
        <v>5</v>
      </c>
      <c r="C32" s="2">
        <v>0.84722222222222221</v>
      </c>
      <c r="D32">
        <v>2.37</v>
      </c>
      <c r="E32" t="s">
        <v>6</v>
      </c>
      <c r="I32" s="4" t="s">
        <v>45</v>
      </c>
      <c r="J32" s="5">
        <v>2.4700000000000002</v>
      </c>
      <c r="K32" s="5">
        <v>0.67</v>
      </c>
      <c r="L32" s="5">
        <v>4</v>
      </c>
      <c r="M32" t="s">
        <v>45</v>
      </c>
      <c r="N32">
        <v>2.4700000000000002</v>
      </c>
      <c r="O32">
        <v>0.67</v>
      </c>
      <c r="P32">
        <f t="shared" si="0"/>
        <v>1.8000000000000003</v>
      </c>
    </row>
    <row r="33" spans="1:17" x14ac:dyDescent="0.2">
      <c r="A33" s="1">
        <v>43564</v>
      </c>
      <c r="B33" t="s">
        <v>8</v>
      </c>
      <c r="C33" s="2">
        <v>4.8611111111111112E-2</v>
      </c>
      <c r="D33">
        <v>1.57</v>
      </c>
      <c r="E33" t="s">
        <v>7</v>
      </c>
      <c r="I33" s="4" t="s">
        <v>46</v>
      </c>
      <c r="J33" s="5">
        <v>2.44</v>
      </c>
      <c r="K33" s="5">
        <v>0.79</v>
      </c>
      <c r="L33" s="5">
        <v>4</v>
      </c>
      <c r="M33" t="s">
        <v>46</v>
      </c>
      <c r="N33">
        <v>2.44</v>
      </c>
      <c r="O33">
        <v>0.79</v>
      </c>
      <c r="P33">
        <f t="shared" si="0"/>
        <v>1.65</v>
      </c>
    </row>
    <row r="34" spans="1:17" x14ac:dyDescent="0.2">
      <c r="A34" s="1">
        <v>43564</v>
      </c>
      <c r="B34" t="s">
        <v>8</v>
      </c>
      <c r="C34" s="2">
        <v>0.28958333333333336</v>
      </c>
      <c r="D34">
        <v>2.39</v>
      </c>
      <c r="E34" t="s">
        <v>6</v>
      </c>
      <c r="I34" s="4" t="s">
        <v>47</v>
      </c>
      <c r="J34" s="5">
        <v>2.4300000000000002</v>
      </c>
      <c r="K34" s="5">
        <v>0.84</v>
      </c>
      <c r="L34" s="5">
        <v>4</v>
      </c>
      <c r="M34" t="s">
        <v>47</v>
      </c>
      <c r="N34">
        <v>2.4300000000000002</v>
      </c>
      <c r="O34">
        <v>0.84</v>
      </c>
      <c r="P34">
        <f t="shared" si="0"/>
        <v>1.5900000000000003</v>
      </c>
    </row>
    <row r="35" spans="1:17" x14ac:dyDescent="0.2">
      <c r="A35" s="1">
        <v>43564</v>
      </c>
      <c r="B35" t="s">
        <v>8</v>
      </c>
      <c r="C35" s="2">
        <v>0.56527777777777777</v>
      </c>
      <c r="D35">
        <v>-0.09</v>
      </c>
      <c r="E35" t="s">
        <v>7</v>
      </c>
      <c r="I35" s="4" t="s">
        <v>48</v>
      </c>
      <c r="J35" s="5">
        <v>2.4300000000000002</v>
      </c>
      <c r="K35" s="5">
        <v>0.57999999999999996</v>
      </c>
      <c r="L35" s="5">
        <v>4</v>
      </c>
      <c r="M35" t="s">
        <v>48</v>
      </c>
      <c r="N35">
        <v>2.4300000000000002</v>
      </c>
      <c r="O35">
        <v>0.57999999999999996</v>
      </c>
      <c r="P35">
        <f t="shared" si="0"/>
        <v>1.85</v>
      </c>
    </row>
    <row r="36" spans="1:17" x14ac:dyDescent="0.2">
      <c r="A36" s="1">
        <v>43564</v>
      </c>
      <c r="B36" t="s">
        <v>8</v>
      </c>
      <c r="C36" s="2">
        <v>0.88958333333333339</v>
      </c>
      <c r="D36">
        <v>2.38</v>
      </c>
      <c r="E36" t="s">
        <v>6</v>
      </c>
      <c r="I36" s="4" t="s">
        <v>49</v>
      </c>
      <c r="J36" s="5">
        <v>2.44</v>
      </c>
      <c r="K36" s="5">
        <v>0.32</v>
      </c>
      <c r="L36" s="5">
        <v>4</v>
      </c>
      <c r="M36" t="s">
        <v>49</v>
      </c>
      <c r="N36">
        <v>2.44</v>
      </c>
      <c r="O36">
        <v>0.32</v>
      </c>
      <c r="P36">
        <f t="shared" si="0"/>
        <v>2.12</v>
      </c>
    </row>
    <row r="37" spans="1:17" x14ac:dyDescent="0.2">
      <c r="A37" s="1">
        <v>43565</v>
      </c>
      <c r="B37" t="s">
        <v>9</v>
      </c>
      <c r="C37" s="2">
        <v>8.3333333333333329E-2</v>
      </c>
      <c r="D37">
        <v>1.78</v>
      </c>
      <c r="E37" t="s">
        <v>7</v>
      </c>
      <c r="I37" s="4" t="s">
        <v>50</v>
      </c>
      <c r="J37" s="5">
        <v>2.4500000000000002</v>
      </c>
      <c r="K37" s="5">
        <v>0.06</v>
      </c>
      <c r="L37" s="5">
        <v>4</v>
      </c>
      <c r="M37" t="s">
        <v>50</v>
      </c>
      <c r="N37">
        <v>2.4500000000000002</v>
      </c>
      <c r="O37">
        <v>0.06</v>
      </c>
      <c r="P37">
        <f t="shared" si="0"/>
        <v>2.39</v>
      </c>
    </row>
    <row r="38" spans="1:17" x14ac:dyDescent="0.2">
      <c r="A38" s="1">
        <v>43565</v>
      </c>
      <c r="B38" t="s">
        <v>9</v>
      </c>
      <c r="C38" s="2">
        <v>0.30972222222222223</v>
      </c>
      <c r="D38">
        <v>2.33</v>
      </c>
      <c r="E38" t="s">
        <v>6</v>
      </c>
      <c r="I38" s="4" t="s">
        <v>51</v>
      </c>
      <c r="J38" s="5">
        <v>2.4500000000000002</v>
      </c>
      <c r="K38" s="5">
        <v>-0.18</v>
      </c>
      <c r="L38" s="5">
        <v>4</v>
      </c>
      <c r="M38" t="s">
        <v>51</v>
      </c>
      <c r="N38">
        <v>2.4500000000000002</v>
      </c>
      <c r="O38">
        <v>-0.18</v>
      </c>
      <c r="P38">
        <f t="shared" si="0"/>
        <v>2.6300000000000003</v>
      </c>
    </row>
    <row r="39" spans="1:17" x14ac:dyDescent="0.2">
      <c r="A39" s="1">
        <v>43565</v>
      </c>
      <c r="B39" t="s">
        <v>9</v>
      </c>
      <c r="C39" s="2">
        <v>0.59861111111111109</v>
      </c>
      <c r="D39">
        <v>-0.15</v>
      </c>
      <c r="E39" t="s">
        <v>7</v>
      </c>
      <c r="I39" s="4" t="s">
        <v>52</v>
      </c>
      <c r="J39" s="5">
        <v>2.54</v>
      </c>
      <c r="K39" s="5">
        <v>-0.37</v>
      </c>
      <c r="L39" s="5">
        <v>3</v>
      </c>
      <c r="M39" t="s">
        <v>52</v>
      </c>
      <c r="N39">
        <v>2.54</v>
      </c>
      <c r="O39">
        <v>-0.37</v>
      </c>
      <c r="P39">
        <f t="shared" si="0"/>
        <v>2.91</v>
      </c>
    </row>
    <row r="40" spans="1:17" x14ac:dyDescent="0.2">
      <c r="A40" s="1">
        <v>43565</v>
      </c>
      <c r="B40" t="s">
        <v>9</v>
      </c>
      <c r="C40" s="2">
        <v>0.93819444444444444</v>
      </c>
      <c r="D40">
        <v>2.38</v>
      </c>
      <c r="E40" t="s">
        <v>6</v>
      </c>
      <c r="I40" s="4" t="s">
        <v>53</v>
      </c>
      <c r="J40" s="5">
        <v>2.6</v>
      </c>
      <c r="K40" s="5">
        <v>-0.5</v>
      </c>
      <c r="L40" s="5">
        <v>4</v>
      </c>
      <c r="M40" t="s">
        <v>53</v>
      </c>
      <c r="N40">
        <v>2.6</v>
      </c>
      <c r="O40">
        <v>-0.5</v>
      </c>
      <c r="P40">
        <f t="shared" si="0"/>
        <v>3.1</v>
      </c>
    </row>
    <row r="41" spans="1:17" x14ac:dyDescent="0.2">
      <c r="A41" s="1">
        <v>43566</v>
      </c>
      <c r="B41" t="s">
        <v>10</v>
      </c>
      <c r="C41" s="2">
        <v>0.12638888888888888</v>
      </c>
      <c r="D41">
        <v>1.94</v>
      </c>
      <c r="E41" t="s">
        <v>7</v>
      </c>
      <c r="I41" s="4" t="s">
        <v>54</v>
      </c>
      <c r="J41" s="5">
        <v>2.62</v>
      </c>
      <c r="K41" s="5">
        <v>-0.54</v>
      </c>
      <c r="L41" s="5">
        <v>4</v>
      </c>
      <c r="M41" t="s">
        <v>54</v>
      </c>
      <c r="N41">
        <v>2.62</v>
      </c>
      <c r="O41">
        <v>-0.54</v>
      </c>
      <c r="P41">
        <f t="shared" si="0"/>
        <v>3.16</v>
      </c>
    </row>
    <row r="42" spans="1:17" x14ac:dyDescent="0.2">
      <c r="A42" s="1">
        <v>43566</v>
      </c>
      <c r="B42" t="s">
        <v>10</v>
      </c>
      <c r="C42" s="2">
        <v>0.33194444444444443</v>
      </c>
      <c r="D42">
        <v>2.27</v>
      </c>
      <c r="E42" t="s">
        <v>6</v>
      </c>
      <c r="I42" s="4" t="s">
        <v>55</v>
      </c>
      <c r="J42" s="5">
        <v>2.63</v>
      </c>
      <c r="K42" s="5">
        <v>-0.5</v>
      </c>
      <c r="L42" s="5">
        <v>4</v>
      </c>
      <c r="M42" t="s">
        <v>55</v>
      </c>
      <c r="N42">
        <v>2.63</v>
      </c>
      <c r="O42">
        <v>-0.5</v>
      </c>
      <c r="P42">
        <f t="shared" si="0"/>
        <v>3.13</v>
      </c>
    </row>
    <row r="43" spans="1:17" x14ac:dyDescent="0.2">
      <c r="A43" s="1">
        <v>43566</v>
      </c>
      <c r="B43" t="s">
        <v>10</v>
      </c>
      <c r="C43" s="2">
        <v>0.63680555555555551</v>
      </c>
      <c r="D43">
        <v>-0.15</v>
      </c>
      <c r="E43" t="s">
        <v>7</v>
      </c>
      <c r="I43" s="4" t="s">
        <v>56</v>
      </c>
      <c r="J43" s="5">
        <v>2.62</v>
      </c>
      <c r="K43" s="5">
        <v>-0.39</v>
      </c>
      <c r="L43" s="5">
        <v>4</v>
      </c>
      <c r="M43" t="s">
        <v>56</v>
      </c>
      <c r="N43">
        <v>2.62</v>
      </c>
      <c r="O43">
        <v>-0.39</v>
      </c>
      <c r="P43">
        <f t="shared" si="0"/>
        <v>3.0100000000000002</v>
      </c>
    </row>
    <row r="44" spans="1:17" x14ac:dyDescent="0.2">
      <c r="A44" s="1">
        <v>43566</v>
      </c>
      <c r="B44" t="s">
        <v>10</v>
      </c>
      <c r="C44" s="2">
        <v>0.99375000000000002</v>
      </c>
      <c r="D44">
        <v>2.41</v>
      </c>
      <c r="E44" t="s">
        <v>6</v>
      </c>
      <c r="I44" s="4" t="s">
        <v>57</v>
      </c>
      <c r="J44" s="5">
        <v>1.97</v>
      </c>
      <c r="K44" s="5">
        <v>-0.21</v>
      </c>
      <c r="L44" s="5">
        <v>3</v>
      </c>
      <c r="M44" t="s">
        <v>57</v>
      </c>
      <c r="N44">
        <v>1.97</v>
      </c>
      <c r="O44">
        <v>-0.21</v>
      </c>
      <c r="P44">
        <f t="shared" si="0"/>
        <v>2.1800000000000002</v>
      </c>
      <c r="Q44">
        <v>2.83</v>
      </c>
    </row>
    <row r="45" spans="1:17" x14ac:dyDescent="0.2">
      <c r="A45" s="1">
        <v>43567</v>
      </c>
      <c r="B45" t="s">
        <v>11</v>
      </c>
      <c r="C45" s="2">
        <v>0.18194444444444444</v>
      </c>
      <c r="D45">
        <v>2.0099999999999998</v>
      </c>
      <c r="E45" t="s">
        <v>7</v>
      </c>
      <c r="I45" s="4" t="s">
        <v>58</v>
      </c>
      <c r="J45" s="5">
        <v>2.63</v>
      </c>
      <c r="K45" s="5">
        <v>0.01</v>
      </c>
      <c r="L45" s="5">
        <v>4</v>
      </c>
      <c r="M45" t="s">
        <v>58</v>
      </c>
      <c r="N45">
        <v>2.63</v>
      </c>
      <c r="O45">
        <v>0.01</v>
      </c>
      <c r="P45">
        <f t="shared" si="0"/>
        <v>2.62</v>
      </c>
    </row>
    <row r="46" spans="1:17" x14ac:dyDescent="0.2">
      <c r="A46" s="1">
        <v>43567</v>
      </c>
      <c r="B46" t="s">
        <v>11</v>
      </c>
      <c r="C46" s="2">
        <v>0.36249999999999999</v>
      </c>
      <c r="D46">
        <v>2.1800000000000002</v>
      </c>
      <c r="E46" t="s">
        <v>6</v>
      </c>
      <c r="I46" s="4" t="s">
        <v>59</v>
      </c>
      <c r="J46" s="5">
        <v>2.63</v>
      </c>
      <c r="K46" s="5">
        <v>0.25</v>
      </c>
      <c r="L46" s="5">
        <v>4</v>
      </c>
      <c r="M46" t="s">
        <v>59</v>
      </c>
      <c r="N46">
        <v>2.63</v>
      </c>
      <c r="O46">
        <v>0.25</v>
      </c>
      <c r="P46">
        <f t="shared" si="0"/>
        <v>2.38</v>
      </c>
    </row>
    <row r="47" spans="1:17" x14ac:dyDescent="0.2">
      <c r="A47" s="1">
        <v>43567</v>
      </c>
      <c r="B47" t="s">
        <v>11</v>
      </c>
      <c r="C47" s="2">
        <v>0.6791666666666667</v>
      </c>
      <c r="D47">
        <v>-0.12</v>
      </c>
      <c r="E47" t="s">
        <v>7</v>
      </c>
      <c r="I47" s="4" t="s">
        <v>60</v>
      </c>
      <c r="J47" s="5">
        <v>2.64</v>
      </c>
      <c r="K47" s="5">
        <v>0.52</v>
      </c>
      <c r="L47" s="5">
        <v>4</v>
      </c>
      <c r="M47" t="s">
        <v>60</v>
      </c>
      <c r="N47">
        <v>2.64</v>
      </c>
      <c r="O47">
        <v>0.52</v>
      </c>
      <c r="P47">
        <f t="shared" si="0"/>
        <v>2.12</v>
      </c>
    </row>
    <row r="48" spans="1:17" x14ac:dyDescent="0.2">
      <c r="A48" s="1">
        <v>43568</v>
      </c>
      <c r="B48" t="s">
        <v>12</v>
      </c>
      <c r="C48" s="2">
        <v>4.5138888888888888E-2</v>
      </c>
      <c r="D48">
        <v>2.46</v>
      </c>
      <c r="E48" t="s">
        <v>6</v>
      </c>
      <c r="I48" s="4" t="s">
        <v>61</v>
      </c>
      <c r="J48" s="5">
        <v>2.65</v>
      </c>
      <c r="K48" s="5">
        <v>0.57999999999999996</v>
      </c>
      <c r="L48" s="5">
        <v>4</v>
      </c>
      <c r="M48" t="s">
        <v>61</v>
      </c>
      <c r="N48">
        <v>2.65</v>
      </c>
      <c r="O48">
        <v>0.57999999999999996</v>
      </c>
      <c r="P48">
        <f t="shared" si="0"/>
        <v>2.0699999999999998</v>
      </c>
    </row>
    <row r="49" spans="1:17" x14ac:dyDescent="0.2">
      <c r="A49" s="1">
        <v>43568</v>
      </c>
      <c r="B49" t="s">
        <v>12</v>
      </c>
      <c r="C49" s="2">
        <v>0.24722222222222223</v>
      </c>
      <c r="D49">
        <v>1.95</v>
      </c>
      <c r="E49" t="s">
        <v>7</v>
      </c>
      <c r="I49" s="4" t="s">
        <v>62</v>
      </c>
      <c r="J49" s="5">
        <v>2.66</v>
      </c>
      <c r="K49" s="5">
        <v>0.2</v>
      </c>
      <c r="L49" s="5">
        <v>4</v>
      </c>
      <c r="M49" t="s">
        <v>62</v>
      </c>
      <c r="N49">
        <v>2.66</v>
      </c>
      <c r="O49">
        <v>0.2</v>
      </c>
      <c r="P49">
        <f t="shared" si="0"/>
        <v>2.46</v>
      </c>
    </row>
    <row r="50" spans="1:17" x14ac:dyDescent="0.2">
      <c r="A50" s="1">
        <v>43568</v>
      </c>
      <c r="B50" t="s">
        <v>12</v>
      </c>
      <c r="C50" s="2">
        <v>0.41319444444444442</v>
      </c>
      <c r="D50">
        <v>2.0699999999999998</v>
      </c>
      <c r="E50" t="s">
        <v>6</v>
      </c>
      <c r="I50" s="4" t="s">
        <v>63</v>
      </c>
      <c r="J50" s="5">
        <v>2.65</v>
      </c>
      <c r="K50" s="5">
        <v>-0.13</v>
      </c>
      <c r="L50" s="5">
        <v>4</v>
      </c>
      <c r="M50" t="s">
        <v>63</v>
      </c>
      <c r="N50">
        <v>2.65</v>
      </c>
      <c r="O50">
        <v>-0.13</v>
      </c>
      <c r="P50">
        <f t="shared" si="0"/>
        <v>2.78</v>
      </c>
    </row>
    <row r="51" spans="1:17" x14ac:dyDescent="0.2">
      <c r="A51" s="1">
        <v>43568</v>
      </c>
      <c r="B51" t="s">
        <v>12</v>
      </c>
      <c r="C51" s="2">
        <v>0.72569444444444453</v>
      </c>
      <c r="D51">
        <v>-7.0000000000000007E-2</v>
      </c>
      <c r="E51" t="s">
        <v>7</v>
      </c>
      <c r="I51" s="4" t="s">
        <v>64</v>
      </c>
      <c r="J51" s="5">
        <v>2.62</v>
      </c>
      <c r="K51" s="5">
        <v>-0.38</v>
      </c>
      <c r="L51" s="5">
        <v>4</v>
      </c>
      <c r="M51" t="s">
        <v>64</v>
      </c>
      <c r="N51">
        <v>2.62</v>
      </c>
      <c r="O51">
        <v>-0.38</v>
      </c>
      <c r="P51">
        <f t="shared" si="0"/>
        <v>3</v>
      </c>
    </row>
    <row r="52" spans="1:17" x14ac:dyDescent="0.2">
      <c r="A52" s="1">
        <v>43569</v>
      </c>
      <c r="B52" t="s">
        <v>13</v>
      </c>
      <c r="C52" s="2">
        <v>8.2638888888888887E-2</v>
      </c>
      <c r="D52">
        <v>2.52</v>
      </c>
      <c r="E52" t="s">
        <v>6</v>
      </c>
      <c r="I52" s="4" t="s">
        <v>65</v>
      </c>
      <c r="J52" s="5">
        <v>2.63</v>
      </c>
      <c r="K52" s="5">
        <v>-0.53</v>
      </c>
      <c r="L52" s="5">
        <v>4</v>
      </c>
      <c r="M52" t="s">
        <v>65</v>
      </c>
      <c r="N52">
        <v>2.63</v>
      </c>
      <c r="O52">
        <v>-0.53</v>
      </c>
      <c r="P52">
        <f t="shared" si="0"/>
        <v>3.16</v>
      </c>
    </row>
    <row r="53" spans="1:17" x14ac:dyDescent="0.2">
      <c r="A53" s="1">
        <v>43569</v>
      </c>
      <c r="B53" t="s">
        <v>13</v>
      </c>
      <c r="C53" s="2">
        <v>0.29930555555555555</v>
      </c>
      <c r="D53">
        <v>1.77</v>
      </c>
      <c r="E53" t="s">
        <v>7</v>
      </c>
      <c r="I53" s="4" t="s">
        <v>66</v>
      </c>
      <c r="J53" s="5">
        <v>2.7</v>
      </c>
      <c r="K53" s="5">
        <v>-0.57999999999999996</v>
      </c>
      <c r="L53" s="5">
        <v>3</v>
      </c>
      <c r="M53" t="s">
        <v>66</v>
      </c>
      <c r="N53">
        <v>2.7</v>
      </c>
      <c r="O53">
        <v>-0.57999999999999996</v>
      </c>
      <c r="P53">
        <f t="shared" si="0"/>
        <v>3.2800000000000002</v>
      </c>
    </row>
    <row r="54" spans="1:17" x14ac:dyDescent="0.2">
      <c r="A54" s="1">
        <v>43569</v>
      </c>
      <c r="B54" t="s">
        <v>13</v>
      </c>
      <c r="C54" s="2">
        <v>0.47847222222222219</v>
      </c>
      <c r="D54">
        <v>2</v>
      </c>
      <c r="E54" t="s">
        <v>6</v>
      </c>
      <c r="I54" s="4" t="s">
        <v>67</v>
      </c>
      <c r="J54" s="5">
        <v>2.72</v>
      </c>
      <c r="K54" s="5">
        <v>-0.54</v>
      </c>
      <c r="L54" s="5">
        <v>4</v>
      </c>
      <c r="M54" t="s">
        <v>67</v>
      </c>
      <c r="N54">
        <v>2.72</v>
      </c>
      <c r="O54">
        <v>-0.54</v>
      </c>
      <c r="P54">
        <f t="shared" si="0"/>
        <v>3.2600000000000002</v>
      </c>
    </row>
    <row r="55" spans="1:17" x14ac:dyDescent="0.2">
      <c r="A55" s="1">
        <v>43569</v>
      </c>
      <c r="B55" t="s">
        <v>13</v>
      </c>
      <c r="C55" s="2">
        <v>0.7715277777777777</v>
      </c>
      <c r="D55">
        <v>0</v>
      </c>
      <c r="E55" t="s">
        <v>7</v>
      </c>
      <c r="I55" s="4" t="s">
        <v>68</v>
      </c>
      <c r="J55" s="5">
        <v>2.7</v>
      </c>
      <c r="K55" s="5">
        <v>-0.43</v>
      </c>
      <c r="L55" s="5">
        <v>4</v>
      </c>
      <c r="M55" t="s">
        <v>68</v>
      </c>
      <c r="N55">
        <v>2.7</v>
      </c>
      <c r="O55">
        <v>-0.43</v>
      </c>
      <c r="P55">
        <f t="shared" si="0"/>
        <v>3.1300000000000003</v>
      </c>
    </row>
    <row r="56" spans="1:17" x14ac:dyDescent="0.2">
      <c r="A56" s="1">
        <v>43570</v>
      </c>
      <c r="B56" t="s">
        <v>5</v>
      </c>
      <c r="C56" s="2">
        <v>0.1111111111111111</v>
      </c>
      <c r="D56">
        <v>2.58</v>
      </c>
      <c r="E56" t="s">
        <v>6</v>
      </c>
      <c r="I56" s="4" t="s">
        <v>69</v>
      </c>
      <c r="J56" s="5">
        <v>2.66</v>
      </c>
      <c r="K56" s="5">
        <v>-0.26</v>
      </c>
      <c r="L56" s="5">
        <v>4</v>
      </c>
      <c r="M56" t="s">
        <v>69</v>
      </c>
      <c r="N56">
        <v>2.66</v>
      </c>
      <c r="O56">
        <v>-0.26</v>
      </c>
      <c r="P56">
        <f t="shared" si="0"/>
        <v>2.92</v>
      </c>
    </row>
    <row r="57" spans="1:17" x14ac:dyDescent="0.2">
      <c r="A57" s="1">
        <v>43570</v>
      </c>
      <c r="B57" t="s">
        <v>5</v>
      </c>
      <c r="C57" s="2">
        <v>0.33402777777777781</v>
      </c>
      <c r="D57">
        <v>1.49</v>
      </c>
      <c r="E57" t="s">
        <v>7</v>
      </c>
      <c r="I57" s="4" t="s">
        <v>70</v>
      </c>
      <c r="J57" s="5">
        <v>2.61</v>
      </c>
      <c r="K57" s="5">
        <v>-0.05</v>
      </c>
      <c r="L57" s="5">
        <v>4</v>
      </c>
      <c r="M57" t="s">
        <v>70</v>
      </c>
      <c r="N57">
        <v>2.61</v>
      </c>
      <c r="O57">
        <v>-0.05</v>
      </c>
      <c r="P57">
        <f t="shared" si="0"/>
        <v>2.6599999999999997</v>
      </c>
    </row>
    <row r="58" spans="1:17" x14ac:dyDescent="0.2">
      <c r="A58" s="1">
        <v>43570</v>
      </c>
      <c r="B58" t="s">
        <v>5</v>
      </c>
      <c r="C58" s="2">
        <v>0.5444444444444444</v>
      </c>
      <c r="D58">
        <v>2</v>
      </c>
      <c r="E58" t="s">
        <v>6</v>
      </c>
      <c r="I58" s="4" t="s">
        <v>71</v>
      </c>
      <c r="J58" s="5">
        <v>2.56</v>
      </c>
      <c r="K58" s="5">
        <v>0.18</v>
      </c>
      <c r="L58" s="5">
        <v>4</v>
      </c>
      <c r="M58" t="s">
        <v>71</v>
      </c>
      <c r="N58">
        <v>2.56</v>
      </c>
      <c r="O58">
        <v>0.18</v>
      </c>
      <c r="P58">
        <f t="shared" si="0"/>
        <v>2.38</v>
      </c>
    </row>
    <row r="59" spans="1:17" x14ac:dyDescent="0.2">
      <c r="A59" s="1">
        <v>43570</v>
      </c>
      <c r="B59" t="s">
        <v>5</v>
      </c>
      <c r="C59" s="2">
        <v>0.81388888888888899</v>
      </c>
      <c r="D59">
        <v>0.09</v>
      </c>
      <c r="E59" t="s">
        <v>7</v>
      </c>
      <c r="I59" s="4" t="s">
        <v>72</v>
      </c>
      <c r="J59" s="5">
        <v>1.56</v>
      </c>
      <c r="K59" s="5">
        <v>0.41</v>
      </c>
      <c r="L59" s="5">
        <v>3</v>
      </c>
      <c r="M59" t="s">
        <v>72</v>
      </c>
      <c r="N59">
        <v>1.56</v>
      </c>
      <c r="O59">
        <v>0.41</v>
      </c>
      <c r="Q59">
        <v>2.15</v>
      </c>
    </row>
    <row r="60" spans="1:17" x14ac:dyDescent="0.2">
      <c r="A60" s="1">
        <v>43571</v>
      </c>
      <c r="B60" t="s">
        <v>8</v>
      </c>
      <c r="C60" s="2">
        <v>0.13541666666666666</v>
      </c>
      <c r="D60">
        <v>2.61</v>
      </c>
      <c r="E60" t="s">
        <v>6</v>
      </c>
      <c r="I60" s="4" t="s">
        <v>73</v>
      </c>
      <c r="J60" s="5">
        <v>2.5099999999999998</v>
      </c>
      <c r="K60" s="5">
        <v>0.65</v>
      </c>
      <c r="L60" s="5">
        <v>4</v>
      </c>
      <c r="M60" t="s">
        <v>73</v>
      </c>
      <c r="N60">
        <v>2.5099999999999998</v>
      </c>
      <c r="O60">
        <v>0.65</v>
      </c>
      <c r="P60">
        <f t="shared" si="0"/>
        <v>1.8599999999999999</v>
      </c>
    </row>
    <row r="61" spans="1:17" x14ac:dyDescent="0.2">
      <c r="A61" s="1">
        <v>43571</v>
      </c>
      <c r="B61" t="s">
        <v>8</v>
      </c>
      <c r="C61" s="2">
        <v>0.36319444444444443</v>
      </c>
      <c r="D61">
        <v>1.1499999999999999</v>
      </c>
      <c r="E61" t="s">
        <v>7</v>
      </c>
      <c r="I61" s="4" t="s">
        <v>74</v>
      </c>
      <c r="J61" s="5">
        <v>2.48</v>
      </c>
      <c r="K61" s="5">
        <v>0.88</v>
      </c>
      <c r="L61" s="5">
        <v>4</v>
      </c>
      <c r="M61" t="s">
        <v>74</v>
      </c>
      <c r="N61">
        <v>2.48</v>
      </c>
      <c r="O61">
        <v>0.88</v>
      </c>
      <c r="P61">
        <f t="shared" si="0"/>
        <v>1.6</v>
      </c>
    </row>
    <row r="62" spans="1:17" x14ac:dyDescent="0.2">
      <c r="A62" s="1">
        <v>43571</v>
      </c>
      <c r="B62" t="s">
        <v>8</v>
      </c>
      <c r="C62" s="2">
        <v>0.60347222222222219</v>
      </c>
      <c r="D62">
        <v>2.09</v>
      </c>
      <c r="E62" t="s">
        <v>6</v>
      </c>
      <c r="I62" s="4" t="s">
        <v>75</v>
      </c>
      <c r="J62" s="5">
        <v>2.46</v>
      </c>
      <c r="K62" s="5">
        <v>0.76</v>
      </c>
      <c r="L62" s="5">
        <v>4</v>
      </c>
      <c r="M62" t="s">
        <v>75</v>
      </c>
      <c r="N62">
        <v>2.46</v>
      </c>
      <c r="O62">
        <v>0.76</v>
      </c>
      <c r="P62">
        <f t="shared" si="0"/>
        <v>1.7</v>
      </c>
    </row>
    <row r="63" spans="1:17" x14ac:dyDescent="0.2">
      <c r="A63" s="1">
        <v>43571</v>
      </c>
      <c r="B63" t="s">
        <v>8</v>
      </c>
      <c r="C63" s="2">
        <v>0.85277777777777775</v>
      </c>
      <c r="D63">
        <v>0.24</v>
      </c>
      <c r="E63" t="s">
        <v>7</v>
      </c>
      <c r="I63" s="4" t="s">
        <v>76</v>
      </c>
      <c r="J63" s="5">
        <v>2.46</v>
      </c>
      <c r="K63" s="5">
        <v>0.47</v>
      </c>
      <c r="L63" s="5">
        <v>4</v>
      </c>
      <c r="M63" t="s">
        <v>76</v>
      </c>
      <c r="N63">
        <v>2.46</v>
      </c>
      <c r="O63">
        <v>0.47</v>
      </c>
      <c r="P63">
        <f t="shared" si="0"/>
        <v>1.99</v>
      </c>
    </row>
    <row r="64" spans="1:17" x14ac:dyDescent="0.2">
      <c r="A64" s="1">
        <v>43572</v>
      </c>
      <c r="B64" t="s">
        <v>9</v>
      </c>
      <c r="C64" s="2">
        <v>0.15694444444444444</v>
      </c>
      <c r="D64">
        <v>2.64</v>
      </c>
      <c r="E64" t="s">
        <v>6</v>
      </c>
      <c r="I64" s="4" t="s">
        <v>77</v>
      </c>
      <c r="J64" s="5">
        <v>2.46</v>
      </c>
      <c r="K64" s="5">
        <v>0.17</v>
      </c>
      <c r="L64" s="5">
        <v>4</v>
      </c>
      <c r="M64" t="s">
        <v>77</v>
      </c>
      <c r="N64">
        <v>2.46</v>
      </c>
      <c r="O64">
        <v>0.17</v>
      </c>
      <c r="P64">
        <f t="shared" si="0"/>
        <v>2.29</v>
      </c>
    </row>
    <row r="65" spans="1:17" x14ac:dyDescent="0.2">
      <c r="A65" s="1">
        <v>43572</v>
      </c>
      <c r="B65" t="s">
        <v>9</v>
      </c>
      <c r="C65" s="2">
        <v>0.39097222222222222</v>
      </c>
      <c r="D65">
        <v>0.79</v>
      </c>
      <c r="E65" t="s">
        <v>7</v>
      </c>
      <c r="I65" s="4" t="s">
        <v>78</v>
      </c>
      <c r="J65" s="5">
        <v>2.48</v>
      </c>
      <c r="K65" s="5">
        <v>-0.12</v>
      </c>
      <c r="L65" s="5">
        <v>4</v>
      </c>
      <c r="M65" t="s">
        <v>78</v>
      </c>
      <c r="N65">
        <v>2.48</v>
      </c>
      <c r="O65">
        <v>-0.12</v>
      </c>
      <c r="P65">
        <f t="shared" si="0"/>
        <v>2.6</v>
      </c>
    </row>
    <row r="66" spans="1:17" x14ac:dyDescent="0.2">
      <c r="A66" s="1">
        <v>43572</v>
      </c>
      <c r="B66" t="s">
        <v>9</v>
      </c>
      <c r="C66" s="2">
        <v>0.65486111111111112</v>
      </c>
      <c r="D66">
        <v>2.2200000000000002</v>
      </c>
      <c r="E66" t="s">
        <v>6</v>
      </c>
      <c r="I66" s="4" t="s">
        <v>79</v>
      </c>
      <c r="J66" s="5">
        <v>2.4900000000000002</v>
      </c>
      <c r="K66" s="5">
        <v>-0.4</v>
      </c>
      <c r="L66" s="5">
        <v>4</v>
      </c>
      <c r="M66" t="s">
        <v>79</v>
      </c>
      <c r="N66">
        <v>2.4900000000000002</v>
      </c>
      <c r="O66">
        <v>-0.4</v>
      </c>
      <c r="P66">
        <f t="shared" si="0"/>
        <v>2.89</v>
      </c>
    </row>
    <row r="67" spans="1:17" x14ac:dyDescent="0.2">
      <c r="A67" s="1">
        <v>43572</v>
      </c>
      <c r="B67" t="s">
        <v>9</v>
      </c>
      <c r="C67" s="2">
        <v>0.88750000000000007</v>
      </c>
      <c r="D67">
        <v>0.44</v>
      </c>
      <c r="E67" t="s">
        <v>7</v>
      </c>
      <c r="I67" s="4" t="s">
        <v>80</v>
      </c>
      <c r="J67" s="5">
        <v>2.58</v>
      </c>
      <c r="K67" s="5">
        <v>-0.62</v>
      </c>
      <c r="L67" s="5">
        <v>4</v>
      </c>
      <c r="M67" t="s">
        <v>80</v>
      </c>
      <c r="N67">
        <v>2.58</v>
      </c>
      <c r="O67">
        <v>-0.62</v>
      </c>
      <c r="P67">
        <f t="shared" si="0"/>
        <v>3.2</v>
      </c>
    </row>
    <row r="68" spans="1:17" x14ac:dyDescent="0.2">
      <c r="A68" s="1">
        <v>43573</v>
      </c>
      <c r="B68" t="s">
        <v>10</v>
      </c>
      <c r="C68" s="2">
        <v>0.17708333333333334</v>
      </c>
      <c r="D68">
        <v>2.66</v>
      </c>
      <c r="E68" t="s">
        <v>6</v>
      </c>
      <c r="I68" s="4" t="s">
        <v>81</v>
      </c>
      <c r="J68" s="5">
        <v>2.69</v>
      </c>
      <c r="K68" s="5">
        <v>-0.78</v>
      </c>
      <c r="L68" s="5">
        <v>4</v>
      </c>
      <c r="M68" t="s">
        <v>81</v>
      </c>
      <c r="N68">
        <v>2.69</v>
      </c>
      <c r="O68">
        <v>-0.78</v>
      </c>
      <c r="P68">
        <f t="shared" si="0"/>
        <v>3.4699999999999998</v>
      </c>
    </row>
    <row r="69" spans="1:17" x14ac:dyDescent="0.2">
      <c r="A69" s="1">
        <v>43573</v>
      </c>
      <c r="B69" t="s">
        <v>10</v>
      </c>
      <c r="C69" s="2">
        <v>0.41875000000000001</v>
      </c>
      <c r="D69">
        <v>0.42</v>
      </c>
      <c r="E69" t="s">
        <v>7</v>
      </c>
      <c r="I69" s="4" t="s">
        <v>82</v>
      </c>
      <c r="J69" s="5">
        <v>2.74</v>
      </c>
      <c r="K69" s="5">
        <v>-0.84</v>
      </c>
      <c r="L69" s="5">
        <v>3</v>
      </c>
      <c r="M69" t="s">
        <v>82</v>
      </c>
      <c r="N69">
        <v>2.74</v>
      </c>
      <c r="O69">
        <v>-0.84</v>
      </c>
      <c r="P69">
        <f t="shared" ref="P69:P132" si="1">N69-O69</f>
        <v>3.58</v>
      </c>
    </row>
    <row r="70" spans="1:17" x14ac:dyDescent="0.2">
      <c r="A70" s="1">
        <v>43573</v>
      </c>
      <c r="B70" t="s">
        <v>10</v>
      </c>
      <c r="C70" s="2">
        <v>0.70000000000000007</v>
      </c>
      <c r="D70">
        <v>2.34</v>
      </c>
      <c r="E70" t="s">
        <v>6</v>
      </c>
      <c r="I70" s="4" t="s">
        <v>83</v>
      </c>
      <c r="J70" s="5">
        <v>2.76</v>
      </c>
      <c r="K70" s="5">
        <v>-0.81</v>
      </c>
      <c r="L70" s="5">
        <v>4</v>
      </c>
      <c r="M70" t="s">
        <v>83</v>
      </c>
      <c r="N70">
        <v>2.76</v>
      </c>
      <c r="O70">
        <v>-0.81</v>
      </c>
      <c r="P70">
        <f t="shared" si="1"/>
        <v>3.57</v>
      </c>
    </row>
    <row r="71" spans="1:17" x14ac:dyDescent="0.2">
      <c r="A71" s="1">
        <v>43573</v>
      </c>
      <c r="B71" t="s">
        <v>10</v>
      </c>
      <c r="C71" s="2">
        <v>0.92083333333333339</v>
      </c>
      <c r="D71">
        <v>0.7</v>
      </c>
      <c r="E71" t="s">
        <v>7</v>
      </c>
      <c r="I71" s="4" t="s">
        <v>84</v>
      </c>
      <c r="J71" s="5">
        <v>2.76</v>
      </c>
      <c r="K71" s="5">
        <v>-0.68</v>
      </c>
      <c r="L71" s="5">
        <v>4</v>
      </c>
      <c r="M71" t="s">
        <v>84</v>
      </c>
      <c r="N71">
        <v>2.76</v>
      </c>
      <c r="O71">
        <v>-0.68</v>
      </c>
      <c r="P71">
        <f t="shared" si="1"/>
        <v>3.44</v>
      </c>
    </row>
    <row r="72" spans="1:17" x14ac:dyDescent="0.2">
      <c r="A72" s="1">
        <v>43574</v>
      </c>
      <c r="B72" t="s">
        <v>11</v>
      </c>
      <c r="C72" s="2">
        <v>0.19722222222222222</v>
      </c>
      <c r="D72">
        <v>2.66</v>
      </c>
      <c r="E72" t="s">
        <v>6</v>
      </c>
      <c r="I72" s="4" t="s">
        <v>85</v>
      </c>
      <c r="J72" s="5">
        <v>2.75</v>
      </c>
      <c r="K72" s="5">
        <v>-0.45</v>
      </c>
      <c r="L72" s="5">
        <v>4</v>
      </c>
      <c r="M72" t="s">
        <v>85</v>
      </c>
      <c r="N72">
        <v>2.75</v>
      </c>
      <c r="O72">
        <v>-0.45</v>
      </c>
      <c r="P72">
        <f t="shared" si="1"/>
        <v>3.2</v>
      </c>
    </row>
    <row r="73" spans="1:17" x14ac:dyDescent="0.2">
      <c r="A73" s="1">
        <v>43574</v>
      </c>
      <c r="B73" t="s">
        <v>11</v>
      </c>
      <c r="C73" s="2">
        <v>0.44722222222222219</v>
      </c>
      <c r="D73">
        <v>0.1</v>
      </c>
      <c r="E73" t="s">
        <v>7</v>
      </c>
      <c r="I73" s="4" t="s">
        <v>86</v>
      </c>
      <c r="J73" s="5">
        <v>2.73</v>
      </c>
      <c r="K73" s="5">
        <v>-0.15</v>
      </c>
      <c r="L73" s="5">
        <v>4</v>
      </c>
      <c r="M73" t="s">
        <v>86</v>
      </c>
      <c r="N73">
        <v>2.73</v>
      </c>
      <c r="O73">
        <v>-0.15</v>
      </c>
      <c r="P73">
        <f t="shared" si="1"/>
        <v>2.88</v>
      </c>
    </row>
    <row r="74" spans="1:17" x14ac:dyDescent="0.2">
      <c r="A74" s="1">
        <v>43574</v>
      </c>
      <c r="B74" t="s">
        <v>11</v>
      </c>
      <c r="C74" s="2">
        <v>0.74236111111111114</v>
      </c>
      <c r="D74">
        <v>2.4500000000000002</v>
      </c>
      <c r="E74" t="s">
        <v>6</v>
      </c>
      <c r="I74" s="4" t="s">
        <v>87</v>
      </c>
      <c r="J74" s="5">
        <v>1.61</v>
      </c>
      <c r="K74" s="5">
        <v>0.22</v>
      </c>
      <c r="L74" s="5">
        <v>3</v>
      </c>
      <c r="M74" t="s">
        <v>87</v>
      </c>
      <c r="N74">
        <v>1.61</v>
      </c>
      <c r="O74">
        <v>0.22</v>
      </c>
      <c r="Q74">
        <v>2.5099999999999998</v>
      </c>
    </row>
    <row r="75" spans="1:17" x14ac:dyDescent="0.2">
      <c r="A75" s="1">
        <v>43574</v>
      </c>
      <c r="B75" t="s">
        <v>11</v>
      </c>
      <c r="C75" s="2">
        <v>0.95347222222222217</v>
      </c>
      <c r="D75">
        <v>0.98</v>
      </c>
      <c r="E75" t="s">
        <v>7</v>
      </c>
      <c r="I75" s="4" t="s">
        <v>88</v>
      </c>
      <c r="J75" s="5">
        <v>2.72</v>
      </c>
      <c r="K75" s="5">
        <v>0.61</v>
      </c>
      <c r="L75" s="5">
        <v>4</v>
      </c>
      <c r="M75" t="s">
        <v>88</v>
      </c>
      <c r="N75">
        <v>2.72</v>
      </c>
      <c r="O75">
        <v>0.61</v>
      </c>
      <c r="P75">
        <f t="shared" si="1"/>
        <v>2.1100000000000003</v>
      </c>
    </row>
    <row r="76" spans="1:17" x14ac:dyDescent="0.2">
      <c r="A76" s="1">
        <v>43575</v>
      </c>
      <c r="B76" t="s">
        <v>12</v>
      </c>
      <c r="C76" s="2">
        <v>0.21736111111111112</v>
      </c>
      <c r="D76">
        <v>2.64</v>
      </c>
      <c r="E76" t="s">
        <v>6</v>
      </c>
      <c r="I76" s="4" t="s">
        <v>89</v>
      </c>
      <c r="J76" s="5">
        <v>2.7</v>
      </c>
      <c r="K76" s="5">
        <v>0.5</v>
      </c>
      <c r="L76" s="5">
        <v>4</v>
      </c>
      <c r="M76" t="s">
        <v>89</v>
      </c>
      <c r="N76">
        <v>2.7</v>
      </c>
      <c r="O76">
        <v>0.5</v>
      </c>
      <c r="P76">
        <f t="shared" si="1"/>
        <v>2.2000000000000002</v>
      </c>
    </row>
    <row r="77" spans="1:17" x14ac:dyDescent="0.2">
      <c r="A77" s="1">
        <v>43575</v>
      </c>
      <c r="B77" t="s">
        <v>12</v>
      </c>
      <c r="C77" s="2">
        <v>0.47569444444444442</v>
      </c>
      <c r="D77">
        <v>-0.13</v>
      </c>
      <c r="E77" t="s">
        <v>7</v>
      </c>
      <c r="I77" s="4" t="s">
        <v>90</v>
      </c>
      <c r="J77" s="5">
        <v>2.68</v>
      </c>
      <c r="K77" s="5">
        <v>0.13</v>
      </c>
      <c r="L77" s="5">
        <v>4</v>
      </c>
      <c r="M77" t="s">
        <v>90</v>
      </c>
      <c r="N77">
        <v>2.68</v>
      </c>
      <c r="O77">
        <v>0.13</v>
      </c>
      <c r="P77">
        <f t="shared" si="1"/>
        <v>2.5500000000000003</v>
      </c>
    </row>
    <row r="78" spans="1:17" x14ac:dyDescent="0.2">
      <c r="A78" s="1">
        <v>43575</v>
      </c>
      <c r="B78" t="s">
        <v>12</v>
      </c>
      <c r="C78" s="2">
        <v>0.78333333333333333</v>
      </c>
      <c r="D78">
        <v>2.5299999999999998</v>
      </c>
      <c r="E78" t="s">
        <v>6</v>
      </c>
      <c r="I78" s="4" t="s">
        <v>91</v>
      </c>
      <c r="J78" s="5">
        <v>2.66</v>
      </c>
      <c r="K78" s="5">
        <v>-0.19</v>
      </c>
      <c r="L78" s="5">
        <v>4</v>
      </c>
      <c r="M78" t="s">
        <v>91</v>
      </c>
      <c r="N78">
        <v>2.66</v>
      </c>
      <c r="O78">
        <v>-0.19</v>
      </c>
      <c r="P78">
        <f t="shared" si="1"/>
        <v>2.85</v>
      </c>
    </row>
    <row r="79" spans="1:17" x14ac:dyDescent="0.2">
      <c r="A79" s="1">
        <v>43575</v>
      </c>
      <c r="B79" t="s">
        <v>12</v>
      </c>
      <c r="C79" s="2">
        <v>0.9868055555555556</v>
      </c>
      <c r="D79">
        <v>1.27</v>
      </c>
      <c r="E79" t="s">
        <v>7</v>
      </c>
      <c r="I79" s="4" t="s">
        <v>92</v>
      </c>
      <c r="J79" s="5">
        <v>2.61</v>
      </c>
      <c r="K79" s="5">
        <v>-0.43</v>
      </c>
      <c r="L79" s="5">
        <v>4</v>
      </c>
      <c r="M79" t="s">
        <v>92</v>
      </c>
      <c r="N79">
        <v>2.61</v>
      </c>
      <c r="O79">
        <v>-0.43</v>
      </c>
      <c r="P79">
        <f t="shared" si="1"/>
        <v>3.04</v>
      </c>
    </row>
    <row r="80" spans="1:17" x14ac:dyDescent="0.2">
      <c r="A80" s="1">
        <v>43576</v>
      </c>
      <c r="B80" t="s">
        <v>13</v>
      </c>
      <c r="C80" s="2">
        <v>0.23819444444444446</v>
      </c>
      <c r="D80">
        <v>2.58</v>
      </c>
      <c r="E80" t="s">
        <v>6</v>
      </c>
      <c r="I80" s="4" t="s">
        <v>93</v>
      </c>
      <c r="J80" s="5">
        <v>2.6</v>
      </c>
      <c r="K80" s="5">
        <v>-0.57999999999999996</v>
      </c>
      <c r="L80" s="5">
        <v>4</v>
      </c>
      <c r="M80" t="s">
        <v>93</v>
      </c>
      <c r="N80">
        <v>2.6</v>
      </c>
      <c r="O80">
        <v>-0.57999999999999996</v>
      </c>
      <c r="P80">
        <f t="shared" si="1"/>
        <v>3.18</v>
      </c>
    </row>
    <row r="81" spans="1:17" x14ac:dyDescent="0.2">
      <c r="A81" s="1">
        <v>43576</v>
      </c>
      <c r="B81" t="s">
        <v>13</v>
      </c>
      <c r="C81" s="2">
        <v>0.50416666666666665</v>
      </c>
      <c r="D81">
        <v>-0.27</v>
      </c>
      <c r="E81" t="s">
        <v>7</v>
      </c>
      <c r="I81" s="4" t="s">
        <v>94</v>
      </c>
      <c r="J81" s="5">
        <v>2.7</v>
      </c>
      <c r="K81" s="5">
        <v>-0.65</v>
      </c>
      <c r="L81" s="5">
        <v>4</v>
      </c>
      <c r="M81" t="s">
        <v>94</v>
      </c>
      <c r="N81">
        <v>2.7</v>
      </c>
      <c r="O81">
        <v>-0.65</v>
      </c>
      <c r="P81">
        <f t="shared" si="1"/>
        <v>3.35</v>
      </c>
    </row>
    <row r="82" spans="1:17" x14ac:dyDescent="0.2">
      <c r="A82" s="1">
        <v>43576</v>
      </c>
      <c r="B82" t="s">
        <v>13</v>
      </c>
      <c r="C82" s="2">
        <v>0.82361111111111107</v>
      </c>
      <c r="D82">
        <v>2.57</v>
      </c>
      <c r="E82" t="s">
        <v>6</v>
      </c>
      <c r="I82" s="4" t="s">
        <v>95</v>
      </c>
      <c r="J82" s="5">
        <v>2.73</v>
      </c>
      <c r="K82" s="5">
        <v>-0.64</v>
      </c>
      <c r="L82" s="5">
        <v>3</v>
      </c>
      <c r="M82" t="s">
        <v>95</v>
      </c>
      <c r="N82">
        <v>2.73</v>
      </c>
      <c r="O82">
        <v>-0.64</v>
      </c>
      <c r="P82">
        <f t="shared" si="1"/>
        <v>3.37</v>
      </c>
    </row>
    <row r="83" spans="1:17" x14ac:dyDescent="0.2">
      <c r="A83" s="1">
        <v>43577</v>
      </c>
      <c r="B83" t="s">
        <v>5</v>
      </c>
      <c r="C83" s="2">
        <v>2.2916666666666669E-2</v>
      </c>
      <c r="D83">
        <v>1.53</v>
      </c>
      <c r="E83" t="s">
        <v>7</v>
      </c>
      <c r="I83" s="4" t="s">
        <v>96</v>
      </c>
      <c r="J83" s="5">
        <v>2.73</v>
      </c>
      <c r="K83" s="5">
        <v>-0.56999999999999995</v>
      </c>
      <c r="L83" s="5">
        <v>4</v>
      </c>
      <c r="M83" t="s">
        <v>96</v>
      </c>
      <c r="N83">
        <v>2.73</v>
      </c>
      <c r="O83">
        <v>-0.56999999999999995</v>
      </c>
      <c r="P83">
        <f t="shared" si="1"/>
        <v>3.3</v>
      </c>
    </row>
    <row r="84" spans="1:17" x14ac:dyDescent="0.2">
      <c r="A84" s="1">
        <v>43577</v>
      </c>
      <c r="B84" t="s">
        <v>5</v>
      </c>
      <c r="C84" s="2">
        <v>0.25972222222222224</v>
      </c>
      <c r="D84">
        <v>2.4900000000000002</v>
      </c>
      <c r="E84" t="s">
        <v>6</v>
      </c>
      <c r="I84" s="4" t="s">
        <v>97</v>
      </c>
      <c r="J84" s="5">
        <v>2.7</v>
      </c>
      <c r="K84" s="5">
        <v>-0.44</v>
      </c>
      <c r="L84" s="5">
        <v>4</v>
      </c>
      <c r="M84" t="s">
        <v>97</v>
      </c>
      <c r="N84">
        <v>2.7</v>
      </c>
      <c r="O84">
        <v>-0.44</v>
      </c>
      <c r="P84">
        <f t="shared" si="1"/>
        <v>3.14</v>
      </c>
    </row>
    <row r="85" spans="1:17" x14ac:dyDescent="0.2">
      <c r="A85" s="1">
        <v>43577</v>
      </c>
      <c r="B85" t="s">
        <v>5</v>
      </c>
      <c r="C85" s="2">
        <v>0.53402777777777777</v>
      </c>
      <c r="D85">
        <v>-0.31</v>
      </c>
      <c r="E85" t="s">
        <v>7</v>
      </c>
      <c r="I85" s="4" t="s">
        <v>98</v>
      </c>
      <c r="J85" s="5">
        <v>2.65</v>
      </c>
      <c r="K85" s="5">
        <v>-0.27</v>
      </c>
      <c r="L85" s="5">
        <v>4</v>
      </c>
      <c r="M85" t="s">
        <v>98</v>
      </c>
      <c r="N85">
        <v>2.65</v>
      </c>
      <c r="O85">
        <v>-0.27</v>
      </c>
      <c r="P85">
        <f t="shared" si="1"/>
        <v>2.92</v>
      </c>
    </row>
    <row r="86" spans="1:17" x14ac:dyDescent="0.2">
      <c r="A86" s="1">
        <v>43577</v>
      </c>
      <c r="B86" t="s">
        <v>5</v>
      </c>
      <c r="C86" s="2">
        <v>0.86597222222222225</v>
      </c>
      <c r="D86">
        <v>2.58</v>
      </c>
      <c r="E86" t="s">
        <v>6</v>
      </c>
      <c r="I86" s="4" t="s">
        <v>99</v>
      </c>
      <c r="J86" s="5">
        <v>2.61</v>
      </c>
      <c r="K86" s="5">
        <v>-0.06</v>
      </c>
      <c r="L86" s="5">
        <v>4</v>
      </c>
      <c r="M86" t="s">
        <v>99</v>
      </c>
      <c r="N86">
        <v>2.61</v>
      </c>
      <c r="O86">
        <v>-0.06</v>
      </c>
      <c r="P86">
        <f t="shared" si="1"/>
        <v>2.67</v>
      </c>
    </row>
    <row r="87" spans="1:17" x14ac:dyDescent="0.2">
      <c r="A87" s="1">
        <v>43578</v>
      </c>
      <c r="B87" t="s">
        <v>8</v>
      </c>
      <c r="C87" s="2">
        <v>6.25E-2</v>
      </c>
      <c r="D87">
        <v>1.74</v>
      </c>
      <c r="E87" t="s">
        <v>7</v>
      </c>
      <c r="I87" s="4" t="s">
        <v>100</v>
      </c>
      <c r="J87" s="5">
        <v>2.57</v>
      </c>
      <c r="K87" s="5">
        <v>0.18</v>
      </c>
      <c r="L87" s="5">
        <v>4</v>
      </c>
      <c r="M87" t="s">
        <v>100</v>
      </c>
      <c r="N87">
        <v>2.57</v>
      </c>
      <c r="O87">
        <v>0.18</v>
      </c>
      <c r="P87">
        <f t="shared" si="1"/>
        <v>2.3899999999999997</v>
      </c>
    </row>
    <row r="88" spans="1:17" x14ac:dyDescent="0.2">
      <c r="A88" s="1">
        <v>43578</v>
      </c>
      <c r="B88" t="s">
        <v>8</v>
      </c>
      <c r="C88" s="2">
        <v>0.28194444444444444</v>
      </c>
      <c r="D88">
        <v>2.36</v>
      </c>
      <c r="E88" t="s">
        <v>6</v>
      </c>
      <c r="I88" s="4" t="s">
        <v>101</v>
      </c>
      <c r="J88" s="5">
        <v>2.5299999999999998</v>
      </c>
      <c r="K88" s="5">
        <v>0.47</v>
      </c>
      <c r="L88" s="5">
        <v>4</v>
      </c>
      <c r="M88" t="s">
        <v>101</v>
      </c>
      <c r="N88">
        <v>2.5299999999999998</v>
      </c>
      <c r="O88">
        <v>0.47</v>
      </c>
      <c r="P88">
        <f t="shared" si="1"/>
        <v>2.0599999999999996</v>
      </c>
    </row>
    <row r="89" spans="1:17" x14ac:dyDescent="0.2">
      <c r="A89" s="1">
        <v>43578</v>
      </c>
      <c r="B89" t="s">
        <v>8</v>
      </c>
      <c r="C89" s="2">
        <v>0.56527777777777777</v>
      </c>
      <c r="D89">
        <v>-0.25</v>
      </c>
      <c r="E89" t="s">
        <v>7</v>
      </c>
      <c r="I89" s="4" t="s">
        <v>102</v>
      </c>
      <c r="J89" s="5">
        <v>2.5099999999999998</v>
      </c>
      <c r="K89" s="5">
        <v>0.77</v>
      </c>
      <c r="L89" s="5">
        <v>4</v>
      </c>
      <c r="M89" t="s">
        <v>102</v>
      </c>
      <c r="N89">
        <v>2.5099999999999998</v>
      </c>
      <c r="O89">
        <v>0.77</v>
      </c>
      <c r="P89">
        <f t="shared" si="1"/>
        <v>1.7399999999999998</v>
      </c>
    </row>
    <row r="90" spans="1:17" x14ac:dyDescent="0.2">
      <c r="A90" s="1">
        <v>43578</v>
      </c>
      <c r="B90" t="s">
        <v>8</v>
      </c>
      <c r="C90" s="2">
        <v>0.90972222222222221</v>
      </c>
      <c r="D90">
        <v>2.57</v>
      </c>
      <c r="E90" t="s">
        <v>6</v>
      </c>
      <c r="I90" s="4" t="s">
        <v>103</v>
      </c>
      <c r="J90" s="5">
        <v>1.41</v>
      </c>
      <c r="K90" s="5">
        <v>0.83</v>
      </c>
      <c r="L90" s="5">
        <v>3</v>
      </c>
      <c r="M90" t="s">
        <v>103</v>
      </c>
      <c r="N90">
        <v>1.41</v>
      </c>
      <c r="O90">
        <v>0.83</v>
      </c>
      <c r="Q90">
        <v>1.68</v>
      </c>
    </row>
    <row r="91" spans="1:17" x14ac:dyDescent="0.2">
      <c r="A91" s="1">
        <v>43579</v>
      </c>
      <c r="B91" t="s">
        <v>9</v>
      </c>
      <c r="C91" s="2">
        <v>0.11180555555555556</v>
      </c>
      <c r="D91">
        <v>1.88</v>
      </c>
      <c r="E91" t="s">
        <v>7</v>
      </c>
      <c r="I91" s="4" t="s">
        <v>104</v>
      </c>
      <c r="J91" s="5">
        <v>2.4900000000000002</v>
      </c>
      <c r="K91" s="5">
        <v>0.53</v>
      </c>
      <c r="L91" s="5">
        <v>4</v>
      </c>
      <c r="M91" t="s">
        <v>104</v>
      </c>
      <c r="N91">
        <v>2.4900000000000002</v>
      </c>
      <c r="O91">
        <v>0.53</v>
      </c>
      <c r="P91">
        <f t="shared" si="1"/>
        <v>1.9600000000000002</v>
      </c>
    </row>
    <row r="92" spans="1:17" x14ac:dyDescent="0.2">
      <c r="A92" s="1">
        <v>43579</v>
      </c>
      <c r="B92" t="s">
        <v>9</v>
      </c>
      <c r="C92" s="2">
        <v>0.30624999999999997</v>
      </c>
      <c r="D92">
        <v>2.21</v>
      </c>
      <c r="E92" t="s">
        <v>6</v>
      </c>
      <c r="I92" s="4" t="s">
        <v>105</v>
      </c>
      <c r="J92" s="5">
        <v>2.4900000000000002</v>
      </c>
      <c r="K92" s="5">
        <v>0.22</v>
      </c>
      <c r="L92" s="5">
        <v>4</v>
      </c>
      <c r="M92" t="s">
        <v>105</v>
      </c>
      <c r="N92">
        <v>2.4900000000000002</v>
      </c>
      <c r="O92">
        <v>0.22</v>
      </c>
      <c r="P92">
        <f t="shared" si="1"/>
        <v>2.27</v>
      </c>
    </row>
    <row r="93" spans="1:17" x14ac:dyDescent="0.2">
      <c r="A93" s="1">
        <v>43579</v>
      </c>
      <c r="B93" t="s">
        <v>9</v>
      </c>
      <c r="C93" s="2">
        <v>0.59791666666666665</v>
      </c>
      <c r="D93">
        <v>-0.12</v>
      </c>
      <c r="E93" t="s">
        <v>7</v>
      </c>
      <c r="I93" s="4" t="s">
        <v>106</v>
      </c>
      <c r="J93" s="5">
        <v>2.4900000000000002</v>
      </c>
      <c r="K93" s="5">
        <v>-0.09</v>
      </c>
      <c r="L93" s="5">
        <v>4</v>
      </c>
      <c r="M93" t="s">
        <v>106</v>
      </c>
      <c r="N93">
        <v>2.4900000000000002</v>
      </c>
      <c r="O93">
        <v>-0.09</v>
      </c>
      <c r="P93">
        <f t="shared" si="1"/>
        <v>2.58</v>
      </c>
    </row>
    <row r="94" spans="1:17" x14ac:dyDescent="0.2">
      <c r="A94" s="1">
        <v>43579</v>
      </c>
      <c r="B94" t="s">
        <v>9</v>
      </c>
      <c r="C94" s="2">
        <v>0.95694444444444438</v>
      </c>
      <c r="D94">
        <v>2.5499999999999998</v>
      </c>
      <c r="E94" t="s">
        <v>6</v>
      </c>
      <c r="I94" s="4" t="s">
        <v>107</v>
      </c>
      <c r="J94" s="5">
        <v>2.5099999999999998</v>
      </c>
      <c r="K94" s="5">
        <v>-0.39</v>
      </c>
      <c r="L94" s="5">
        <v>4</v>
      </c>
      <c r="M94" t="s">
        <v>107</v>
      </c>
      <c r="N94">
        <v>2.5099999999999998</v>
      </c>
      <c r="O94">
        <v>-0.39</v>
      </c>
      <c r="P94">
        <f t="shared" si="1"/>
        <v>2.9</v>
      </c>
    </row>
    <row r="95" spans="1:17" x14ac:dyDescent="0.2">
      <c r="A95" s="1">
        <v>43580</v>
      </c>
      <c r="B95" t="s">
        <v>10</v>
      </c>
      <c r="C95" s="2">
        <v>0.18680555555555556</v>
      </c>
      <c r="D95">
        <v>1.91</v>
      </c>
      <c r="E95" t="s">
        <v>7</v>
      </c>
      <c r="I95" s="4" t="s">
        <v>108</v>
      </c>
      <c r="J95" s="5">
        <v>2.5299999999999998</v>
      </c>
      <c r="K95" s="5">
        <v>-0.65</v>
      </c>
      <c r="L95" s="5">
        <v>4</v>
      </c>
      <c r="M95" t="s">
        <v>108</v>
      </c>
      <c r="N95">
        <v>2.5299999999999998</v>
      </c>
      <c r="O95">
        <v>-0.65</v>
      </c>
      <c r="P95">
        <f t="shared" si="1"/>
        <v>3.1799999999999997</v>
      </c>
    </row>
    <row r="96" spans="1:17" x14ac:dyDescent="0.2">
      <c r="A96" s="1">
        <v>43580</v>
      </c>
      <c r="B96" t="s">
        <v>10</v>
      </c>
      <c r="C96" s="2">
        <v>0.3347222222222222</v>
      </c>
      <c r="D96">
        <v>2.04</v>
      </c>
      <c r="E96" t="s">
        <v>6</v>
      </c>
      <c r="I96" s="4" t="s">
        <v>109</v>
      </c>
      <c r="J96" s="5">
        <v>2.65</v>
      </c>
      <c r="K96" s="5">
        <v>-0.84</v>
      </c>
      <c r="L96" s="5">
        <v>4</v>
      </c>
      <c r="M96" t="s">
        <v>109</v>
      </c>
      <c r="N96">
        <v>2.65</v>
      </c>
      <c r="O96">
        <v>-0.84</v>
      </c>
      <c r="P96">
        <f t="shared" si="1"/>
        <v>3.4899999999999998</v>
      </c>
    </row>
    <row r="97" spans="1:17" x14ac:dyDescent="0.2">
      <c r="A97" s="1">
        <v>43580</v>
      </c>
      <c r="B97" t="s">
        <v>10</v>
      </c>
      <c r="C97" s="2">
        <v>0.63402777777777775</v>
      </c>
      <c r="D97">
        <v>0.05</v>
      </c>
      <c r="E97" t="s">
        <v>7</v>
      </c>
      <c r="I97" s="4" t="s">
        <v>110</v>
      </c>
      <c r="J97" s="5">
        <v>2.72</v>
      </c>
      <c r="K97" s="5">
        <v>-0.95</v>
      </c>
      <c r="L97" s="5">
        <v>4</v>
      </c>
      <c r="M97" t="s">
        <v>110</v>
      </c>
      <c r="N97">
        <v>2.72</v>
      </c>
      <c r="O97">
        <v>-0.95</v>
      </c>
      <c r="P97">
        <f t="shared" si="1"/>
        <v>3.67</v>
      </c>
    </row>
    <row r="98" spans="1:17" x14ac:dyDescent="0.2">
      <c r="A98" s="1">
        <v>43581</v>
      </c>
      <c r="B98" t="s">
        <v>11</v>
      </c>
      <c r="C98" s="2">
        <v>4.1666666666666666E-3</v>
      </c>
      <c r="D98">
        <v>2.54</v>
      </c>
      <c r="E98" t="s">
        <v>6</v>
      </c>
      <c r="I98" s="4" t="s">
        <v>111</v>
      </c>
      <c r="J98" s="5">
        <v>2.77</v>
      </c>
      <c r="K98" s="5">
        <v>-0.95</v>
      </c>
      <c r="L98" s="5">
        <v>3</v>
      </c>
      <c r="M98" t="s">
        <v>111</v>
      </c>
      <c r="N98">
        <v>2.77</v>
      </c>
      <c r="O98">
        <v>-0.95</v>
      </c>
      <c r="P98">
        <f t="shared" si="1"/>
        <v>3.7199999999999998</v>
      </c>
    </row>
    <row r="99" spans="1:17" x14ac:dyDescent="0.2">
      <c r="A99" s="1">
        <v>43581</v>
      </c>
      <c r="B99" t="s">
        <v>11</v>
      </c>
      <c r="C99" s="2">
        <v>0.2722222222222222</v>
      </c>
      <c r="D99">
        <v>1.81</v>
      </c>
      <c r="E99" t="s">
        <v>7</v>
      </c>
      <c r="I99" s="4" t="s">
        <v>112</v>
      </c>
      <c r="J99" s="5">
        <v>2.78</v>
      </c>
      <c r="K99" s="5">
        <v>-0.84</v>
      </c>
      <c r="L99" s="5">
        <v>4</v>
      </c>
      <c r="M99" t="s">
        <v>112</v>
      </c>
      <c r="N99">
        <v>2.78</v>
      </c>
      <c r="O99">
        <v>-0.84</v>
      </c>
      <c r="P99">
        <f t="shared" si="1"/>
        <v>3.6199999999999997</v>
      </c>
    </row>
    <row r="100" spans="1:17" x14ac:dyDescent="0.2">
      <c r="A100" s="1">
        <v>43581</v>
      </c>
      <c r="B100" t="s">
        <v>11</v>
      </c>
      <c r="C100" s="2">
        <v>0.37013888888888885</v>
      </c>
      <c r="D100">
        <v>1.87</v>
      </c>
      <c r="E100" t="s">
        <v>6</v>
      </c>
      <c r="I100" s="4" t="s">
        <v>113</v>
      </c>
      <c r="J100" s="5">
        <v>2.78</v>
      </c>
      <c r="K100" s="5">
        <v>-0.62</v>
      </c>
      <c r="L100" s="5">
        <v>4</v>
      </c>
      <c r="M100" t="s">
        <v>113</v>
      </c>
      <c r="N100">
        <v>2.78</v>
      </c>
      <c r="O100">
        <v>-0.62</v>
      </c>
      <c r="P100">
        <f t="shared" si="1"/>
        <v>3.4</v>
      </c>
    </row>
    <row r="101" spans="1:17" x14ac:dyDescent="0.2">
      <c r="A101" s="1">
        <v>43581</v>
      </c>
      <c r="B101" t="s">
        <v>11</v>
      </c>
      <c r="C101" s="2">
        <v>0.67361111111111116</v>
      </c>
      <c r="D101">
        <v>0.24</v>
      </c>
      <c r="E101" t="s">
        <v>7</v>
      </c>
      <c r="I101" s="4" t="s">
        <v>114</v>
      </c>
      <c r="J101" s="5">
        <v>2.77</v>
      </c>
      <c r="K101" s="5">
        <v>-0.28999999999999998</v>
      </c>
      <c r="L101" s="5">
        <v>4</v>
      </c>
      <c r="M101" t="s">
        <v>114</v>
      </c>
      <c r="N101">
        <v>2.77</v>
      </c>
      <c r="O101">
        <v>-0.28999999999999998</v>
      </c>
      <c r="P101">
        <f t="shared" si="1"/>
        <v>3.06</v>
      </c>
    </row>
    <row r="102" spans="1:17" x14ac:dyDescent="0.2">
      <c r="A102" s="1">
        <v>43582</v>
      </c>
      <c r="B102" t="s">
        <v>12</v>
      </c>
      <c r="C102" s="2">
        <v>4.5138888888888888E-2</v>
      </c>
      <c r="D102">
        <v>2.52</v>
      </c>
      <c r="E102" t="s">
        <v>6</v>
      </c>
      <c r="I102" s="4" t="s">
        <v>115</v>
      </c>
      <c r="J102" s="5">
        <v>2.75</v>
      </c>
      <c r="K102" s="5">
        <v>0.12</v>
      </c>
      <c r="L102" s="5">
        <v>4</v>
      </c>
      <c r="M102" t="s">
        <v>115</v>
      </c>
      <c r="N102">
        <v>2.75</v>
      </c>
      <c r="O102">
        <v>0.12</v>
      </c>
      <c r="P102">
        <f t="shared" si="1"/>
        <v>2.63</v>
      </c>
    </row>
    <row r="103" spans="1:17" x14ac:dyDescent="0.2">
      <c r="A103" s="1">
        <v>43582</v>
      </c>
      <c r="B103" t="s">
        <v>12</v>
      </c>
      <c r="C103" s="2">
        <v>0.31875000000000003</v>
      </c>
      <c r="D103">
        <v>1.65</v>
      </c>
      <c r="E103" t="s">
        <v>7</v>
      </c>
      <c r="I103" s="4" t="s">
        <v>116</v>
      </c>
      <c r="J103" s="5">
        <v>2.72</v>
      </c>
      <c r="K103" s="5">
        <v>0.57999999999999996</v>
      </c>
      <c r="L103" s="5">
        <v>4</v>
      </c>
      <c r="M103" t="s">
        <v>116</v>
      </c>
      <c r="N103">
        <v>2.72</v>
      </c>
      <c r="O103">
        <v>0.57999999999999996</v>
      </c>
      <c r="P103">
        <f t="shared" si="1"/>
        <v>2.14</v>
      </c>
    </row>
    <row r="104" spans="1:17" x14ac:dyDescent="0.2">
      <c r="A104" s="1">
        <v>43582</v>
      </c>
      <c r="B104" t="s">
        <v>12</v>
      </c>
      <c r="C104" s="2">
        <v>0.4201388888888889</v>
      </c>
      <c r="D104">
        <v>1.73</v>
      </c>
      <c r="E104" t="s">
        <v>6</v>
      </c>
      <c r="I104" s="4" t="s">
        <v>117</v>
      </c>
      <c r="J104" s="5">
        <v>2.67</v>
      </c>
      <c r="K104" s="5">
        <v>0.51</v>
      </c>
      <c r="L104" s="5">
        <v>4</v>
      </c>
      <c r="M104" t="s">
        <v>117</v>
      </c>
      <c r="N104">
        <v>2.67</v>
      </c>
      <c r="O104">
        <v>0.51</v>
      </c>
      <c r="P104">
        <f t="shared" si="1"/>
        <v>2.16</v>
      </c>
    </row>
    <row r="105" spans="1:17" x14ac:dyDescent="0.2">
      <c r="A105" s="1">
        <v>43582</v>
      </c>
      <c r="B105" t="s">
        <v>12</v>
      </c>
      <c r="C105" s="2">
        <v>0.71666666666666667</v>
      </c>
      <c r="D105">
        <v>0.41</v>
      </c>
      <c r="E105" t="s">
        <v>7</v>
      </c>
      <c r="I105" s="4" t="s">
        <v>118</v>
      </c>
      <c r="J105" s="5">
        <v>1.81</v>
      </c>
      <c r="K105" s="5">
        <v>0.18</v>
      </c>
      <c r="L105" s="5">
        <v>3</v>
      </c>
      <c r="M105" t="s">
        <v>118</v>
      </c>
      <c r="N105">
        <v>1.81</v>
      </c>
      <c r="O105">
        <v>0.18</v>
      </c>
      <c r="Q105">
        <v>2.4900000000000002</v>
      </c>
    </row>
    <row r="106" spans="1:17" x14ac:dyDescent="0.2">
      <c r="A106" s="1">
        <v>43583</v>
      </c>
      <c r="B106" t="s">
        <v>13</v>
      </c>
      <c r="C106" s="2">
        <v>7.7777777777777779E-2</v>
      </c>
      <c r="D106">
        <v>2.5</v>
      </c>
      <c r="E106" t="s">
        <v>6</v>
      </c>
      <c r="I106" s="4" t="s">
        <v>119</v>
      </c>
      <c r="J106" s="5">
        <v>2.62</v>
      </c>
      <c r="K106" s="5">
        <v>-0.1</v>
      </c>
      <c r="L106" s="5">
        <v>4</v>
      </c>
      <c r="M106" t="s">
        <v>119</v>
      </c>
      <c r="N106">
        <v>2.62</v>
      </c>
      <c r="O106">
        <v>-0.1</v>
      </c>
      <c r="P106">
        <f t="shared" si="1"/>
        <v>2.72</v>
      </c>
    </row>
    <row r="107" spans="1:17" x14ac:dyDescent="0.2">
      <c r="A107" s="1">
        <v>43583</v>
      </c>
      <c r="B107" t="s">
        <v>13</v>
      </c>
      <c r="C107" s="2">
        <v>0.34722222222222227</v>
      </c>
      <c r="D107">
        <v>1.47</v>
      </c>
      <c r="E107" t="s">
        <v>7</v>
      </c>
      <c r="I107" s="4" t="s">
        <v>120</v>
      </c>
      <c r="J107" s="5">
        <v>2.56</v>
      </c>
      <c r="K107" s="5">
        <v>-0.31</v>
      </c>
      <c r="L107" s="5">
        <v>4</v>
      </c>
      <c r="M107" t="s">
        <v>120</v>
      </c>
      <c r="N107">
        <v>2.56</v>
      </c>
      <c r="O107">
        <v>-0.31</v>
      </c>
      <c r="P107">
        <f t="shared" si="1"/>
        <v>2.87</v>
      </c>
    </row>
    <row r="108" spans="1:17" x14ac:dyDescent="0.2">
      <c r="A108" s="1">
        <v>43583</v>
      </c>
      <c r="B108" t="s">
        <v>13</v>
      </c>
      <c r="C108" s="2">
        <v>0.48333333333333334</v>
      </c>
      <c r="D108">
        <v>1.64</v>
      </c>
      <c r="E108" t="s">
        <v>6</v>
      </c>
      <c r="I108" s="4" t="s">
        <v>121</v>
      </c>
      <c r="J108" s="5">
        <v>2.54</v>
      </c>
      <c r="K108" s="5">
        <v>-0.44</v>
      </c>
      <c r="L108" s="5">
        <v>4</v>
      </c>
      <c r="M108" t="s">
        <v>121</v>
      </c>
      <c r="N108">
        <v>2.54</v>
      </c>
      <c r="O108">
        <v>-0.44</v>
      </c>
      <c r="P108">
        <f t="shared" si="1"/>
        <v>2.98</v>
      </c>
    </row>
    <row r="109" spans="1:17" x14ac:dyDescent="0.2">
      <c r="A109" s="1">
        <v>43583</v>
      </c>
      <c r="B109" t="s">
        <v>13</v>
      </c>
      <c r="C109" s="2">
        <v>0.76041666666666663</v>
      </c>
      <c r="D109">
        <v>0.55000000000000004</v>
      </c>
      <c r="E109" t="s">
        <v>7</v>
      </c>
      <c r="I109" s="4" t="s">
        <v>122</v>
      </c>
      <c r="J109" s="5">
        <v>2.63</v>
      </c>
      <c r="K109" s="5">
        <v>-0.51</v>
      </c>
      <c r="L109" s="5">
        <v>4</v>
      </c>
      <c r="M109" t="s">
        <v>122</v>
      </c>
      <c r="N109">
        <v>2.63</v>
      </c>
      <c r="O109">
        <v>-0.51</v>
      </c>
      <c r="P109">
        <f t="shared" si="1"/>
        <v>3.1399999999999997</v>
      </c>
    </row>
    <row r="110" spans="1:17" x14ac:dyDescent="0.2">
      <c r="A110" s="1">
        <v>43584</v>
      </c>
      <c r="B110" t="s">
        <v>5</v>
      </c>
      <c r="C110" s="2">
        <v>0.10208333333333335</v>
      </c>
      <c r="D110">
        <v>2.4700000000000002</v>
      </c>
      <c r="E110" t="s">
        <v>6</v>
      </c>
      <c r="I110" s="4" t="s">
        <v>123</v>
      </c>
      <c r="J110" s="5">
        <v>2.67</v>
      </c>
      <c r="K110" s="5">
        <v>-0.52</v>
      </c>
      <c r="L110" s="5">
        <v>4</v>
      </c>
      <c r="M110" t="s">
        <v>123</v>
      </c>
      <c r="N110">
        <v>2.67</v>
      </c>
      <c r="O110">
        <v>-0.52</v>
      </c>
      <c r="P110">
        <f t="shared" si="1"/>
        <v>3.19</v>
      </c>
    </row>
    <row r="111" spans="1:17" x14ac:dyDescent="0.2">
      <c r="A111" s="1">
        <v>43584</v>
      </c>
      <c r="B111" t="s">
        <v>5</v>
      </c>
      <c r="C111" s="2">
        <v>0.3666666666666667</v>
      </c>
      <c r="D111">
        <v>1.28</v>
      </c>
      <c r="E111" t="s">
        <v>7</v>
      </c>
      <c r="I111" s="4" t="s">
        <v>124</v>
      </c>
      <c r="J111" s="5">
        <v>2.66</v>
      </c>
      <c r="K111" s="5">
        <v>-0.49</v>
      </c>
      <c r="L111" s="5">
        <v>4</v>
      </c>
      <c r="M111" t="s">
        <v>124</v>
      </c>
      <c r="N111">
        <v>2.66</v>
      </c>
      <c r="O111">
        <v>-0.49</v>
      </c>
      <c r="P111">
        <f t="shared" si="1"/>
        <v>3.1500000000000004</v>
      </c>
    </row>
    <row r="112" spans="1:17" x14ac:dyDescent="0.2">
      <c r="A112" s="1">
        <v>43584</v>
      </c>
      <c r="B112" t="s">
        <v>5</v>
      </c>
      <c r="C112" s="2">
        <v>0.55138888888888882</v>
      </c>
      <c r="D112">
        <v>1.65</v>
      </c>
      <c r="E112" t="s">
        <v>6</v>
      </c>
      <c r="I112" s="4" t="s">
        <v>125</v>
      </c>
      <c r="J112" s="5">
        <v>2.63</v>
      </c>
      <c r="K112" s="5">
        <v>-0.41</v>
      </c>
      <c r="L112" s="5">
        <v>3</v>
      </c>
      <c r="M112" t="s">
        <v>125</v>
      </c>
      <c r="N112">
        <v>2.63</v>
      </c>
      <c r="O112">
        <v>-0.41</v>
      </c>
      <c r="P112">
        <f t="shared" si="1"/>
        <v>3.04</v>
      </c>
    </row>
    <row r="113" spans="1:17" x14ac:dyDescent="0.2">
      <c r="A113" s="1">
        <v>43584</v>
      </c>
      <c r="B113" t="s">
        <v>5</v>
      </c>
      <c r="C113" s="2">
        <v>0.79999999999999993</v>
      </c>
      <c r="D113">
        <v>0.67</v>
      </c>
      <c r="E113" t="s">
        <v>7</v>
      </c>
      <c r="I113" s="4" t="s">
        <v>126</v>
      </c>
      <c r="J113" s="5">
        <v>2.6</v>
      </c>
      <c r="K113" s="5">
        <v>-0.3</v>
      </c>
      <c r="L113" s="5">
        <v>4</v>
      </c>
      <c r="M113" t="s">
        <v>126</v>
      </c>
      <c r="N113">
        <v>2.6</v>
      </c>
      <c r="O113">
        <v>-0.3</v>
      </c>
      <c r="P113">
        <f t="shared" si="1"/>
        <v>2.9</v>
      </c>
    </row>
    <row r="114" spans="1:17" x14ac:dyDescent="0.2">
      <c r="A114" s="1">
        <v>43585</v>
      </c>
      <c r="B114" t="s">
        <v>8</v>
      </c>
      <c r="C114" s="2">
        <v>0.11944444444444445</v>
      </c>
      <c r="D114">
        <v>2.44</v>
      </c>
      <c r="E114" t="s">
        <v>6</v>
      </c>
      <c r="I114" s="4" t="s">
        <v>127</v>
      </c>
      <c r="J114" s="5">
        <v>2.57</v>
      </c>
      <c r="K114" s="5">
        <v>-0.13</v>
      </c>
      <c r="L114" s="5">
        <v>4</v>
      </c>
      <c r="M114" t="s">
        <v>127</v>
      </c>
      <c r="N114">
        <v>2.57</v>
      </c>
      <c r="O114">
        <v>-0.13</v>
      </c>
      <c r="P114">
        <f t="shared" si="1"/>
        <v>2.6999999999999997</v>
      </c>
    </row>
    <row r="115" spans="1:17" x14ac:dyDescent="0.2">
      <c r="A115" s="1">
        <v>43585</v>
      </c>
      <c r="B115" t="s">
        <v>8</v>
      </c>
      <c r="C115" s="2">
        <v>0.37986111111111115</v>
      </c>
      <c r="D115">
        <v>1.07</v>
      </c>
      <c r="E115" t="s">
        <v>7</v>
      </c>
      <c r="I115" s="4" t="s">
        <v>128</v>
      </c>
      <c r="J115" s="5">
        <v>2.5499999999999998</v>
      </c>
      <c r="K115" s="5">
        <v>0.08</v>
      </c>
      <c r="L115" s="5">
        <v>4</v>
      </c>
      <c r="M115" t="s">
        <v>128</v>
      </c>
      <c r="N115">
        <v>2.5499999999999998</v>
      </c>
      <c r="O115">
        <v>0.08</v>
      </c>
      <c r="P115">
        <f t="shared" si="1"/>
        <v>2.4699999999999998</v>
      </c>
    </row>
    <row r="116" spans="1:17" x14ac:dyDescent="0.2">
      <c r="A116" s="1">
        <v>43585</v>
      </c>
      <c r="B116" t="s">
        <v>8</v>
      </c>
      <c r="C116" s="2">
        <v>0.60833333333333328</v>
      </c>
      <c r="D116">
        <v>1.75</v>
      </c>
      <c r="E116" t="s">
        <v>6</v>
      </c>
      <c r="I116" s="4" t="s">
        <v>129</v>
      </c>
      <c r="J116" s="5">
        <v>2.5299999999999998</v>
      </c>
      <c r="K116" s="5">
        <v>0.35</v>
      </c>
      <c r="L116" s="5">
        <v>4</v>
      </c>
      <c r="M116" t="s">
        <v>129</v>
      </c>
      <c r="N116">
        <v>2.5299999999999998</v>
      </c>
      <c r="O116">
        <v>0.35</v>
      </c>
      <c r="P116">
        <f t="shared" si="1"/>
        <v>2.1799999999999997</v>
      </c>
    </row>
    <row r="117" spans="1:17" x14ac:dyDescent="0.2">
      <c r="A117" s="1">
        <v>43585</v>
      </c>
      <c r="B117" t="s">
        <v>8</v>
      </c>
      <c r="C117" s="2">
        <v>0.83472222222222225</v>
      </c>
      <c r="D117">
        <v>0.79</v>
      </c>
      <c r="E117" t="s">
        <v>7</v>
      </c>
      <c r="I117" s="4" t="s">
        <v>130</v>
      </c>
      <c r="J117" s="5">
        <v>2.5</v>
      </c>
      <c r="K117" s="5">
        <v>0.66</v>
      </c>
      <c r="L117" s="5">
        <v>4</v>
      </c>
      <c r="M117" t="s">
        <v>130</v>
      </c>
      <c r="N117">
        <v>2.5</v>
      </c>
      <c r="O117">
        <v>0.66</v>
      </c>
      <c r="P117">
        <f t="shared" si="1"/>
        <v>1.8399999999999999</v>
      </c>
    </row>
    <row r="118" spans="1:17" x14ac:dyDescent="0.2">
      <c r="A118" s="1">
        <v>43586</v>
      </c>
      <c r="B118" t="s">
        <v>9</v>
      </c>
      <c r="C118" s="2">
        <v>0.13194444444444445</v>
      </c>
      <c r="D118">
        <v>2.4300000000000002</v>
      </c>
      <c r="E118" t="s">
        <v>6</v>
      </c>
      <c r="I118" s="4" t="s">
        <v>131</v>
      </c>
      <c r="J118" s="5">
        <v>2.4700000000000002</v>
      </c>
      <c r="K118" s="5">
        <v>0.91</v>
      </c>
      <c r="L118" s="5">
        <v>4</v>
      </c>
      <c r="M118" t="s">
        <v>131</v>
      </c>
      <c r="N118">
        <v>2.4700000000000002</v>
      </c>
      <c r="O118">
        <v>0.91</v>
      </c>
      <c r="P118">
        <f t="shared" si="1"/>
        <v>1.56</v>
      </c>
    </row>
    <row r="119" spans="1:17" x14ac:dyDescent="0.2">
      <c r="A119" s="1">
        <v>43586</v>
      </c>
      <c r="B119" t="s">
        <v>9</v>
      </c>
      <c r="C119" s="2">
        <v>0.39097222222222222</v>
      </c>
      <c r="D119">
        <v>0.84</v>
      </c>
      <c r="E119" t="s">
        <v>7</v>
      </c>
      <c r="I119" s="4" t="s">
        <v>132</v>
      </c>
      <c r="J119" s="5">
        <v>2.4500000000000002</v>
      </c>
      <c r="K119" s="5">
        <v>0.65</v>
      </c>
      <c r="L119" s="5">
        <v>4</v>
      </c>
      <c r="M119" t="s">
        <v>132</v>
      </c>
      <c r="N119">
        <v>2.4500000000000002</v>
      </c>
      <c r="O119">
        <v>0.65</v>
      </c>
      <c r="P119">
        <f t="shared" si="1"/>
        <v>1.8000000000000003</v>
      </c>
    </row>
    <row r="120" spans="1:17" x14ac:dyDescent="0.2">
      <c r="A120" s="1">
        <v>43586</v>
      </c>
      <c r="B120" t="s">
        <v>9</v>
      </c>
      <c r="C120" s="2">
        <v>0.65</v>
      </c>
      <c r="D120">
        <v>1.89</v>
      </c>
      <c r="E120" t="s">
        <v>6</v>
      </c>
      <c r="I120" s="4" t="s">
        <v>133</v>
      </c>
      <c r="J120" s="5">
        <v>2.4300000000000002</v>
      </c>
      <c r="K120" s="5">
        <v>0.37</v>
      </c>
      <c r="L120" s="5">
        <v>4</v>
      </c>
      <c r="M120" t="s">
        <v>133</v>
      </c>
      <c r="N120">
        <v>2.4300000000000002</v>
      </c>
      <c r="O120">
        <v>0.37</v>
      </c>
      <c r="P120">
        <f t="shared" si="1"/>
        <v>2.06</v>
      </c>
    </row>
    <row r="121" spans="1:17" x14ac:dyDescent="0.2">
      <c r="A121" s="1">
        <v>43586</v>
      </c>
      <c r="B121" t="s">
        <v>9</v>
      </c>
      <c r="C121" s="2">
        <v>0.86458333333333337</v>
      </c>
      <c r="D121">
        <v>0.93</v>
      </c>
      <c r="E121" t="s">
        <v>7</v>
      </c>
      <c r="I121" s="4" t="s">
        <v>134</v>
      </c>
      <c r="J121" s="5">
        <v>2</v>
      </c>
      <c r="K121" s="5">
        <v>0.09</v>
      </c>
      <c r="L121" s="5">
        <v>3</v>
      </c>
      <c r="M121" t="s">
        <v>134</v>
      </c>
      <c r="N121">
        <v>2</v>
      </c>
      <c r="O121">
        <v>0.09</v>
      </c>
      <c r="Q121">
        <v>2.34</v>
      </c>
    </row>
    <row r="122" spans="1:17" x14ac:dyDescent="0.2">
      <c r="A122" s="1">
        <v>43587</v>
      </c>
      <c r="B122" t="s">
        <v>10</v>
      </c>
      <c r="C122" s="2">
        <v>0.14375000000000002</v>
      </c>
      <c r="D122">
        <v>2.4300000000000002</v>
      </c>
      <c r="E122" t="s">
        <v>6</v>
      </c>
      <c r="I122" s="4" t="s">
        <v>135</v>
      </c>
      <c r="J122" s="5">
        <v>2.44</v>
      </c>
      <c r="K122" s="5">
        <v>-0.2</v>
      </c>
      <c r="L122" s="5">
        <v>4</v>
      </c>
      <c r="M122" t="s">
        <v>135</v>
      </c>
      <c r="N122">
        <v>2.44</v>
      </c>
      <c r="O122">
        <v>-0.2</v>
      </c>
      <c r="P122">
        <f t="shared" si="1"/>
        <v>2.64</v>
      </c>
    </row>
    <row r="123" spans="1:17" x14ac:dyDescent="0.2">
      <c r="A123" s="1">
        <v>43587</v>
      </c>
      <c r="B123" t="s">
        <v>10</v>
      </c>
      <c r="C123" s="2">
        <v>0.40486111111111112</v>
      </c>
      <c r="D123">
        <v>0.57999999999999996</v>
      </c>
      <c r="E123" t="s">
        <v>7</v>
      </c>
      <c r="I123" s="4" t="s">
        <v>136</v>
      </c>
      <c r="J123" s="5">
        <v>2.46</v>
      </c>
      <c r="K123" s="5">
        <v>-0.47</v>
      </c>
      <c r="L123" s="5">
        <v>4</v>
      </c>
      <c r="M123" t="s">
        <v>136</v>
      </c>
      <c r="N123">
        <v>2.46</v>
      </c>
      <c r="O123">
        <v>-0.47</v>
      </c>
      <c r="P123">
        <f t="shared" si="1"/>
        <v>2.9299999999999997</v>
      </c>
    </row>
    <row r="124" spans="1:17" x14ac:dyDescent="0.2">
      <c r="A124" s="1">
        <v>43587</v>
      </c>
      <c r="B124" t="s">
        <v>10</v>
      </c>
      <c r="C124" s="2">
        <v>0.68541666666666667</v>
      </c>
      <c r="D124">
        <v>2.04</v>
      </c>
      <c r="E124" t="s">
        <v>6</v>
      </c>
      <c r="I124" s="4" t="s">
        <v>137</v>
      </c>
      <c r="J124" s="5">
        <v>2.54</v>
      </c>
      <c r="K124" s="5">
        <v>-0.68</v>
      </c>
      <c r="L124" s="5">
        <v>4</v>
      </c>
      <c r="M124" t="s">
        <v>137</v>
      </c>
      <c r="N124">
        <v>2.54</v>
      </c>
      <c r="O124">
        <v>-0.68</v>
      </c>
      <c r="P124">
        <f t="shared" si="1"/>
        <v>3.22</v>
      </c>
    </row>
    <row r="125" spans="1:17" x14ac:dyDescent="0.2">
      <c r="A125" s="1">
        <v>43587</v>
      </c>
      <c r="B125" t="s">
        <v>10</v>
      </c>
      <c r="C125" s="2">
        <v>0.89236111111111116</v>
      </c>
      <c r="D125">
        <v>1.08</v>
      </c>
      <c r="E125" t="s">
        <v>7</v>
      </c>
      <c r="I125" s="4" t="s">
        <v>138</v>
      </c>
      <c r="J125" s="5">
        <v>2.62</v>
      </c>
      <c r="K125" s="5">
        <v>-0.82</v>
      </c>
      <c r="L125" s="5">
        <v>4</v>
      </c>
      <c r="M125" t="s">
        <v>138</v>
      </c>
      <c r="N125">
        <v>2.62</v>
      </c>
      <c r="O125">
        <v>-0.82</v>
      </c>
      <c r="P125">
        <f t="shared" si="1"/>
        <v>3.44</v>
      </c>
    </row>
    <row r="126" spans="1:17" x14ac:dyDescent="0.2">
      <c r="A126" s="1">
        <v>43588</v>
      </c>
      <c r="B126" t="s">
        <v>11</v>
      </c>
      <c r="C126" s="2">
        <v>0.15763888888888888</v>
      </c>
      <c r="D126">
        <v>2.44</v>
      </c>
      <c r="E126" t="s">
        <v>6</v>
      </c>
      <c r="I126" s="4" t="s">
        <v>139</v>
      </c>
      <c r="J126" s="5">
        <v>2.68</v>
      </c>
      <c r="K126" s="5">
        <v>-0.86</v>
      </c>
      <c r="L126" s="5">
        <v>4</v>
      </c>
      <c r="M126" t="s">
        <v>139</v>
      </c>
      <c r="N126">
        <v>2.68</v>
      </c>
      <c r="O126">
        <v>-0.86</v>
      </c>
      <c r="P126">
        <f t="shared" si="1"/>
        <v>3.54</v>
      </c>
    </row>
    <row r="127" spans="1:17" x14ac:dyDescent="0.2">
      <c r="A127" s="1">
        <v>43588</v>
      </c>
      <c r="B127" t="s">
        <v>11</v>
      </c>
      <c r="C127" s="2">
        <v>0.42083333333333334</v>
      </c>
      <c r="D127">
        <v>0.32</v>
      </c>
      <c r="E127" t="s">
        <v>7</v>
      </c>
      <c r="I127" s="4" t="s">
        <v>140</v>
      </c>
      <c r="J127" s="5">
        <v>2.71</v>
      </c>
      <c r="K127" s="5">
        <v>-0.79</v>
      </c>
      <c r="L127" s="5">
        <v>3</v>
      </c>
      <c r="M127" t="s">
        <v>140</v>
      </c>
      <c r="N127">
        <v>2.71</v>
      </c>
      <c r="O127">
        <v>-0.79</v>
      </c>
      <c r="P127">
        <f t="shared" si="1"/>
        <v>3.5</v>
      </c>
    </row>
    <row r="128" spans="1:17" x14ac:dyDescent="0.2">
      <c r="A128" s="1">
        <v>43588</v>
      </c>
      <c r="B128" t="s">
        <v>11</v>
      </c>
      <c r="C128" s="2">
        <v>0.71805555555555556</v>
      </c>
      <c r="D128">
        <v>2.19</v>
      </c>
      <c r="E128" t="s">
        <v>6</v>
      </c>
      <c r="I128" s="4" t="s">
        <v>141</v>
      </c>
      <c r="J128" s="5">
        <v>2.72</v>
      </c>
      <c r="K128" s="5">
        <v>-0.59</v>
      </c>
      <c r="L128" s="5">
        <v>4</v>
      </c>
      <c r="M128" t="s">
        <v>141</v>
      </c>
      <c r="N128">
        <v>2.72</v>
      </c>
      <c r="O128">
        <v>-0.59</v>
      </c>
      <c r="P128">
        <f t="shared" si="1"/>
        <v>3.31</v>
      </c>
    </row>
    <row r="129" spans="1:17" x14ac:dyDescent="0.2">
      <c r="A129" s="1">
        <v>43588</v>
      </c>
      <c r="B129" t="s">
        <v>11</v>
      </c>
      <c r="C129" s="2">
        <v>0.9194444444444444</v>
      </c>
      <c r="D129">
        <v>1.26</v>
      </c>
      <c r="E129" t="s">
        <v>7</v>
      </c>
      <c r="I129" s="4" t="s">
        <v>142</v>
      </c>
      <c r="J129" s="5">
        <v>2.72</v>
      </c>
      <c r="K129" s="5">
        <v>-0.27</v>
      </c>
      <c r="L129" s="5">
        <v>4</v>
      </c>
      <c r="M129" t="s">
        <v>142</v>
      </c>
      <c r="N129">
        <v>2.72</v>
      </c>
      <c r="O129">
        <v>-0.27</v>
      </c>
      <c r="P129">
        <f t="shared" si="1"/>
        <v>2.99</v>
      </c>
    </row>
    <row r="130" spans="1:17" x14ac:dyDescent="0.2">
      <c r="A130" s="1">
        <v>43589</v>
      </c>
      <c r="B130" t="s">
        <v>12</v>
      </c>
      <c r="C130" s="2">
        <v>0.17361111111111113</v>
      </c>
      <c r="D130">
        <v>2.4500000000000002</v>
      </c>
      <c r="E130" t="s">
        <v>6</v>
      </c>
      <c r="I130" s="4" t="s">
        <v>143</v>
      </c>
      <c r="J130" s="5">
        <v>2.71</v>
      </c>
      <c r="K130" s="5">
        <v>0.13</v>
      </c>
      <c r="L130" s="5">
        <v>4</v>
      </c>
      <c r="M130" t="s">
        <v>143</v>
      </c>
      <c r="N130">
        <v>2.71</v>
      </c>
      <c r="O130">
        <v>0.13</v>
      </c>
      <c r="P130">
        <f t="shared" si="1"/>
        <v>2.58</v>
      </c>
    </row>
    <row r="131" spans="1:17" x14ac:dyDescent="0.2">
      <c r="A131" s="1">
        <v>43589</v>
      </c>
      <c r="B131" t="s">
        <v>12</v>
      </c>
      <c r="C131" s="2">
        <v>0.44027777777777777</v>
      </c>
      <c r="D131">
        <v>0.06</v>
      </c>
      <c r="E131" t="s">
        <v>7</v>
      </c>
      <c r="I131" s="4" t="s">
        <v>144</v>
      </c>
      <c r="J131" s="5">
        <v>2.67</v>
      </c>
      <c r="K131" s="5">
        <v>0.59</v>
      </c>
      <c r="L131" s="5">
        <v>4</v>
      </c>
      <c r="M131" t="s">
        <v>144</v>
      </c>
      <c r="N131">
        <v>2.67</v>
      </c>
      <c r="O131">
        <v>0.59</v>
      </c>
      <c r="P131">
        <f t="shared" si="1"/>
        <v>2.08</v>
      </c>
    </row>
    <row r="132" spans="1:17" x14ac:dyDescent="0.2">
      <c r="A132" s="1">
        <v>43589</v>
      </c>
      <c r="B132" t="s">
        <v>12</v>
      </c>
      <c r="C132" s="2">
        <v>0.75</v>
      </c>
      <c r="D132">
        <v>2.33</v>
      </c>
      <c r="E132" t="s">
        <v>6</v>
      </c>
      <c r="I132" s="4" t="s">
        <v>145</v>
      </c>
      <c r="J132" s="5">
        <v>2.6</v>
      </c>
      <c r="K132" s="5">
        <v>0.48</v>
      </c>
      <c r="L132" s="5">
        <v>4</v>
      </c>
      <c r="M132" t="s">
        <v>145</v>
      </c>
      <c r="N132">
        <v>2.6</v>
      </c>
      <c r="O132">
        <v>0.48</v>
      </c>
      <c r="P132">
        <f t="shared" si="1"/>
        <v>2.12</v>
      </c>
    </row>
    <row r="133" spans="1:17" x14ac:dyDescent="0.2">
      <c r="A133" s="1">
        <v>43589</v>
      </c>
      <c r="B133" t="s">
        <v>12</v>
      </c>
      <c r="C133" s="2">
        <v>0.9472222222222223</v>
      </c>
      <c r="D133">
        <v>1.44</v>
      </c>
      <c r="E133" t="s">
        <v>7</v>
      </c>
      <c r="I133" s="4" t="s">
        <v>146</v>
      </c>
      <c r="J133" s="5">
        <v>2.52</v>
      </c>
      <c r="K133" s="5">
        <v>0.24</v>
      </c>
      <c r="L133" s="5">
        <v>4</v>
      </c>
      <c r="M133" t="s">
        <v>146</v>
      </c>
      <c r="N133">
        <v>2.52</v>
      </c>
      <c r="O133">
        <v>0.24</v>
      </c>
      <c r="P133">
        <f t="shared" ref="P133:P156" si="2">N133-O133</f>
        <v>2.2800000000000002</v>
      </c>
    </row>
    <row r="134" spans="1:17" x14ac:dyDescent="0.2">
      <c r="A134" s="1">
        <v>43590</v>
      </c>
      <c r="B134" t="s">
        <v>13</v>
      </c>
      <c r="C134" s="2">
        <v>0.19097222222222221</v>
      </c>
      <c r="D134">
        <v>2.4500000000000002</v>
      </c>
      <c r="E134" t="s">
        <v>6</v>
      </c>
      <c r="I134" s="4" t="s">
        <v>147</v>
      </c>
      <c r="J134" s="5">
        <v>2.4300000000000002</v>
      </c>
      <c r="K134" s="5">
        <v>0.05</v>
      </c>
      <c r="L134" s="5">
        <v>4</v>
      </c>
      <c r="M134" t="s">
        <v>147</v>
      </c>
      <c r="N134">
        <v>2.4300000000000002</v>
      </c>
      <c r="O134">
        <v>0.05</v>
      </c>
      <c r="P134">
        <f t="shared" si="2"/>
        <v>2.3800000000000003</v>
      </c>
    </row>
    <row r="135" spans="1:17" x14ac:dyDescent="0.2">
      <c r="A135" s="1">
        <v>43590</v>
      </c>
      <c r="B135" t="s">
        <v>13</v>
      </c>
      <c r="C135" s="2">
        <v>0.46249999999999997</v>
      </c>
      <c r="D135">
        <v>-0.18</v>
      </c>
      <c r="E135" t="s">
        <v>7</v>
      </c>
      <c r="I135" s="4" t="s">
        <v>148</v>
      </c>
      <c r="J135" s="5">
        <v>2.31</v>
      </c>
      <c r="K135" s="5">
        <v>-0.09</v>
      </c>
      <c r="L135" s="5">
        <v>3</v>
      </c>
      <c r="M135" t="s">
        <v>148</v>
      </c>
      <c r="N135">
        <v>2.31</v>
      </c>
      <c r="O135">
        <v>-0.09</v>
      </c>
      <c r="Q135">
        <v>2.52</v>
      </c>
    </row>
    <row r="136" spans="1:17" x14ac:dyDescent="0.2">
      <c r="A136" s="1">
        <v>43590</v>
      </c>
      <c r="B136" t="s">
        <v>13</v>
      </c>
      <c r="C136" s="2">
        <v>0.78263888888888899</v>
      </c>
      <c r="D136">
        <v>2.4500000000000002</v>
      </c>
      <c r="E136" t="s">
        <v>6</v>
      </c>
      <c r="I136" s="4" t="s">
        <v>149</v>
      </c>
      <c r="J136" s="5">
        <v>2.48</v>
      </c>
      <c r="K136" s="5">
        <v>-0.18</v>
      </c>
      <c r="L136" s="5">
        <v>4</v>
      </c>
      <c r="M136" t="s">
        <v>149</v>
      </c>
      <c r="N136">
        <v>2.48</v>
      </c>
      <c r="O136">
        <v>-0.18</v>
      </c>
      <c r="P136">
        <f t="shared" si="2"/>
        <v>2.66</v>
      </c>
    </row>
    <row r="137" spans="1:17" x14ac:dyDescent="0.2">
      <c r="A137" s="1">
        <v>43590</v>
      </c>
      <c r="B137" t="s">
        <v>13</v>
      </c>
      <c r="C137" s="2">
        <v>0.97569444444444453</v>
      </c>
      <c r="D137">
        <v>1.62</v>
      </c>
      <c r="E137" t="s">
        <v>7</v>
      </c>
      <c r="I137" s="4" t="s">
        <v>150</v>
      </c>
      <c r="J137" s="5">
        <v>2.56</v>
      </c>
      <c r="K137" s="5">
        <v>-0.23</v>
      </c>
      <c r="L137" s="5">
        <v>4</v>
      </c>
      <c r="M137" t="s">
        <v>150</v>
      </c>
      <c r="N137">
        <v>2.56</v>
      </c>
      <c r="O137">
        <v>-0.23</v>
      </c>
      <c r="P137">
        <f t="shared" si="2"/>
        <v>2.79</v>
      </c>
    </row>
    <row r="138" spans="1:17" x14ac:dyDescent="0.2">
      <c r="A138" s="1">
        <v>43591</v>
      </c>
      <c r="B138" t="s">
        <v>5</v>
      </c>
      <c r="C138" s="2">
        <v>0.20972222222222223</v>
      </c>
      <c r="D138">
        <v>2.4300000000000002</v>
      </c>
      <c r="E138" t="s">
        <v>6</v>
      </c>
      <c r="I138" s="4" t="s">
        <v>151</v>
      </c>
      <c r="J138" s="5">
        <v>2.58</v>
      </c>
      <c r="K138" s="5">
        <v>-0.24</v>
      </c>
      <c r="L138" s="5">
        <v>4</v>
      </c>
      <c r="M138" t="s">
        <v>151</v>
      </c>
      <c r="N138">
        <v>2.58</v>
      </c>
      <c r="O138">
        <v>-0.24</v>
      </c>
      <c r="P138">
        <f t="shared" si="2"/>
        <v>2.8200000000000003</v>
      </c>
    </row>
    <row r="139" spans="1:17" x14ac:dyDescent="0.2">
      <c r="A139" s="1">
        <v>43591</v>
      </c>
      <c r="B139" t="s">
        <v>5</v>
      </c>
      <c r="C139" s="2">
        <v>0.48749999999999999</v>
      </c>
      <c r="D139">
        <v>-0.37</v>
      </c>
      <c r="E139" t="s">
        <v>7</v>
      </c>
      <c r="I139" s="4" t="s">
        <v>152</v>
      </c>
      <c r="J139" s="5">
        <v>2.56</v>
      </c>
      <c r="K139" s="5">
        <v>-0.23</v>
      </c>
      <c r="L139" s="5">
        <v>4</v>
      </c>
      <c r="M139" t="s">
        <v>152</v>
      </c>
      <c r="N139">
        <v>2.56</v>
      </c>
      <c r="O139">
        <v>-0.23</v>
      </c>
      <c r="P139">
        <f t="shared" si="2"/>
        <v>2.79</v>
      </c>
    </row>
    <row r="140" spans="1:17" x14ac:dyDescent="0.2">
      <c r="A140" s="1">
        <v>43591</v>
      </c>
      <c r="B140" t="s">
        <v>5</v>
      </c>
      <c r="C140" s="2">
        <v>0.81666666666666676</v>
      </c>
      <c r="D140">
        <v>2.54</v>
      </c>
      <c r="E140" t="s">
        <v>6</v>
      </c>
      <c r="I140" s="4" t="s">
        <v>153</v>
      </c>
      <c r="J140" s="5">
        <v>2.5299999999999998</v>
      </c>
      <c r="K140" s="5">
        <v>-0.18</v>
      </c>
      <c r="L140" s="5">
        <v>4</v>
      </c>
      <c r="M140" t="s">
        <v>153</v>
      </c>
      <c r="N140">
        <v>2.5299999999999998</v>
      </c>
      <c r="O140">
        <v>-0.18</v>
      </c>
      <c r="P140">
        <f t="shared" si="2"/>
        <v>2.71</v>
      </c>
    </row>
    <row r="141" spans="1:17" x14ac:dyDescent="0.2">
      <c r="A141" s="1">
        <v>43592</v>
      </c>
      <c r="B141" t="s">
        <v>8</v>
      </c>
      <c r="C141" s="2">
        <v>6.9444444444444441E-3</v>
      </c>
      <c r="D141">
        <v>1.78</v>
      </c>
      <c r="E141" t="s">
        <v>7</v>
      </c>
      <c r="I141" s="4" t="s">
        <v>154</v>
      </c>
      <c r="J141" s="5">
        <v>2.5</v>
      </c>
      <c r="K141" s="5">
        <v>-0.1</v>
      </c>
      <c r="L141" s="5">
        <v>3</v>
      </c>
      <c r="M141" t="s">
        <v>154</v>
      </c>
      <c r="N141">
        <v>2.5</v>
      </c>
      <c r="O141">
        <v>-0.1</v>
      </c>
      <c r="P141">
        <f t="shared" si="2"/>
        <v>2.6</v>
      </c>
    </row>
    <row r="142" spans="1:17" x14ac:dyDescent="0.2">
      <c r="A142" s="1">
        <v>43592</v>
      </c>
      <c r="B142" t="s">
        <v>8</v>
      </c>
      <c r="C142" s="2">
        <v>0.22916666666666666</v>
      </c>
      <c r="D142">
        <v>2.4</v>
      </c>
      <c r="E142" t="s">
        <v>6</v>
      </c>
      <c r="I142" s="4" t="s">
        <v>155</v>
      </c>
      <c r="J142" s="5">
        <v>2.48</v>
      </c>
      <c r="K142" s="5">
        <v>0.02</v>
      </c>
      <c r="L142" s="5">
        <v>4</v>
      </c>
      <c r="M142" t="s">
        <v>155</v>
      </c>
      <c r="N142">
        <v>2.48</v>
      </c>
      <c r="O142">
        <v>0.02</v>
      </c>
      <c r="P142">
        <f t="shared" si="2"/>
        <v>2.46</v>
      </c>
    </row>
    <row r="143" spans="1:17" x14ac:dyDescent="0.2">
      <c r="A143" s="1">
        <v>43592</v>
      </c>
      <c r="B143" t="s">
        <v>8</v>
      </c>
      <c r="C143" s="2">
        <v>0.51597222222222217</v>
      </c>
      <c r="D143">
        <v>-0.5</v>
      </c>
      <c r="E143" t="s">
        <v>7</v>
      </c>
      <c r="I143" s="4" t="s">
        <v>156</v>
      </c>
      <c r="J143" s="5">
        <v>2.4700000000000002</v>
      </c>
      <c r="K143" s="5">
        <v>0.2</v>
      </c>
      <c r="L143" s="5">
        <v>4</v>
      </c>
      <c r="M143" t="s">
        <v>156</v>
      </c>
      <c r="N143">
        <v>2.4700000000000002</v>
      </c>
      <c r="O143">
        <v>0.2</v>
      </c>
      <c r="P143">
        <f t="shared" si="2"/>
        <v>2.27</v>
      </c>
    </row>
    <row r="144" spans="1:17" x14ac:dyDescent="0.2">
      <c r="A144" s="1">
        <v>43592</v>
      </c>
      <c r="B144" t="s">
        <v>8</v>
      </c>
      <c r="C144" s="2">
        <v>0.85277777777777775</v>
      </c>
      <c r="D144">
        <v>2.6</v>
      </c>
      <c r="E144" t="s">
        <v>6</v>
      </c>
      <c r="I144" s="4" t="s">
        <v>157</v>
      </c>
      <c r="J144" s="5">
        <v>2.46</v>
      </c>
      <c r="K144" s="5">
        <v>0.43</v>
      </c>
      <c r="L144" s="5">
        <v>4</v>
      </c>
      <c r="M144" t="s">
        <v>157</v>
      </c>
      <c r="N144">
        <v>2.46</v>
      </c>
      <c r="O144">
        <v>0.43</v>
      </c>
      <c r="P144">
        <f t="shared" si="2"/>
        <v>2.0299999999999998</v>
      </c>
    </row>
    <row r="145" spans="1:16" x14ac:dyDescent="0.2">
      <c r="A145" s="1">
        <v>43593</v>
      </c>
      <c r="B145" t="s">
        <v>9</v>
      </c>
      <c r="C145" s="2">
        <v>4.2361111111111106E-2</v>
      </c>
      <c r="D145">
        <v>1.91</v>
      </c>
      <c r="E145" t="s">
        <v>7</v>
      </c>
      <c r="I145" s="4" t="s">
        <v>158</v>
      </c>
      <c r="J145" s="5">
        <v>2.4300000000000002</v>
      </c>
      <c r="K145" s="5">
        <v>0.71</v>
      </c>
      <c r="L145" s="5">
        <v>4</v>
      </c>
      <c r="M145" t="s">
        <v>158</v>
      </c>
      <c r="N145">
        <v>2.4300000000000002</v>
      </c>
      <c r="O145">
        <v>0.71</v>
      </c>
      <c r="P145">
        <f t="shared" si="2"/>
        <v>1.7200000000000002</v>
      </c>
    </row>
    <row r="146" spans="1:16" x14ac:dyDescent="0.2">
      <c r="A146" s="1">
        <v>43593</v>
      </c>
      <c r="B146" t="s">
        <v>9</v>
      </c>
      <c r="C146" s="2">
        <v>0.25</v>
      </c>
      <c r="D146">
        <v>2.34</v>
      </c>
      <c r="E146" t="s">
        <v>6</v>
      </c>
      <c r="I146" s="4" t="s">
        <v>159</v>
      </c>
      <c r="J146" s="5">
        <v>2.4</v>
      </c>
      <c r="K146" s="5">
        <v>0.79</v>
      </c>
      <c r="L146" s="5">
        <v>4</v>
      </c>
      <c r="M146" t="s">
        <v>159</v>
      </c>
      <c r="N146">
        <v>2.4</v>
      </c>
      <c r="O146">
        <v>0.79</v>
      </c>
      <c r="P146">
        <f t="shared" si="2"/>
        <v>1.6099999999999999</v>
      </c>
    </row>
    <row r="147" spans="1:16" x14ac:dyDescent="0.2">
      <c r="A147" s="1">
        <v>43593</v>
      </c>
      <c r="B147" t="s">
        <v>9</v>
      </c>
      <c r="C147" s="2">
        <v>0.54652777777777783</v>
      </c>
      <c r="D147">
        <v>-0.54</v>
      </c>
      <c r="E147" t="s">
        <v>7</v>
      </c>
      <c r="I147" s="4" t="s">
        <v>160</v>
      </c>
      <c r="J147" s="5">
        <v>2.35</v>
      </c>
      <c r="K147" s="5">
        <v>0.61</v>
      </c>
      <c r="L147" s="5">
        <v>4</v>
      </c>
      <c r="M147" t="s">
        <v>160</v>
      </c>
      <c r="N147">
        <v>2.35</v>
      </c>
      <c r="O147">
        <v>0.61</v>
      </c>
      <c r="P147">
        <f t="shared" si="2"/>
        <v>1.7400000000000002</v>
      </c>
    </row>
    <row r="148" spans="1:16" x14ac:dyDescent="0.2">
      <c r="A148" s="1">
        <v>43593</v>
      </c>
      <c r="B148" t="s">
        <v>9</v>
      </c>
      <c r="C148" s="2">
        <v>0.89097222222222217</v>
      </c>
      <c r="D148">
        <v>2.62</v>
      </c>
      <c r="E148" t="s">
        <v>6</v>
      </c>
      <c r="I148" s="4" t="s">
        <v>161</v>
      </c>
      <c r="J148" s="5">
        <v>2.3199999999999998</v>
      </c>
      <c r="K148" s="5">
        <v>0.42</v>
      </c>
      <c r="L148" s="5">
        <v>4</v>
      </c>
      <c r="M148" t="s">
        <v>161</v>
      </c>
      <c r="N148">
        <v>2.3199999999999998</v>
      </c>
      <c r="O148">
        <v>0.42</v>
      </c>
      <c r="P148">
        <f t="shared" si="2"/>
        <v>1.9</v>
      </c>
    </row>
    <row r="149" spans="1:16" x14ac:dyDescent="0.2">
      <c r="A149" s="1">
        <v>43594</v>
      </c>
      <c r="B149" t="s">
        <v>10</v>
      </c>
      <c r="C149" s="2">
        <v>8.3333333333333329E-2</v>
      </c>
      <c r="D149">
        <v>2</v>
      </c>
      <c r="E149" t="s">
        <v>7</v>
      </c>
      <c r="I149" s="4" t="s">
        <v>162</v>
      </c>
      <c r="J149" s="5">
        <v>2.2999999999999998</v>
      </c>
      <c r="K149" s="5">
        <v>0.23</v>
      </c>
      <c r="L149" s="5">
        <v>4</v>
      </c>
      <c r="M149" t="s">
        <v>162</v>
      </c>
      <c r="N149">
        <v>2.2999999999999998</v>
      </c>
      <c r="O149">
        <v>0.23</v>
      </c>
      <c r="P149">
        <f t="shared" si="2"/>
        <v>2.0699999999999998</v>
      </c>
    </row>
    <row r="150" spans="1:16" x14ac:dyDescent="0.2">
      <c r="A150" s="1">
        <v>43594</v>
      </c>
      <c r="B150" t="s">
        <v>10</v>
      </c>
      <c r="C150" s="2">
        <v>0.27291666666666664</v>
      </c>
      <c r="D150">
        <v>2.2599999999999998</v>
      </c>
      <c r="E150" t="s">
        <v>6</v>
      </c>
      <c r="I150" s="4" t="s">
        <v>163</v>
      </c>
      <c r="J150" s="5">
        <v>2.2999999999999998</v>
      </c>
      <c r="K150" s="5">
        <v>0.02</v>
      </c>
      <c r="L150" s="5">
        <v>4</v>
      </c>
      <c r="M150" t="s">
        <v>163</v>
      </c>
      <c r="N150">
        <v>2.2999999999999998</v>
      </c>
      <c r="O150">
        <v>0.02</v>
      </c>
      <c r="P150">
        <f t="shared" si="2"/>
        <v>2.2799999999999998</v>
      </c>
    </row>
    <row r="151" spans="1:16" x14ac:dyDescent="0.2">
      <c r="A151" s="1">
        <v>43594</v>
      </c>
      <c r="B151" t="s">
        <v>10</v>
      </c>
      <c r="C151" s="2">
        <v>0.5805555555555556</v>
      </c>
      <c r="D151">
        <v>-0.5</v>
      </c>
      <c r="E151" t="s">
        <v>7</v>
      </c>
      <c r="I151" s="4" t="s">
        <v>164</v>
      </c>
      <c r="J151" s="5">
        <v>2.33</v>
      </c>
      <c r="K151" s="5">
        <v>-0.19</v>
      </c>
      <c r="L151" s="5">
        <v>3</v>
      </c>
      <c r="M151" t="s">
        <v>164</v>
      </c>
      <c r="N151">
        <v>2.33</v>
      </c>
      <c r="O151">
        <v>-0.19</v>
      </c>
      <c r="P151">
        <f t="shared" si="2"/>
        <v>2.52</v>
      </c>
    </row>
    <row r="152" spans="1:16" x14ac:dyDescent="0.2">
      <c r="A152" s="1">
        <v>43594</v>
      </c>
      <c r="B152" t="s">
        <v>10</v>
      </c>
      <c r="C152" s="2">
        <v>0.93194444444444446</v>
      </c>
      <c r="D152">
        <v>2.63</v>
      </c>
      <c r="E152" t="s">
        <v>6</v>
      </c>
      <c r="I152" s="4" t="s">
        <v>165</v>
      </c>
      <c r="J152" s="5">
        <v>2.4500000000000002</v>
      </c>
      <c r="K152" s="5">
        <v>-0.38</v>
      </c>
      <c r="L152" s="5">
        <v>4</v>
      </c>
      <c r="M152" t="s">
        <v>165</v>
      </c>
      <c r="N152">
        <v>2.4500000000000002</v>
      </c>
      <c r="O152">
        <v>-0.38</v>
      </c>
      <c r="P152">
        <f t="shared" si="2"/>
        <v>2.83</v>
      </c>
    </row>
    <row r="153" spans="1:16" x14ac:dyDescent="0.2">
      <c r="A153" s="1">
        <v>43595</v>
      </c>
      <c r="B153" t="s">
        <v>11</v>
      </c>
      <c r="C153" s="2">
        <v>0.13472222222222222</v>
      </c>
      <c r="D153">
        <v>2</v>
      </c>
      <c r="E153" t="s">
        <v>7</v>
      </c>
      <c r="I153" s="4" t="s">
        <v>166</v>
      </c>
      <c r="J153" s="5">
        <v>2.5299999999999998</v>
      </c>
      <c r="K153" s="5">
        <v>-0.51</v>
      </c>
      <c r="L153" s="5">
        <v>4</v>
      </c>
      <c r="M153" t="s">
        <v>166</v>
      </c>
      <c r="N153">
        <v>2.5299999999999998</v>
      </c>
      <c r="O153">
        <v>-0.51</v>
      </c>
      <c r="P153">
        <f t="shared" si="2"/>
        <v>3.04</v>
      </c>
    </row>
    <row r="154" spans="1:16" x14ac:dyDescent="0.2">
      <c r="A154" s="1">
        <v>43595</v>
      </c>
      <c r="B154" t="s">
        <v>11</v>
      </c>
      <c r="C154" s="2">
        <v>0.3034722222222222</v>
      </c>
      <c r="D154">
        <v>2.13</v>
      </c>
      <c r="E154" t="s">
        <v>6</v>
      </c>
      <c r="I154" s="4" t="s">
        <v>167</v>
      </c>
      <c r="J154" s="5">
        <v>2.58</v>
      </c>
      <c r="K154" s="5">
        <v>-0.56000000000000005</v>
      </c>
      <c r="L154" s="5">
        <v>4</v>
      </c>
      <c r="M154" t="s">
        <v>167</v>
      </c>
      <c r="N154">
        <v>2.58</v>
      </c>
      <c r="O154">
        <v>-0.56000000000000005</v>
      </c>
      <c r="P154">
        <f t="shared" si="2"/>
        <v>3.14</v>
      </c>
    </row>
    <row r="155" spans="1:16" x14ac:dyDescent="0.2">
      <c r="A155" s="1">
        <v>43595</v>
      </c>
      <c r="B155" t="s">
        <v>11</v>
      </c>
      <c r="C155" s="2">
        <v>0.61805555555555558</v>
      </c>
      <c r="D155">
        <v>-0.39</v>
      </c>
      <c r="E155" t="s">
        <v>7</v>
      </c>
      <c r="I155" s="4" t="s">
        <v>168</v>
      </c>
      <c r="J155" s="5">
        <v>2.62</v>
      </c>
      <c r="K155" s="5">
        <v>-0.51</v>
      </c>
      <c r="L155" s="5">
        <v>4</v>
      </c>
      <c r="M155" t="s">
        <v>168</v>
      </c>
      <c r="N155">
        <v>2.62</v>
      </c>
      <c r="O155">
        <v>-0.51</v>
      </c>
      <c r="P155">
        <f t="shared" si="2"/>
        <v>3.13</v>
      </c>
    </row>
    <row r="156" spans="1:16" x14ac:dyDescent="0.2">
      <c r="A156" s="1">
        <v>43595</v>
      </c>
      <c r="B156" t="s">
        <v>11</v>
      </c>
      <c r="C156" s="2">
        <v>0.97291666666666676</v>
      </c>
      <c r="D156">
        <v>2.62</v>
      </c>
      <c r="E156" t="s">
        <v>6</v>
      </c>
      <c r="I156" s="4" t="s">
        <v>169</v>
      </c>
      <c r="J156" s="5">
        <v>2.65</v>
      </c>
      <c r="K156" s="5">
        <v>-0.33</v>
      </c>
      <c r="L156" s="5">
        <v>4</v>
      </c>
      <c r="M156" t="s">
        <v>169</v>
      </c>
      <c r="N156">
        <v>2.65</v>
      </c>
      <c r="O156">
        <v>-0.33</v>
      </c>
      <c r="P156">
        <f t="shared" si="2"/>
        <v>2.98</v>
      </c>
    </row>
    <row r="157" spans="1:16" x14ac:dyDescent="0.2">
      <c r="A157" s="1">
        <v>43596</v>
      </c>
      <c r="B157" t="s">
        <v>12</v>
      </c>
      <c r="C157" s="2">
        <v>0.20138888888888887</v>
      </c>
      <c r="D157">
        <v>1.9</v>
      </c>
      <c r="E157" t="s">
        <v>7</v>
      </c>
      <c r="I157" s="4" t="s">
        <v>16</v>
      </c>
      <c r="J157" s="5">
        <v>2.78</v>
      </c>
      <c r="K157" s="5">
        <v>-0.95</v>
      </c>
      <c r="L157" s="5">
        <v>592</v>
      </c>
    </row>
    <row r="158" spans="1:16" x14ac:dyDescent="0.2">
      <c r="A158" s="1">
        <v>43596</v>
      </c>
      <c r="B158" t="s">
        <v>12</v>
      </c>
      <c r="C158" s="2">
        <v>0.3520833333333333</v>
      </c>
      <c r="D158">
        <v>1.97</v>
      </c>
      <c r="E158" t="s">
        <v>6</v>
      </c>
    </row>
    <row r="159" spans="1:16" x14ac:dyDescent="0.2">
      <c r="A159" s="1">
        <v>43596</v>
      </c>
      <c r="B159" t="s">
        <v>12</v>
      </c>
      <c r="C159" s="2">
        <v>0.65972222222222221</v>
      </c>
      <c r="D159">
        <v>-0.21</v>
      </c>
      <c r="E159" t="s">
        <v>7</v>
      </c>
    </row>
    <row r="160" spans="1:16" x14ac:dyDescent="0.2">
      <c r="A160" s="1">
        <v>43597</v>
      </c>
      <c r="B160" t="s">
        <v>13</v>
      </c>
      <c r="C160" s="2">
        <v>1.1111111111111112E-2</v>
      </c>
      <c r="D160">
        <v>2.63</v>
      </c>
      <c r="E160" t="s">
        <v>6</v>
      </c>
    </row>
    <row r="161" spans="1:5" x14ac:dyDescent="0.2">
      <c r="A161" s="1">
        <v>43597</v>
      </c>
      <c r="B161" t="s">
        <v>13</v>
      </c>
      <c r="C161" s="2">
        <v>0.26458333333333334</v>
      </c>
      <c r="D161">
        <v>1.67</v>
      </c>
      <c r="E161" t="s">
        <v>7</v>
      </c>
    </row>
    <row r="162" spans="1:5" x14ac:dyDescent="0.2">
      <c r="A162" s="1">
        <v>43597</v>
      </c>
      <c r="B162" t="s">
        <v>13</v>
      </c>
      <c r="C162" s="2">
        <v>0.41666666666666669</v>
      </c>
      <c r="D162">
        <v>1.81</v>
      </c>
      <c r="E162" t="s">
        <v>6</v>
      </c>
    </row>
    <row r="163" spans="1:5" x14ac:dyDescent="0.2">
      <c r="A163" s="1">
        <v>43597</v>
      </c>
      <c r="B163" t="s">
        <v>13</v>
      </c>
      <c r="C163" s="2">
        <v>0.70416666666666661</v>
      </c>
      <c r="D163">
        <v>0.01</v>
      </c>
      <c r="E163" t="s">
        <v>7</v>
      </c>
    </row>
    <row r="164" spans="1:5" x14ac:dyDescent="0.2">
      <c r="A164" s="1">
        <v>43598</v>
      </c>
      <c r="B164" t="s">
        <v>5</v>
      </c>
      <c r="C164" s="2">
        <v>4.3750000000000004E-2</v>
      </c>
      <c r="D164">
        <v>2.63</v>
      </c>
      <c r="E164" t="s">
        <v>6</v>
      </c>
    </row>
    <row r="165" spans="1:5" x14ac:dyDescent="0.2">
      <c r="A165" s="1">
        <v>43598</v>
      </c>
      <c r="B165" t="s">
        <v>5</v>
      </c>
      <c r="C165" s="2">
        <v>0.30069444444444443</v>
      </c>
      <c r="D165">
        <v>1.35</v>
      </c>
      <c r="E165" t="s">
        <v>7</v>
      </c>
    </row>
    <row r="166" spans="1:5" x14ac:dyDescent="0.2">
      <c r="A166" s="1">
        <v>43598</v>
      </c>
      <c r="B166" t="s">
        <v>5</v>
      </c>
      <c r="C166" s="2">
        <v>0.48819444444444443</v>
      </c>
      <c r="D166">
        <v>1.71</v>
      </c>
      <c r="E166" t="s">
        <v>6</v>
      </c>
    </row>
    <row r="167" spans="1:5" x14ac:dyDescent="0.2">
      <c r="A167" s="1">
        <v>43598</v>
      </c>
      <c r="B167" t="s">
        <v>5</v>
      </c>
      <c r="C167" s="2">
        <v>0.74861111111111101</v>
      </c>
      <c r="D167">
        <v>0.25</v>
      </c>
      <c r="E167" t="s">
        <v>7</v>
      </c>
    </row>
    <row r="168" spans="1:5" x14ac:dyDescent="0.2">
      <c r="A168" s="1">
        <v>43599</v>
      </c>
      <c r="B168" t="s">
        <v>8</v>
      </c>
      <c r="C168" s="2">
        <v>7.1527777777777787E-2</v>
      </c>
      <c r="D168">
        <v>2.64</v>
      </c>
      <c r="E168" t="s">
        <v>6</v>
      </c>
    </row>
    <row r="169" spans="1:5" x14ac:dyDescent="0.2">
      <c r="A169" s="1">
        <v>43599</v>
      </c>
      <c r="B169" t="s">
        <v>8</v>
      </c>
      <c r="C169" s="2">
        <v>0.32916666666666666</v>
      </c>
      <c r="D169">
        <v>0.98</v>
      </c>
      <c r="E169" t="s">
        <v>7</v>
      </c>
    </row>
    <row r="170" spans="1:5" x14ac:dyDescent="0.2">
      <c r="A170" s="1">
        <v>43599</v>
      </c>
      <c r="B170" t="s">
        <v>8</v>
      </c>
      <c r="C170" s="2">
        <v>0.56180555555555556</v>
      </c>
      <c r="D170">
        <v>1.75</v>
      </c>
      <c r="E170" t="s">
        <v>6</v>
      </c>
    </row>
    <row r="171" spans="1:5" x14ac:dyDescent="0.2">
      <c r="A171" s="1">
        <v>43599</v>
      </c>
      <c r="B171" t="s">
        <v>8</v>
      </c>
      <c r="C171" s="2">
        <v>0.79166666666666663</v>
      </c>
      <c r="D171">
        <v>0.52</v>
      </c>
      <c r="E171" t="s">
        <v>7</v>
      </c>
    </row>
    <row r="172" spans="1:5" x14ac:dyDescent="0.2">
      <c r="A172" s="1">
        <v>43600</v>
      </c>
      <c r="B172" t="s">
        <v>9</v>
      </c>
      <c r="C172" s="2">
        <v>9.5833333333333326E-2</v>
      </c>
      <c r="D172">
        <v>2.65</v>
      </c>
      <c r="E172" t="s">
        <v>6</v>
      </c>
    </row>
    <row r="173" spans="1:5" x14ac:dyDescent="0.2">
      <c r="A173" s="1">
        <v>43600</v>
      </c>
      <c r="B173" t="s">
        <v>9</v>
      </c>
      <c r="C173" s="2">
        <v>0.35555555555555557</v>
      </c>
      <c r="D173">
        <v>0.57999999999999996</v>
      </c>
      <c r="E173" t="s">
        <v>7</v>
      </c>
    </row>
    <row r="174" spans="1:5" x14ac:dyDescent="0.2">
      <c r="A174" s="1">
        <v>43600</v>
      </c>
      <c r="B174" t="s">
        <v>9</v>
      </c>
      <c r="C174" s="2">
        <v>0.625</v>
      </c>
      <c r="D174">
        <v>1.92</v>
      </c>
      <c r="E174" t="s">
        <v>6</v>
      </c>
    </row>
    <row r="175" spans="1:5" x14ac:dyDescent="0.2">
      <c r="A175" s="1">
        <v>43600</v>
      </c>
      <c r="B175" t="s">
        <v>9</v>
      </c>
      <c r="C175" s="2">
        <v>0.83194444444444438</v>
      </c>
      <c r="D175">
        <v>0.8</v>
      </c>
      <c r="E175" t="s">
        <v>7</v>
      </c>
    </row>
    <row r="176" spans="1:5" x14ac:dyDescent="0.2">
      <c r="A176" s="1">
        <v>43601</v>
      </c>
      <c r="B176" t="s">
        <v>10</v>
      </c>
      <c r="C176" s="2">
        <v>0.11805555555555557</v>
      </c>
      <c r="D176">
        <v>2.66</v>
      </c>
      <c r="E176" t="s">
        <v>6</v>
      </c>
    </row>
    <row r="177" spans="1:5" x14ac:dyDescent="0.2">
      <c r="A177" s="1">
        <v>43601</v>
      </c>
      <c r="B177" t="s">
        <v>10</v>
      </c>
      <c r="C177" s="2">
        <v>0.38125000000000003</v>
      </c>
      <c r="D177">
        <v>0.2</v>
      </c>
      <c r="E177" t="s">
        <v>7</v>
      </c>
    </row>
    <row r="178" spans="1:5" x14ac:dyDescent="0.2">
      <c r="A178" s="1">
        <v>43601</v>
      </c>
      <c r="B178" t="s">
        <v>10</v>
      </c>
      <c r="C178" s="2">
        <v>0.67499999999999993</v>
      </c>
      <c r="D178">
        <v>2.13</v>
      </c>
      <c r="E178" t="s">
        <v>6</v>
      </c>
    </row>
    <row r="179" spans="1:5" x14ac:dyDescent="0.2">
      <c r="A179" s="1">
        <v>43601</v>
      </c>
      <c r="B179" t="s">
        <v>10</v>
      </c>
      <c r="C179" s="2">
        <v>0.86875000000000002</v>
      </c>
      <c r="D179">
        <v>1.08</v>
      </c>
      <c r="E179" t="s">
        <v>7</v>
      </c>
    </row>
    <row r="180" spans="1:5" x14ac:dyDescent="0.2">
      <c r="A180" s="1">
        <v>43602</v>
      </c>
      <c r="B180" t="s">
        <v>11</v>
      </c>
      <c r="C180" s="2">
        <v>0.1388888888888889</v>
      </c>
      <c r="D180">
        <v>2.65</v>
      </c>
      <c r="E180" t="s">
        <v>6</v>
      </c>
    </row>
    <row r="181" spans="1:5" x14ac:dyDescent="0.2">
      <c r="A181" s="1">
        <v>43602</v>
      </c>
      <c r="B181" t="s">
        <v>11</v>
      </c>
      <c r="C181" s="2">
        <v>0.4069444444444445</v>
      </c>
      <c r="D181">
        <v>-0.13</v>
      </c>
      <c r="E181" t="s">
        <v>7</v>
      </c>
    </row>
    <row r="182" spans="1:5" x14ac:dyDescent="0.2">
      <c r="A182" s="1">
        <v>43602</v>
      </c>
      <c r="B182" t="s">
        <v>11</v>
      </c>
      <c r="C182" s="2">
        <v>0.71805555555555556</v>
      </c>
      <c r="D182">
        <v>2.34</v>
      </c>
      <c r="E182" t="s">
        <v>6</v>
      </c>
    </row>
    <row r="183" spans="1:5" x14ac:dyDescent="0.2">
      <c r="A183" s="1">
        <v>43602</v>
      </c>
      <c r="B183" t="s">
        <v>11</v>
      </c>
      <c r="C183" s="2">
        <v>0.90486111111111101</v>
      </c>
      <c r="D183">
        <v>1.34</v>
      </c>
      <c r="E183" t="s">
        <v>7</v>
      </c>
    </row>
    <row r="184" spans="1:5" x14ac:dyDescent="0.2">
      <c r="A184" s="1">
        <v>43603</v>
      </c>
      <c r="B184" t="s">
        <v>12</v>
      </c>
      <c r="C184" s="2">
        <v>0.15902777777777777</v>
      </c>
      <c r="D184">
        <v>2.62</v>
      </c>
      <c r="E184" t="s">
        <v>6</v>
      </c>
    </row>
    <row r="185" spans="1:5" x14ac:dyDescent="0.2">
      <c r="A185" s="1">
        <v>43603</v>
      </c>
      <c r="B185" t="s">
        <v>12</v>
      </c>
      <c r="C185" s="2">
        <v>0.43263888888888885</v>
      </c>
      <c r="D185">
        <v>-0.38</v>
      </c>
      <c r="E185" t="s">
        <v>7</v>
      </c>
    </row>
    <row r="186" spans="1:5" x14ac:dyDescent="0.2">
      <c r="A186" s="1">
        <v>43603</v>
      </c>
      <c r="B186" t="s">
        <v>12</v>
      </c>
      <c r="C186" s="2">
        <v>0.75694444444444453</v>
      </c>
      <c r="D186">
        <v>2.5099999999999998</v>
      </c>
      <c r="E186" t="s">
        <v>6</v>
      </c>
    </row>
    <row r="187" spans="1:5" x14ac:dyDescent="0.2">
      <c r="A187" s="1">
        <v>43603</v>
      </c>
      <c r="B187" t="s">
        <v>12</v>
      </c>
      <c r="C187" s="2">
        <v>0.94027777777777777</v>
      </c>
      <c r="D187">
        <v>1.58</v>
      </c>
      <c r="E187" t="s">
        <v>7</v>
      </c>
    </row>
    <row r="188" spans="1:5" x14ac:dyDescent="0.2">
      <c r="A188" s="1">
        <v>43604</v>
      </c>
      <c r="B188" t="s">
        <v>13</v>
      </c>
      <c r="C188" s="2">
        <v>0.17916666666666667</v>
      </c>
      <c r="D188">
        <v>2.57</v>
      </c>
      <c r="E188" t="s">
        <v>6</v>
      </c>
    </row>
    <row r="189" spans="1:5" x14ac:dyDescent="0.2">
      <c r="A189" s="1">
        <v>43604</v>
      </c>
      <c r="B189" t="s">
        <v>13</v>
      </c>
      <c r="C189" s="2">
        <v>0.45833333333333331</v>
      </c>
      <c r="D189">
        <v>-0.53</v>
      </c>
      <c r="E189" t="s">
        <v>7</v>
      </c>
    </row>
    <row r="190" spans="1:5" x14ac:dyDescent="0.2">
      <c r="A190" s="1">
        <v>43604</v>
      </c>
      <c r="B190" t="s">
        <v>13</v>
      </c>
      <c r="C190" s="2">
        <v>0.79305555555555562</v>
      </c>
      <c r="D190">
        <v>2.63</v>
      </c>
      <c r="E190" t="s">
        <v>6</v>
      </c>
    </row>
    <row r="191" spans="1:5" x14ac:dyDescent="0.2">
      <c r="A191" s="1">
        <v>43604</v>
      </c>
      <c r="B191" t="s">
        <v>13</v>
      </c>
      <c r="C191" s="2">
        <v>0.9770833333333333</v>
      </c>
      <c r="D191">
        <v>1.77</v>
      </c>
      <c r="E191" t="s">
        <v>7</v>
      </c>
    </row>
    <row r="192" spans="1:5" x14ac:dyDescent="0.2">
      <c r="A192" s="1">
        <v>43605</v>
      </c>
      <c r="B192" t="s">
        <v>5</v>
      </c>
      <c r="C192" s="2">
        <v>0.19999999999999998</v>
      </c>
      <c r="D192">
        <v>2.48</v>
      </c>
      <c r="E192" t="s">
        <v>6</v>
      </c>
    </row>
    <row r="193" spans="1:5" x14ac:dyDescent="0.2">
      <c r="A193" s="1">
        <v>43605</v>
      </c>
      <c r="B193" t="s">
        <v>5</v>
      </c>
      <c r="C193" s="2">
        <v>0.48541666666666666</v>
      </c>
      <c r="D193">
        <v>-0.57999999999999996</v>
      </c>
      <c r="E193" t="s">
        <v>7</v>
      </c>
    </row>
    <row r="194" spans="1:5" x14ac:dyDescent="0.2">
      <c r="A194" s="1">
        <v>43605</v>
      </c>
      <c r="B194" t="s">
        <v>5</v>
      </c>
      <c r="C194" s="2">
        <v>0.82847222222222217</v>
      </c>
      <c r="D194">
        <v>2.7</v>
      </c>
      <c r="E194" t="s">
        <v>6</v>
      </c>
    </row>
    <row r="195" spans="1:5" x14ac:dyDescent="0.2">
      <c r="A195" s="1">
        <v>43606</v>
      </c>
      <c r="B195" t="s">
        <v>8</v>
      </c>
      <c r="C195" s="2">
        <v>1.5972222222222224E-2</v>
      </c>
      <c r="D195">
        <v>1.9</v>
      </c>
      <c r="E195" t="s">
        <v>7</v>
      </c>
    </row>
    <row r="196" spans="1:5" x14ac:dyDescent="0.2">
      <c r="A196" s="1">
        <v>43606</v>
      </c>
      <c r="B196" t="s">
        <v>8</v>
      </c>
      <c r="C196" s="2">
        <v>0.22222222222222221</v>
      </c>
      <c r="D196">
        <v>2.37</v>
      </c>
      <c r="E196" t="s">
        <v>6</v>
      </c>
    </row>
    <row r="197" spans="1:5" x14ac:dyDescent="0.2">
      <c r="A197" s="1">
        <v>43606</v>
      </c>
      <c r="B197" t="s">
        <v>8</v>
      </c>
      <c r="C197" s="2">
        <v>0.5131944444444444</v>
      </c>
      <c r="D197">
        <v>-0.54</v>
      </c>
      <c r="E197" t="s">
        <v>7</v>
      </c>
    </row>
    <row r="198" spans="1:5" x14ac:dyDescent="0.2">
      <c r="A198" s="1">
        <v>43606</v>
      </c>
      <c r="B198" t="s">
        <v>8</v>
      </c>
      <c r="C198" s="2">
        <v>0.86319444444444438</v>
      </c>
      <c r="D198">
        <v>2.72</v>
      </c>
      <c r="E198" t="s">
        <v>6</v>
      </c>
    </row>
    <row r="199" spans="1:5" x14ac:dyDescent="0.2">
      <c r="A199" s="1">
        <v>43607</v>
      </c>
      <c r="B199" t="s">
        <v>9</v>
      </c>
      <c r="C199" s="2">
        <v>6.1111111111111116E-2</v>
      </c>
      <c r="D199">
        <v>1.96</v>
      </c>
      <c r="E199" t="s">
        <v>7</v>
      </c>
    </row>
    <row r="200" spans="1:5" x14ac:dyDescent="0.2">
      <c r="A200" s="1">
        <v>43607</v>
      </c>
      <c r="B200" t="s">
        <v>9</v>
      </c>
      <c r="C200" s="2">
        <v>0.24583333333333335</v>
      </c>
      <c r="D200">
        <v>2.23</v>
      </c>
      <c r="E200" t="s">
        <v>6</v>
      </c>
    </row>
    <row r="201" spans="1:5" x14ac:dyDescent="0.2">
      <c r="A201" s="1">
        <v>43607</v>
      </c>
      <c r="B201" t="s">
        <v>9</v>
      </c>
      <c r="C201" s="2">
        <v>0.54236111111111118</v>
      </c>
      <c r="D201">
        <v>-0.43</v>
      </c>
      <c r="E201" t="s">
        <v>7</v>
      </c>
    </row>
    <row r="202" spans="1:5" x14ac:dyDescent="0.2">
      <c r="A202" s="1">
        <v>43607</v>
      </c>
      <c r="B202" t="s">
        <v>9</v>
      </c>
      <c r="C202" s="2">
        <v>0.89722222222222225</v>
      </c>
      <c r="D202">
        <v>2.7</v>
      </c>
      <c r="E202" t="s">
        <v>6</v>
      </c>
    </row>
    <row r="203" spans="1:5" x14ac:dyDescent="0.2">
      <c r="A203" s="1">
        <v>43608</v>
      </c>
      <c r="B203" t="s">
        <v>10</v>
      </c>
      <c r="C203" s="2">
        <v>0.12013888888888889</v>
      </c>
      <c r="D203">
        <v>1.95</v>
      </c>
      <c r="E203" t="s">
        <v>7</v>
      </c>
    </row>
    <row r="204" spans="1:5" x14ac:dyDescent="0.2">
      <c r="A204" s="1">
        <v>43608</v>
      </c>
      <c r="B204" t="s">
        <v>10</v>
      </c>
      <c r="C204" s="2">
        <v>0.2722222222222222</v>
      </c>
      <c r="D204">
        <v>2.0699999999999998</v>
      </c>
      <c r="E204" t="s">
        <v>6</v>
      </c>
    </row>
    <row r="205" spans="1:5" x14ac:dyDescent="0.2">
      <c r="A205" s="1">
        <v>43608</v>
      </c>
      <c r="B205" t="s">
        <v>10</v>
      </c>
      <c r="C205" s="2">
        <v>0.57291666666666663</v>
      </c>
      <c r="D205">
        <v>-0.26</v>
      </c>
      <c r="E205" t="s">
        <v>7</v>
      </c>
    </row>
    <row r="206" spans="1:5" x14ac:dyDescent="0.2">
      <c r="A206" s="1">
        <v>43608</v>
      </c>
      <c r="B206" t="s">
        <v>10</v>
      </c>
      <c r="C206" s="2">
        <v>0.93194444444444446</v>
      </c>
      <c r="D206">
        <v>2.66</v>
      </c>
      <c r="E206" t="s">
        <v>6</v>
      </c>
    </row>
    <row r="207" spans="1:5" x14ac:dyDescent="0.2">
      <c r="A207" s="1">
        <v>43609</v>
      </c>
      <c r="B207" t="s">
        <v>11</v>
      </c>
      <c r="C207" s="2">
        <v>0.20625000000000002</v>
      </c>
      <c r="D207">
        <v>1.85</v>
      </c>
      <c r="E207" t="s">
        <v>7</v>
      </c>
    </row>
    <row r="208" spans="1:5" x14ac:dyDescent="0.2">
      <c r="A208" s="1">
        <v>43609</v>
      </c>
      <c r="B208" t="s">
        <v>11</v>
      </c>
      <c r="C208" s="2">
        <v>0.30416666666666664</v>
      </c>
      <c r="D208">
        <v>1.9</v>
      </c>
      <c r="E208" t="s">
        <v>6</v>
      </c>
    </row>
    <row r="209" spans="1:5" x14ac:dyDescent="0.2">
      <c r="A209" s="1">
        <v>43609</v>
      </c>
      <c r="B209" t="s">
        <v>11</v>
      </c>
      <c r="C209" s="2">
        <v>0.60625000000000007</v>
      </c>
      <c r="D209">
        <v>-0.05</v>
      </c>
      <c r="E209" t="s">
        <v>7</v>
      </c>
    </row>
    <row r="210" spans="1:5" x14ac:dyDescent="0.2">
      <c r="A210" s="1">
        <v>43609</v>
      </c>
      <c r="B210" t="s">
        <v>11</v>
      </c>
      <c r="C210" s="2">
        <v>0.96527777777777779</v>
      </c>
      <c r="D210">
        <v>2.61</v>
      </c>
      <c r="E210" t="s">
        <v>6</v>
      </c>
    </row>
    <row r="211" spans="1:5" x14ac:dyDescent="0.2">
      <c r="A211" s="1">
        <v>43610</v>
      </c>
      <c r="B211" t="s">
        <v>12</v>
      </c>
      <c r="C211" s="2">
        <v>0.26041666666666669</v>
      </c>
      <c r="D211">
        <v>1.68</v>
      </c>
      <c r="E211" t="s">
        <v>7</v>
      </c>
    </row>
    <row r="212" spans="1:5" x14ac:dyDescent="0.2">
      <c r="A212" s="1">
        <v>43610</v>
      </c>
      <c r="B212" t="s">
        <v>12</v>
      </c>
      <c r="C212" s="2">
        <v>0.34583333333333338</v>
      </c>
      <c r="D212">
        <v>1.72</v>
      </c>
      <c r="E212" t="s">
        <v>6</v>
      </c>
    </row>
    <row r="213" spans="1:5" x14ac:dyDescent="0.2">
      <c r="A213" s="1">
        <v>43610</v>
      </c>
      <c r="B213" t="s">
        <v>12</v>
      </c>
      <c r="C213" s="2">
        <v>0.64097222222222217</v>
      </c>
      <c r="D213">
        <v>0.18</v>
      </c>
      <c r="E213" t="s">
        <v>7</v>
      </c>
    </row>
    <row r="214" spans="1:5" x14ac:dyDescent="0.2">
      <c r="A214" s="1">
        <v>43610</v>
      </c>
      <c r="B214" t="s">
        <v>12</v>
      </c>
      <c r="C214" s="2">
        <v>0.99583333333333324</v>
      </c>
      <c r="D214">
        <v>2.56</v>
      </c>
      <c r="E214" t="s">
        <v>6</v>
      </c>
    </row>
    <row r="215" spans="1:5" x14ac:dyDescent="0.2">
      <c r="A215" s="1">
        <v>43611</v>
      </c>
      <c r="B215" t="s">
        <v>13</v>
      </c>
      <c r="C215" s="2">
        <v>0.29444444444444445</v>
      </c>
      <c r="D215">
        <v>1.48</v>
      </c>
      <c r="E215" t="s">
        <v>7</v>
      </c>
    </row>
    <row r="216" spans="1:5" x14ac:dyDescent="0.2">
      <c r="A216" s="1">
        <v>43611</v>
      </c>
      <c r="B216" t="s">
        <v>13</v>
      </c>
      <c r="C216" s="2">
        <v>0.3979166666666667</v>
      </c>
      <c r="D216">
        <v>1.56</v>
      </c>
      <c r="E216" t="s">
        <v>6</v>
      </c>
    </row>
    <row r="217" spans="1:5" x14ac:dyDescent="0.2">
      <c r="A217" s="1">
        <v>43611</v>
      </c>
      <c r="B217" t="s">
        <v>13</v>
      </c>
      <c r="C217" s="2">
        <v>0.6791666666666667</v>
      </c>
      <c r="D217">
        <v>0.41</v>
      </c>
      <c r="E217" t="s">
        <v>7</v>
      </c>
    </row>
    <row r="218" spans="1:5" x14ac:dyDescent="0.2">
      <c r="A218" s="1">
        <v>43612</v>
      </c>
      <c r="B218" t="s">
        <v>5</v>
      </c>
      <c r="C218" s="2">
        <v>2.1527777777777781E-2</v>
      </c>
      <c r="D218">
        <v>2.5099999999999998</v>
      </c>
      <c r="E218" t="s">
        <v>6</v>
      </c>
    </row>
    <row r="219" spans="1:5" x14ac:dyDescent="0.2">
      <c r="A219" s="1">
        <v>43612</v>
      </c>
      <c r="B219" t="s">
        <v>5</v>
      </c>
      <c r="C219" s="2">
        <v>0.31805555555555554</v>
      </c>
      <c r="D219">
        <v>1.26</v>
      </c>
      <c r="E219" t="s">
        <v>7</v>
      </c>
    </row>
    <row r="220" spans="1:5" x14ac:dyDescent="0.2">
      <c r="A220" s="1">
        <v>43612</v>
      </c>
      <c r="B220" t="s">
        <v>5</v>
      </c>
      <c r="C220" s="2">
        <v>0.46111111111111108</v>
      </c>
      <c r="D220">
        <v>1.46</v>
      </c>
      <c r="E220" t="s">
        <v>6</v>
      </c>
    </row>
    <row r="221" spans="1:5" x14ac:dyDescent="0.2">
      <c r="A221" s="1">
        <v>43612</v>
      </c>
      <c r="B221" t="s">
        <v>5</v>
      </c>
      <c r="C221" s="2">
        <v>0.71875</v>
      </c>
      <c r="D221">
        <v>0.65</v>
      </c>
      <c r="E221" t="s">
        <v>7</v>
      </c>
    </row>
    <row r="222" spans="1:5" x14ac:dyDescent="0.2">
      <c r="A222" s="1">
        <v>43613</v>
      </c>
      <c r="B222" t="s">
        <v>8</v>
      </c>
      <c r="C222" s="2">
        <v>4.1666666666666664E-2</v>
      </c>
      <c r="D222">
        <v>2.48</v>
      </c>
      <c r="E222" t="s">
        <v>6</v>
      </c>
    </row>
    <row r="223" spans="1:5" x14ac:dyDescent="0.2">
      <c r="A223" s="1">
        <v>43613</v>
      </c>
      <c r="B223" t="s">
        <v>8</v>
      </c>
      <c r="C223" s="2">
        <v>0.3347222222222222</v>
      </c>
      <c r="D223">
        <v>1.02</v>
      </c>
      <c r="E223" t="s">
        <v>7</v>
      </c>
    </row>
    <row r="224" spans="1:5" x14ac:dyDescent="0.2">
      <c r="A224" s="1">
        <v>43613</v>
      </c>
      <c r="B224" t="s">
        <v>8</v>
      </c>
      <c r="C224" s="2">
        <v>0.53819444444444442</v>
      </c>
      <c r="D224">
        <v>1.47</v>
      </c>
      <c r="E224" t="s">
        <v>6</v>
      </c>
    </row>
    <row r="225" spans="1:5" x14ac:dyDescent="0.2">
      <c r="A225" s="1">
        <v>43613</v>
      </c>
      <c r="B225" t="s">
        <v>8</v>
      </c>
      <c r="C225" s="2">
        <v>0.7583333333333333</v>
      </c>
      <c r="D225">
        <v>0.88</v>
      </c>
      <c r="E225" t="s">
        <v>7</v>
      </c>
    </row>
    <row r="226" spans="1:5" x14ac:dyDescent="0.2">
      <c r="A226" s="1">
        <v>43614</v>
      </c>
      <c r="B226" t="s">
        <v>9</v>
      </c>
      <c r="C226" s="2">
        <v>5.9027777777777783E-2</v>
      </c>
      <c r="D226">
        <v>2.46</v>
      </c>
      <c r="E226" t="s">
        <v>6</v>
      </c>
    </row>
    <row r="227" spans="1:5" x14ac:dyDescent="0.2">
      <c r="A227" s="1">
        <v>43614</v>
      </c>
      <c r="B227" t="s">
        <v>9</v>
      </c>
      <c r="C227" s="2">
        <v>0.34791666666666665</v>
      </c>
      <c r="D227">
        <v>0.76</v>
      </c>
      <c r="E227" t="s">
        <v>7</v>
      </c>
    </row>
    <row r="228" spans="1:5" x14ac:dyDescent="0.2">
      <c r="A228" s="1">
        <v>43614</v>
      </c>
      <c r="B228" t="s">
        <v>9</v>
      </c>
      <c r="C228" s="2">
        <v>0.60972222222222217</v>
      </c>
      <c r="D228">
        <v>1.61</v>
      </c>
      <c r="E228" t="s">
        <v>6</v>
      </c>
    </row>
    <row r="229" spans="1:5" x14ac:dyDescent="0.2">
      <c r="A229" s="1">
        <v>43614</v>
      </c>
      <c r="B229" t="s">
        <v>9</v>
      </c>
      <c r="C229" s="2">
        <v>0.79583333333333339</v>
      </c>
      <c r="D229">
        <v>1.1000000000000001</v>
      </c>
      <c r="E229" t="s">
        <v>7</v>
      </c>
    </row>
    <row r="230" spans="1:5" x14ac:dyDescent="0.2">
      <c r="A230" s="1">
        <v>43615</v>
      </c>
      <c r="B230" t="s">
        <v>10</v>
      </c>
      <c r="C230" s="2">
        <v>7.4999999999999997E-2</v>
      </c>
      <c r="D230">
        <v>2.46</v>
      </c>
      <c r="E230" t="s">
        <v>6</v>
      </c>
    </row>
    <row r="231" spans="1:5" x14ac:dyDescent="0.2">
      <c r="A231" s="1">
        <v>43615</v>
      </c>
      <c r="B231" t="s">
        <v>10</v>
      </c>
      <c r="C231" s="2">
        <v>0.36180555555555555</v>
      </c>
      <c r="D231">
        <v>0.47</v>
      </c>
      <c r="E231" t="s">
        <v>7</v>
      </c>
    </row>
    <row r="232" spans="1:5" x14ac:dyDescent="0.2">
      <c r="A232" s="1">
        <v>43615</v>
      </c>
      <c r="B232" t="s">
        <v>10</v>
      </c>
      <c r="C232" s="2">
        <v>0.65694444444444444</v>
      </c>
      <c r="D232">
        <v>1.82</v>
      </c>
      <c r="E232" t="s">
        <v>6</v>
      </c>
    </row>
    <row r="233" spans="1:5" x14ac:dyDescent="0.2">
      <c r="A233" s="1">
        <v>43615</v>
      </c>
      <c r="B233" t="s">
        <v>10</v>
      </c>
      <c r="C233" s="2">
        <v>0.83124999999999993</v>
      </c>
      <c r="D233">
        <v>1.31</v>
      </c>
      <c r="E233" t="s">
        <v>7</v>
      </c>
    </row>
    <row r="234" spans="1:5" x14ac:dyDescent="0.2">
      <c r="A234" s="1">
        <v>43616</v>
      </c>
      <c r="B234" t="s">
        <v>11</v>
      </c>
      <c r="C234" s="2">
        <v>9.2361111111111116E-2</v>
      </c>
      <c r="D234">
        <v>2.46</v>
      </c>
      <c r="E234" t="s">
        <v>6</v>
      </c>
    </row>
    <row r="235" spans="1:5" x14ac:dyDescent="0.2">
      <c r="A235" s="1">
        <v>43616</v>
      </c>
      <c r="B235" t="s">
        <v>11</v>
      </c>
      <c r="C235" s="2">
        <v>0.37777777777777777</v>
      </c>
      <c r="D235">
        <v>0.17</v>
      </c>
      <c r="E235" t="s">
        <v>7</v>
      </c>
    </row>
    <row r="236" spans="1:5" x14ac:dyDescent="0.2">
      <c r="A236" s="1">
        <v>43616</v>
      </c>
      <c r="B236" t="s">
        <v>11</v>
      </c>
      <c r="C236" s="2">
        <v>0.69374999999999998</v>
      </c>
      <c r="D236">
        <v>2.04</v>
      </c>
      <c r="E236" t="s">
        <v>6</v>
      </c>
    </row>
    <row r="237" spans="1:5" x14ac:dyDescent="0.2">
      <c r="A237" s="1">
        <v>43616</v>
      </c>
      <c r="B237" t="s">
        <v>11</v>
      </c>
      <c r="C237" s="2">
        <v>0.86388888888888893</v>
      </c>
      <c r="D237">
        <v>1.51</v>
      </c>
      <c r="E237" t="s">
        <v>7</v>
      </c>
    </row>
    <row r="238" spans="1:5" x14ac:dyDescent="0.2">
      <c r="A238" s="1">
        <v>43617</v>
      </c>
      <c r="B238" t="s">
        <v>12</v>
      </c>
      <c r="C238" s="2">
        <v>0.11041666666666666</v>
      </c>
      <c r="D238">
        <v>2.48</v>
      </c>
      <c r="E238" t="s">
        <v>6</v>
      </c>
    </row>
    <row r="239" spans="1:5" x14ac:dyDescent="0.2">
      <c r="A239" s="1">
        <v>43617</v>
      </c>
      <c r="B239" t="s">
        <v>12</v>
      </c>
      <c r="C239" s="2">
        <v>0.39652777777777781</v>
      </c>
      <c r="D239">
        <v>-0.12</v>
      </c>
      <c r="E239" t="s">
        <v>7</v>
      </c>
    </row>
    <row r="240" spans="1:5" x14ac:dyDescent="0.2">
      <c r="A240" s="1">
        <v>43617</v>
      </c>
      <c r="B240" t="s">
        <v>12</v>
      </c>
      <c r="C240" s="2">
        <v>0.72499999999999998</v>
      </c>
      <c r="D240">
        <v>2.2599999999999998</v>
      </c>
      <c r="E240" t="s">
        <v>6</v>
      </c>
    </row>
    <row r="241" spans="1:5" x14ac:dyDescent="0.2">
      <c r="A241" s="1">
        <v>43617</v>
      </c>
      <c r="B241" t="s">
        <v>12</v>
      </c>
      <c r="C241" s="2">
        <v>0.89583333333333337</v>
      </c>
      <c r="D241">
        <v>1.68</v>
      </c>
      <c r="E241" t="s">
        <v>7</v>
      </c>
    </row>
    <row r="242" spans="1:5" x14ac:dyDescent="0.2">
      <c r="A242" s="1">
        <v>43618</v>
      </c>
      <c r="B242" t="s">
        <v>13</v>
      </c>
      <c r="C242" s="2">
        <v>0.12986111111111112</v>
      </c>
      <c r="D242">
        <v>2.4900000000000002</v>
      </c>
      <c r="E242" t="s">
        <v>6</v>
      </c>
    </row>
    <row r="243" spans="1:5" x14ac:dyDescent="0.2">
      <c r="A243" s="1">
        <v>43618</v>
      </c>
      <c r="B243" t="s">
        <v>13</v>
      </c>
      <c r="C243" s="2">
        <v>0.41875000000000001</v>
      </c>
      <c r="D243">
        <v>-0.4</v>
      </c>
      <c r="E243" t="s">
        <v>7</v>
      </c>
    </row>
    <row r="244" spans="1:5" x14ac:dyDescent="0.2">
      <c r="A244" s="1">
        <v>43618</v>
      </c>
      <c r="B244" t="s">
        <v>13</v>
      </c>
      <c r="C244" s="2">
        <v>0.75555555555555554</v>
      </c>
      <c r="D244">
        <v>2.44</v>
      </c>
      <c r="E244" t="s">
        <v>6</v>
      </c>
    </row>
    <row r="245" spans="1:5" x14ac:dyDescent="0.2">
      <c r="A245" s="1">
        <v>43618</v>
      </c>
      <c r="B245" t="s">
        <v>13</v>
      </c>
      <c r="C245" s="2">
        <v>0.9277777777777777</v>
      </c>
      <c r="D245">
        <v>1.83</v>
      </c>
      <c r="E245" t="s">
        <v>7</v>
      </c>
    </row>
    <row r="246" spans="1:5" x14ac:dyDescent="0.2">
      <c r="A246" s="1">
        <v>43619</v>
      </c>
      <c r="B246" t="s">
        <v>5</v>
      </c>
      <c r="C246" s="2">
        <v>0.15</v>
      </c>
      <c r="D246">
        <v>2.4900000000000002</v>
      </c>
      <c r="E246" t="s">
        <v>6</v>
      </c>
    </row>
    <row r="247" spans="1:5" x14ac:dyDescent="0.2">
      <c r="A247" s="1">
        <v>43619</v>
      </c>
      <c r="B247" t="s">
        <v>5</v>
      </c>
      <c r="C247" s="2">
        <v>0.44375000000000003</v>
      </c>
      <c r="D247">
        <v>-0.62</v>
      </c>
      <c r="E247" t="s">
        <v>7</v>
      </c>
    </row>
    <row r="248" spans="1:5" x14ac:dyDescent="0.2">
      <c r="A248" s="1">
        <v>43619</v>
      </c>
      <c r="B248" t="s">
        <v>5</v>
      </c>
      <c r="C248" s="2">
        <v>0.78541666666666676</v>
      </c>
      <c r="D248">
        <v>2.58</v>
      </c>
      <c r="E248" t="s">
        <v>6</v>
      </c>
    </row>
    <row r="249" spans="1:5" x14ac:dyDescent="0.2">
      <c r="A249" s="1">
        <v>43619</v>
      </c>
      <c r="B249" t="s">
        <v>5</v>
      </c>
      <c r="C249" s="2">
        <v>0.9604166666666667</v>
      </c>
      <c r="D249">
        <v>1.95</v>
      </c>
      <c r="E249" t="s">
        <v>7</v>
      </c>
    </row>
    <row r="250" spans="1:5" x14ac:dyDescent="0.2">
      <c r="A250" s="1">
        <v>43620</v>
      </c>
      <c r="B250" t="s">
        <v>8</v>
      </c>
      <c r="C250" s="2">
        <v>0.17152777777777775</v>
      </c>
      <c r="D250">
        <v>2.48</v>
      </c>
      <c r="E250" t="s">
        <v>6</v>
      </c>
    </row>
    <row r="251" spans="1:5" x14ac:dyDescent="0.2">
      <c r="A251" s="1">
        <v>43620</v>
      </c>
      <c r="B251" t="s">
        <v>8</v>
      </c>
      <c r="C251" s="2">
        <v>0.47083333333333338</v>
      </c>
      <c r="D251">
        <v>-0.78</v>
      </c>
      <c r="E251" t="s">
        <v>7</v>
      </c>
    </row>
    <row r="252" spans="1:5" x14ac:dyDescent="0.2">
      <c r="A252" s="1">
        <v>43620</v>
      </c>
      <c r="B252" t="s">
        <v>8</v>
      </c>
      <c r="C252" s="2">
        <v>0.81666666666666676</v>
      </c>
      <c r="D252">
        <v>2.69</v>
      </c>
      <c r="E252" t="s">
        <v>6</v>
      </c>
    </row>
    <row r="253" spans="1:5" x14ac:dyDescent="0.2">
      <c r="A253" s="1">
        <v>43620</v>
      </c>
      <c r="B253" t="s">
        <v>8</v>
      </c>
      <c r="C253" s="2">
        <v>0.99513888888888891</v>
      </c>
      <c r="D253">
        <v>2.02</v>
      </c>
      <c r="E253" t="s">
        <v>7</v>
      </c>
    </row>
    <row r="254" spans="1:5" x14ac:dyDescent="0.2">
      <c r="A254" s="1">
        <v>43621</v>
      </c>
      <c r="B254" t="s">
        <v>9</v>
      </c>
      <c r="C254" s="2">
        <v>0.19583333333333333</v>
      </c>
      <c r="D254">
        <v>2.4300000000000002</v>
      </c>
      <c r="E254" t="s">
        <v>6</v>
      </c>
    </row>
    <row r="255" spans="1:5" x14ac:dyDescent="0.2">
      <c r="A255" s="1">
        <v>43621</v>
      </c>
      <c r="B255" t="s">
        <v>9</v>
      </c>
      <c r="C255" s="2">
        <v>0.50138888888888888</v>
      </c>
      <c r="D255">
        <v>-0.84</v>
      </c>
      <c r="E255" t="s">
        <v>7</v>
      </c>
    </row>
    <row r="256" spans="1:5" x14ac:dyDescent="0.2">
      <c r="A256" s="1">
        <v>43621</v>
      </c>
      <c r="B256" t="s">
        <v>9</v>
      </c>
      <c r="C256" s="2">
        <v>0.84861111111111109</v>
      </c>
      <c r="D256">
        <v>2.74</v>
      </c>
      <c r="E256" t="s">
        <v>6</v>
      </c>
    </row>
    <row r="257" spans="1:5" x14ac:dyDescent="0.2">
      <c r="A257" s="1">
        <v>43622</v>
      </c>
      <c r="B257" t="s">
        <v>10</v>
      </c>
      <c r="C257" s="2">
        <v>3.4027777777777775E-2</v>
      </c>
      <c r="D257">
        <v>2.04</v>
      </c>
      <c r="E257" t="s">
        <v>7</v>
      </c>
    </row>
    <row r="258" spans="1:5" x14ac:dyDescent="0.2">
      <c r="A258" s="1">
        <v>43622</v>
      </c>
      <c r="B258" t="s">
        <v>10</v>
      </c>
      <c r="C258" s="2">
        <v>0.22430555555555556</v>
      </c>
      <c r="D258">
        <v>2.35</v>
      </c>
      <c r="E258" t="s">
        <v>6</v>
      </c>
    </row>
    <row r="259" spans="1:5" x14ac:dyDescent="0.2">
      <c r="A259" s="1">
        <v>43622</v>
      </c>
      <c r="B259" t="s">
        <v>10</v>
      </c>
      <c r="C259" s="2">
        <v>0.53333333333333333</v>
      </c>
      <c r="D259">
        <v>-0.81</v>
      </c>
      <c r="E259" t="s">
        <v>7</v>
      </c>
    </row>
    <row r="260" spans="1:5" x14ac:dyDescent="0.2">
      <c r="A260" s="1">
        <v>43622</v>
      </c>
      <c r="B260" t="s">
        <v>10</v>
      </c>
      <c r="C260" s="2">
        <v>0.88194444444444453</v>
      </c>
      <c r="D260">
        <v>2.76</v>
      </c>
      <c r="E260" t="s">
        <v>6</v>
      </c>
    </row>
    <row r="261" spans="1:5" x14ac:dyDescent="0.2">
      <c r="A261" s="1">
        <v>43623</v>
      </c>
      <c r="B261" t="s">
        <v>11</v>
      </c>
      <c r="C261" s="2">
        <v>7.9166666666666663E-2</v>
      </c>
      <c r="D261">
        <v>2</v>
      </c>
      <c r="E261" t="s">
        <v>7</v>
      </c>
    </row>
    <row r="262" spans="1:5" x14ac:dyDescent="0.2">
      <c r="A262" s="1">
        <v>43623</v>
      </c>
      <c r="B262" t="s">
        <v>11</v>
      </c>
      <c r="C262" s="2">
        <v>0.26041666666666669</v>
      </c>
      <c r="D262">
        <v>2.21</v>
      </c>
      <c r="E262" t="s">
        <v>6</v>
      </c>
    </row>
    <row r="263" spans="1:5" x14ac:dyDescent="0.2">
      <c r="A263" s="1">
        <v>43623</v>
      </c>
      <c r="B263" t="s">
        <v>11</v>
      </c>
      <c r="C263" s="2">
        <v>0.56805555555555554</v>
      </c>
      <c r="D263">
        <v>-0.68</v>
      </c>
      <c r="E263" t="s">
        <v>7</v>
      </c>
    </row>
    <row r="264" spans="1:5" x14ac:dyDescent="0.2">
      <c r="A264" s="1">
        <v>43623</v>
      </c>
      <c r="B264" t="s">
        <v>11</v>
      </c>
      <c r="C264" s="2">
        <v>0.9145833333333333</v>
      </c>
      <c r="D264">
        <v>2.76</v>
      </c>
      <c r="E264" t="s">
        <v>6</v>
      </c>
    </row>
    <row r="265" spans="1:5" x14ac:dyDescent="0.2">
      <c r="A265" s="1">
        <v>43624</v>
      </c>
      <c r="B265" t="s">
        <v>12</v>
      </c>
      <c r="C265" s="2">
        <v>0.13333333333333333</v>
      </c>
      <c r="D265">
        <v>1.86</v>
      </c>
      <c r="E265" t="s">
        <v>7</v>
      </c>
    </row>
    <row r="266" spans="1:5" x14ac:dyDescent="0.2">
      <c r="A266" s="1">
        <v>43624</v>
      </c>
      <c r="B266" t="s">
        <v>12</v>
      </c>
      <c r="C266" s="2">
        <v>0.30624999999999997</v>
      </c>
      <c r="D266">
        <v>2.02</v>
      </c>
      <c r="E266" t="s">
        <v>6</v>
      </c>
    </row>
    <row r="267" spans="1:5" x14ac:dyDescent="0.2">
      <c r="A267" s="1">
        <v>43624</v>
      </c>
      <c r="B267" t="s">
        <v>12</v>
      </c>
      <c r="C267" s="2">
        <v>0.60416666666666663</v>
      </c>
      <c r="D267">
        <v>-0.45</v>
      </c>
      <c r="E267" t="s">
        <v>7</v>
      </c>
    </row>
    <row r="268" spans="1:5" x14ac:dyDescent="0.2">
      <c r="A268" s="1">
        <v>43624</v>
      </c>
      <c r="B268" t="s">
        <v>12</v>
      </c>
      <c r="C268" s="2">
        <v>0.94652777777777775</v>
      </c>
      <c r="D268">
        <v>2.75</v>
      </c>
      <c r="E268" t="s">
        <v>6</v>
      </c>
    </row>
    <row r="269" spans="1:5" x14ac:dyDescent="0.2">
      <c r="A269" s="1">
        <v>43625</v>
      </c>
      <c r="B269" t="s">
        <v>13</v>
      </c>
      <c r="C269" s="2">
        <v>0.19513888888888889</v>
      </c>
      <c r="D269">
        <v>1.62</v>
      </c>
      <c r="E269" t="s">
        <v>7</v>
      </c>
    </row>
    <row r="270" spans="1:5" x14ac:dyDescent="0.2">
      <c r="A270" s="1">
        <v>43625</v>
      </c>
      <c r="B270" t="s">
        <v>13</v>
      </c>
      <c r="C270" s="2">
        <v>0.36180555555555555</v>
      </c>
      <c r="D270">
        <v>1.81</v>
      </c>
      <c r="E270" t="s">
        <v>6</v>
      </c>
    </row>
    <row r="271" spans="1:5" x14ac:dyDescent="0.2">
      <c r="A271" s="1">
        <v>43625</v>
      </c>
      <c r="B271" t="s">
        <v>13</v>
      </c>
      <c r="C271" s="2">
        <v>0.64236111111111105</v>
      </c>
      <c r="D271">
        <v>-0.15</v>
      </c>
      <c r="E271" t="s">
        <v>7</v>
      </c>
    </row>
    <row r="272" spans="1:5" x14ac:dyDescent="0.2">
      <c r="A272" s="1">
        <v>43625</v>
      </c>
      <c r="B272" t="s">
        <v>13</v>
      </c>
      <c r="C272" s="2">
        <v>0.9770833333333333</v>
      </c>
      <c r="D272">
        <v>2.73</v>
      </c>
      <c r="E272" t="s">
        <v>6</v>
      </c>
    </row>
    <row r="273" spans="1:5" x14ac:dyDescent="0.2">
      <c r="A273" s="1">
        <v>43626</v>
      </c>
      <c r="B273" t="s">
        <v>5</v>
      </c>
      <c r="C273" s="2">
        <v>0.24652777777777779</v>
      </c>
      <c r="D273">
        <v>1.29</v>
      </c>
      <c r="E273" t="s">
        <v>7</v>
      </c>
    </row>
    <row r="274" spans="1:5" x14ac:dyDescent="0.2">
      <c r="A274" s="1">
        <v>43626</v>
      </c>
      <c r="B274" t="s">
        <v>5</v>
      </c>
      <c r="C274" s="2">
        <v>0.42638888888888887</v>
      </c>
      <c r="D274">
        <v>1.61</v>
      </c>
      <c r="E274" t="s">
        <v>6</v>
      </c>
    </row>
    <row r="275" spans="1:5" x14ac:dyDescent="0.2">
      <c r="A275" s="1">
        <v>43626</v>
      </c>
      <c r="B275" t="s">
        <v>5</v>
      </c>
      <c r="C275" s="2">
        <v>0.68333333333333324</v>
      </c>
      <c r="D275">
        <v>0.22</v>
      </c>
      <c r="E275" t="s">
        <v>7</v>
      </c>
    </row>
    <row r="276" spans="1:5" x14ac:dyDescent="0.2">
      <c r="A276" s="1">
        <v>43627</v>
      </c>
      <c r="B276" t="s">
        <v>8</v>
      </c>
      <c r="C276" s="2">
        <v>6.2499999999999995E-3</v>
      </c>
      <c r="D276">
        <v>2.72</v>
      </c>
      <c r="E276" t="s">
        <v>6</v>
      </c>
    </row>
    <row r="277" spans="1:5" x14ac:dyDescent="0.2">
      <c r="A277" s="1">
        <v>43627</v>
      </c>
      <c r="B277" t="s">
        <v>8</v>
      </c>
      <c r="C277" s="2">
        <v>0.28402777777777777</v>
      </c>
      <c r="D277">
        <v>0.9</v>
      </c>
      <c r="E277" t="s">
        <v>7</v>
      </c>
    </row>
    <row r="278" spans="1:5" x14ac:dyDescent="0.2">
      <c r="A278" s="1">
        <v>43627</v>
      </c>
      <c r="B278" t="s">
        <v>8</v>
      </c>
      <c r="C278" s="2">
        <v>0.50416666666666665</v>
      </c>
      <c r="D278">
        <v>1.54</v>
      </c>
      <c r="E278" t="s">
        <v>6</v>
      </c>
    </row>
    <row r="279" spans="1:5" x14ac:dyDescent="0.2">
      <c r="A279" s="1">
        <v>43627</v>
      </c>
      <c r="B279" t="s">
        <v>8</v>
      </c>
      <c r="C279" s="2">
        <v>0.72569444444444453</v>
      </c>
      <c r="D279">
        <v>0.61</v>
      </c>
      <c r="E279" t="s">
        <v>7</v>
      </c>
    </row>
    <row r="280" spans="1:5" x14ac:dyDescent="0.2">
      <c r="A280" s="1">
        <v>43628</v>
      </c>
      <c r="B280" t="s">
        <v>9</v>
      </c>
      <c r="C280" s="2">
        <v>3.2638888888888891E-2</v>
      </c>
      <c r="D280">
        <v>2.7</v>
      </c>
      <c r="E280" t="s">
        <v>6</v>
      </c>
    </row>
    <row r="281" spans="1:5" x14ac:dyDescent="0.2">
      <c r="A281" s="1">
        <v>43628</v>
      </c>
      <c r="B281" t="s">
        <v>9</v>
      </c>
      <c r="C281" s="2">
        <v>0.31458333333333333</v>
      </c>
      <c r="D281">
        <v>0.5</v>
      </c>
      <c r="E281" t="s">
        <v>7</v>
      </c>
    </row>
    <row r="282" spans="1:5" x14ac:dyDescent="0.2">
      <c r="A282" s="1">
        <v>43628</v>
      </c>
      <c r="B282" t="s">
        <v>9</v>
      </c>
      <c r="C282" s="2">
        <v>0.5854166666666667</v>
      </c>
      <c r="D282">
        <v>1.67</v>
      </c>
      <c r="E282" t="s">
        <v>6</v>
      </c>
    </row>
    <row r="283" spans="1:5" x14ac:dyDescent="0.2">
      <c r="A283" s="1">
        <v>43628</v>
      </c>
      <c r="B283" t="s">
        <v>9</v>
      </c>
      <c r="C283" s="2">
        <v>0.76944444444444438</v>
      </c>
      <c r="D283">
        <v>0.99</v>
      </c>
      <c r="E283" t="s">
        <v>7</v>
      </c>
    </row>
    <row r="284" spans="1:5" x14ac:dyDescent="0.2">
      <c r="A284" s="1">
        <v>43629</v>
      </c>
      <c r="B284" t="s">
        <v>10</v>
      </c>
      <c r="C284" s="2">
        <v>5.6944444444444443E-2</v>
      </c>
      <c r="D284">
        <v>2.68</v>
      </c>
      <c r="E284" t="s">
        <v>6</v>
      </c>
    </row>
    <row r="285" spans="1:5" x14ac:dyDescent="0.2">
      <c r="A285" s="1">
        <v>43629</v>
      </c>
      <c r="B285" t="s">
        <v>10</v>
      </c>
      <c r="C285" s="2">
        <v>0.34236111111111112</v>
      </c>
      <c r="D285">
        <v>0.13</v>
      </c>
      <c r="E285" t="s">
        <v>7</v>
      </c>
    </row>
    <row r="286" spans="1:5" x14ac:dyDescent="0.2">
      <c r="A286" s="1">
        <v>43629</v>
      </c>
      <c r="B286" t="s">
        <v>10</v>
      </c>
      <c r="C286" s="2">
        <v>0.64652777777777781</v>
      </c>
      <c r="D286">
        <v>1.93</v>
      </c>
      <c r="E286" t="s">
        <v>6</v>
      </c>
    </row>
    <row r="287" spans="1:5" x14ac:dyDescent="0.2">
      <c r="A287" s="1">
        <v>43629</v>
      </c>
      <c r="B287" t="s">
        <v>10</v>
      </c>
      <c r="C287" s="2">
        <v>0.8125</v>
      </c>
      <c r="D287">
        <v>1.33</v>
      </c>
      <c r="E287" t="s">
        <v>7</v>
      </c>
    </row>
    <row r="288" spans="1:5" x14ac:dyDescent="0.2">
      <c r="A288" s="1">
        <v>43630</v>
      </c>
      <c r="B288" t="s">
        <v>11</v>
      </c>
      <c r="C288" s="2">
        <v>8.0555555555555561E-2</v>
      </c>
      <c r="D288">
        <v>2.66</v>
      </c>
      <c r="E288" t="s">
        <v>6</v>
      </c>
    </row>
    <row r="289" spans="1:5" x14ac:dyDescent="0.2">
      <c r="A289" s="1">
        <v>43630</v>
      </c>
      <c r="B289" t="s">
        <v>11</v>
      </c>
      <c r="C289" s="2">
        <v>0.36805555555555558</v>
      </c>
      <c r="D289">
        <v>-0.19</v>
      </c>
      <c r="E289" t="s">
        <v>7</v>
      </c>
    </row>
    <row r="290" spans="1:5" x14ac:dyDescent="0.2">
      <c r="A290" s="1">
        <v>43630</v>
      </c>
      <c r="B290" t="s">
        <v>11</v>
      </c>
      <c r="C290" s="2">
        <v>0.69166666666666676</v>
      </c>
      <c r="D290">
        <v>2.21</v>
      </c>
      <c r="E290" t="s">
        <v>6</v>
      </c>
    </row>
    <row r="291" spans="1:5" x14ac:dyDescent="0.2">
      <c r="A291" s="1">
        <v>43630</v>
      </c>
      <c r="B291" t="s">
        <v>11</v>
      </c>
      <c r="C291" s="2">
        <v>0.85416666666666663</v>
      </c>
      <c r="D291">
        <v>1.6</v>
      </c>
      <c r="E291" t="s">
        <v>7</v>
      </c>
    </row>
    <row r="292" spans="1:5" x14ac:dyDescent="0.2">
      <c r="A292" s="1">
        <v>43631</v>
      </c>
      <c r="B292" t="s">
        <v>12</v>
      </c>
      <c r="C292" s="2">
        <v>0.10277777777777779</v>
      </c>
      <c r="D292">
        <v>2.61</v>
      </c>
      <c r="E292" t="s">
        <v>6</v>
      </c>
    </row>
    <row r="293" spans="1:5" x14ac:dyDescent="0.2">
      <c r="A293" s="1">
        <v>43631</v>
      </c>
      <c r="B293" t="s">
        <v>12</v>
      </c>
      <c r="C293" s="2">
        <v>0.39305555555555555</v>
      </c>
      <c r="D293">
        <v>-0.43</v>
      </c>
      <c r="E293" t="s">
        <v>7</v>
      </c>
    </row>
    <row r="294" spans="1:5" x14ac:dyDescent="0.2">
      <c r="A294" s="1">
        <v>43631</v>
      </c>
      <c r="B294" t="s">
        <v>12</v>
      </c>
      <c r="C294" s="2">
        <v>0.72986111111111107</v>
      </c>
      <c r="D294">
        <v>2.44</v>
      </c>
      <c r="E294" t="s">
        <v>6</v>
      </c>
    </row>
    <row r="295" spans="1:5" x14ac:dyDescent="0.2">
      <c r="A295" s="1">
        <v>43631</v>
      </c>
      <c r="B295" t="s">
        <v>12</v>
      </c>
      <c r="C295" s="2">
        <v>0.89444444444444438</v>
      </c>
      <c r="D295">
        <v>1.8</v>
      </c>
      <c r="E295" t="s">
        <v>7</v>
      </c>
    </row>
    <row r="296" spans="1:5" x14ac:dyDescent="0.2">
      <c r="A296" s="1">
        <v>43632</v>
      </c>
      <c r="B296" t="s">
        <v>13</v>
      </c>
      <c r="C296" s="2">
        <v>0.125</v>
      </c>
      <c r="D296">
        <v>2.56</v>
      </c>
      <c r="E296" t="s">
        <v>6</v>
      </c>
    </row>
    <row r="297" spans="1:5" x14ac:dyDescent="0.2">
      <c r="A297" s="1">
        <v>43632</v>
      </c>
      <c r="B297" t="s">
        <v>13</v>
      </c>
      <c r="C297" s="2">
        <v>0.41805555555555557</v>
      </c>
      <c r="D297">
        <v>-0.57999999999999996</v>
      </c>
      <c r="E297" t="s">
        <v>7</v>
      </c>
    </row>
    <row r="298" spans="1:5" x14ac:dyDescent="0.2">
      <c r="A298" s="1">
        <v>43632</v>
      </c>
      <c r="B298" t="s">
        <v>13</v>
      </c>
      <c r="C298" s="2">
        <v>0.7631944444444444</v>
      </c>
      <c r="D298">
        <v>2.6</v>
      </c>
      <c r="E298" t="s">
        <v>6</v>
      </c>
    </row>
    <row r="299" spans="1:5" x14ac:dyDescent="0.2">
      <c r="A299" s="1">
        <v>43632</v>
      </c>
      <c r="B299" t="s">
        <v>13</v>
      </c>
      <c r="C299" s="2">
        <v>0.93263888888888891</v>
      </c>
      <c r="D299">
        <v>1.94</v>
      </c>
      <c r="E299" t="s">
        <v>7</v>
      </c>
    </row>
    <row r="300" spans="1:5" x14ac:dyDescent="0.2">
      <c r="A300" s="1">
        <v>43633</v>
      </c>
      <c r="B300" t="s">
        <v>5</v>
      </c>
      <c r="C300" s="2">
        <v>0.14722222222222223</v>
      </c>
      <c r="D300">
        <v>2.48</v>
      </c>
      <c r="E300" t="s">
        <v>6</v>
      </c>
    </row>
    <row r="301" spans="1:5" x14ac:dyDescent="0.2">
      <c r="A301" s="1">
        <v>43633</v>
      </c>
      <c r="B301" t="s">
        <v>5</v>
      </c>
      <c r="C301" s="2">
        <v>0.44375000000000003</v>
      </c>
      <c r="D301">
        <v>-0.65</v>
      </c>
      <c r="E301" t="s">
        <v>7</v>
      </c>
    </row>
    <row r="302" spans="1:5" x14ac:dyDescent="0.2">
      <c r="A302" s="1">
        <v>43633</v>
      </c>
      <c r="B302" t="s">
        <v>5</v>
      </c>
      <c r="C302" s="2">
        <v>0.79375000000000007</v>
      </c>
      <c r="D302">
        <v>2.7</v>
      </c>
      <c r="E302" t="s">
        <v>6</v>
      </c>
    </row>
    <row r="303" spans="1:5" x14ac:dyDescent="0.2">
      <c r="A303" s="1">
        <v>43633</v>
      </c>
      <c r="B303" t="s">
        <v>5</v>
      </c>
      <c r="C303" s="2">
        <v>0.97083333333333333</v>
      </c>
      <c r="D303">
        <v>2</v>
      </c>
      <c r="E303" t="s">
        <v>7</v>
      </c>
    </row>
    <row r="304" spans="1:5" x14ac:dyDescent="0.2">
      <c r="A304" s="1">
        <v>43634</v>
      </c>
      <c r="B304" t="s">
        <v>8</v>
      </c>
      <c r="C304" s="2">
        <v>0.17013888888888887</v>
      </c>
      <c r="D304">
        <v>2.39</v>
      </c>
      <c r="E304" t="s">
        <v>6</v>
      </c>
    </row>
    <row r="305" spans="1:5" x14ac:dyDescent="0.2">
      <c r="A305" s="1">
        <v>43634</v>
      </c>
      <c r="B305" t="s">
        <v>8</v>
      </c>
      <c r="C305" s="2">
        <v>0.4694444444444445</v>
      </c>
      <c r="D305">
        <v>-0.64</v>
      </c>
      <c r="E305" t="s">
        <v>7</v>
      </c>
    </row>
    <row r="306" spans="1:5" x14ac:dyDescent="0.2">
      <c r="A306" s="1">
        <v>43634</v>
      </c>
      <c r="B306" t="s">
        <v>8</v>
      </c>
      <c r="C306" s="2">
        <v>0.82291666666666663</v>
      </c>
      <c r="D306">
        <v>2.73</v>
      </c>
      <c r="E306" t="s">
        <v>6</v>
      </c>
    </row>
    <row r="307" spans="1:5" x14ac:dyDescent="0.2">
      <c r="A307" s="1">
        <v>43635</v>
      </c>
      <c r="B307" t="s">
        <v>9</v>
      </c>
      <c r="C307" s="2">
        <v>1.0416666666666666E-2</v>
      </c>
      <c r="D307">
        <v>2.0099999999999998</v>
      </c>
      <c r="E307" t="s">
        <v>7</v>
      </c>
    </row>
    <row r="308" spans="1:5" x14ac:dyDescent="0.2">
      <c r="A308" s="1">
        <v>43635</v>
      </c>
      <c r="B308" t="s">
        <v>9</v>
      </c>
      <c r="C308" s="2">
        <v>0.19583333333333333</v>
      </c>
      <c r="D308">
        <v>2.2799999999999998</v>
      </c>
      <c r="E308" t="s">
        <v>6</v>
      </c>
    </row>
    <row r="309" spans="1:5" x14ac:dyDescent="0.2">
      <c r="A309" s="1">
        <v>43635</v>
      </c>
      <c r="B309" t="s">
        <v>9</v>
      </c>
      <c r="C309" s="2">
        <v>0.49652777777777773</v>
      </c>
      <c r="D309">
        <v>-0.56999999999999995</v>
      </c>
      <c r="E309" t="s">
        <v>7</v>
      </c>
    </row>
    <row r="310" spans="1:5" x14ac:dyDescent="0.2">
      <c r="A310" s="1">
        <v>43635</v>
      </c>
      <c r="B310" t="s">
        <v>9</v>
      </c>
      <c r="C310" s="2">
        <v>0.85069444444444453</v>
      </c>
      <c r="D310">
        <v>2.73</v>
      </c>
      <c r="E310" t="s">
        <v>6</v>
      </c>
    </row>
    <row r="311" spans="1:5" x14ac:dyDescent="0.2">
      <c r="A311" s="1">
        <v>43636</v>
      </c>
      <c r="B311" t="s">
        <v>10</v>
      </c>
      <c r="C311" s="2">
        <v>5.2777777777777778E-2</v>
      </c>
      <c r="D311">
        <v>1.97</v>
      </c>
      <c r="E311" t="s">
        <v>7</v>
      </c>
    </row>
    <row r="312" spans="1:5" x14ac:dyDescent="0.2">
      <c r="A312" s="1">
        <v>43636</v>
      </c>
      <c r="B312" t="s">
        <v>10</v>
      </c>
      <c r="C312" s="2">
        <v>0.22361111111111109</v>
      </c>
      <c r="D312">
        <v>2.15</v>
      </c>
      <c r="E312" t="s">
        <v>6</v>
      </c>
    </row>
    <row r="313" spans="1:5" x14ac:dyDescent="0.2">
      <c r="A313" s="1">
        <v>43636</v>
      </c>
      <c r="B313" t="s">
        <v>10</v>
      </c>
      <c r="C313" s="2">
        <v>0.52430555555555558</v>
      </c>
      <c r="D313">
        <v>-0.44</v>
      </c>
      <c r="E313" t="s">
        <v>7</v>
      </c>
    </row>
    <row r="314" spans="1:5" x14ac:dyDescent="0.2">
      <c r="A314" s="1">
        <v>43636</v>
      </c>
      <c r="B314" t="s">
        <v>10</v>
      </c>
      <c r="C314" s="2">
        <v>0.87638888888888899</v>
      </c>
      <c r="D314">
        <v>2.7</v>
      </c>
      <c r="E314" t="s">
        <v>6</v>
      </c>
    </row>
    <row r="315" spans="1:5" x14ac:dyDescent="0.2">
      <c r="A315" s="1">
        <v>43637</v>
      </c>
      <c r="B315" t="s">
        <v>11</v>
      </c>
      <c r="C315" s="2">
        <v>0.10208333333333335</v>
      </c>
      <c r="D315">
        <v>1.89</v>
      </c>
      <c r="E315" t="s">
        <v>7</v>
      </c>
    </row>
    <row r="316" spans="1:5" x14ac:dyDescent="0.2">
      <c r="A316" s="1">
        <v>43637</v>
      </c>
      <c r="B316" t="s">
        <v>11</v>
      </c>
      <c r="C316" s="2">
        <v>0.25486111111111109</v>
      </c>
      <c r="D316">
        <v>2.0099999999999998</v>
      </c>
      <c r="E316" t="s">
        <v>6</v>
      </c>
    </row>
    <row r="317" spans="1:5" x14ac:dyDescent="0.2">
      <c r="A317" s="1">
        <v>43637</v>
      </c>
      <c r="B317" t="s">
        <v>11</v>
      </c>
      <c r="C317" s="2">
        <v>0.55347222222222225</v>
      </c>
      <c r="D317">
        <v>-0.27</v>
      </c>
      <c r="E317" t="s">
        <v>7</v>
      </c>
    </row>
    <row r="318" spans="1:5" x14ac:dyDescent="0.2">
      <c r="A318" s="1">
        <v>43637</v>
      </c>
      <c r="B318" t="s">
        <v>11</v>
      </c>
      <c r="C318" s="2">
        <v>0.90138888888888891</v>
      </c>
      <c r="D318">
        <v>2.65</v>
      </c>
      <c r="E318" t="s">
        <v>6</v>
      </c>
    </row>
    <row r="319" spans="1:5" x14ac:dyDescent="0.2">
      <c r="A319" s="1">
        <v>43638</v>
      </c>
      <c r="B319" t="s">
        <v>12</v>
      </c>
      <c r="C319" s="2">
        <v>0.15902777777777777</v>
      </c>
      <c r="D319">
        <v>1.75</v>
      </c>
      <c r="E319" t="s">
        <v>7</v>
      </c>
    </row>
    <row r="320" spans="1:5" x14ac:dyDescent="0.2">
      <c r="A320" s="1">
        <v>43638</v>
      </c>
      <c r="B320" t="s">
        <v>12</v>
      </c>
      <c r="C320" s="2">
        <v>0.29097222222222224</v>
      </c>
      <c r="D320">
        <v>1.85</v>
      </c>
      <c r="E320" t="s">
        <v>6</v>
      </c>
    </row>
    <row r="321" spans="1:5" x14ac:dyDescent="0.2">
      <c r="A321" s="1">
        <v>43638</v>
      </c>
      <c r="B321" t="s">
        <v>12</v>
      </c>
      <c r="C321" s="2">
        <v>0.58333333333333337</v>
      </c>
      <c r="D321">
        <v>-0.06</v>
      </c>
      <c r="E321" t="s">
        <v>7</v>
      </c>
    </row>
    <row r="322" spans="1:5" x14ac:dyDescent="0.2">
      <c r="A322" s="1">
        <v>43638</v>
      </c>
      <c r="B322" t="s">
        <v>12</v>
      </c>
      <c r="C322" s="2">
        <v>0.92361111111111116</v>
      </c>
      <c r="D322">
        <v>2.61</v>
      </c>
      <c r="E322" t="s">
        <v>6</v>
      </c>
    </row>
    <row r="323" spans="1:5" x14ac:dyDescent="0.2">
      <c r="A323" s="1">
        <v>43639</v>
      </c>
      <c r="B323" t="s">
        <v>13</v>
      </c>
      <c r="C323" s="2">
        <v>0.20694444444444446</v>
      </c>
      <c r="D323">
        <v>1.57</v>
      </c>
      <c r="E323" t="s">
        <v>7</v>
      </c>
    </row>
    <row r="324" spans="1:5" x14ac:dyDescent="0.2">
      <c r="A324" s="1">
        <v>43639</v>
      </c>
      <c r="B324" t="s">
        <v>13</v>
      </c>
      <c r="C324" s="2">
        <v>0.33263888888888887</v>
      </c>
      <c r="D324">
        <v>1.68</v>
      </c>
      <c r="E324" t="s">
        <v>6</v>
      </c>
    </row>
    <row r="325" spans="1:5" x14ac:dyDescent="0.2">
      <c r="A325" s="1">
        <v>43639</v>
      </c>
      <c r="B325" t="s">
        <v>13</v>
      </c>
      <c r="C325" s="2">
        <v>0.61319444444444449</v>
      </c>
      <c r="D325">
        <v>0.18</v>
      </c>
      <c r="E325" t="s">
        <v>7</v>
      </c>
    </row>
    <row r="326" spans="1:5" x14ac:dyDescent="0.2">
      <c r="A326" s="1">
        <v>43639</v>
      </c>
      <c r="B326" t="s">
        <v>13</v>
      </c>
      <c r="C326" s="2">
        <v>0.94513888888888886</v>
      </c>
      <c r="D326">
        <v>2.57</v>
      </c>
      <c r="E326" t="s">
        <v>6</v>
      </c>
    </row>
    <row r="327" spans="1:5" x14ac:dyDescent="0.2">
      <c r="A327" s="1">
        <v>43640</v>
      </c>
      <c r="B327" t="s">
        <v>5</v>
      </c>
      <c r="C327" s="2">
        <v>0.24236111111111111</v>
      </c>
      <c r="D327">
        <v>1.35</v>
      </c>
      <c r="E327" t="s">
        <v>7</v>
      </c>
    </row>
    <row r="328" spans="1:5" x14ac:dyDescent="0.2">
      <c r="A328" s="1">
        <v>43640</v>
      </c>
      <c r="B328" t="s">
        <v>5</v>
      </c>
      <c r="C328" s="2">
        <v>0.38263888888888892</v>
      </c>
      <c r="D328">
        <v>1.51</v>
      </c>
      <c r="E328" t="s">
        <v>6</v>
      </c>
    </row>
    <row r="329" spans="1:5" x14ac:dyDescent="0.2">
      <c r="A329" s="1">
        <v>43640</v>
      </c>
      <c r="B329" t="s">
        <v>5</v>
      </c>
      <c r="C329" s="2">
        <v>0.64513888888888882</v>
      </c>
      <c r="D329">
        <v>0.47</v>
      </c>
      <c r="E329" t="s">
        <v>7</v>
      </c>
    </row>
    <row r="330" spans="1:5" x14ac:dyDescent="0.2">
      <c r="A330" s="1">
        <v>43640</v>
      </c>
      <c r="B330" t="s">
        <v>5</v>
      </c>
      <c r="C330" s="2">
        <v>0.96527777777777779</v>
      </c>
      <c r="D330">
        <v>2.5299999999999998</v>
      </c>
      <c r="E330" t="s">
        <v>6</v>
      </c>
    </row>
    <row r="331" spans="1:5" x14ac:dyDescent="0.2">
      <c r="A331" s="1">
        <v>43641</v>
      </c>
      <c r="B331" t="s">
        <v>8</v>
      </c>
      <c r="C331" s="2">
        <v>0.26805555555555555</v>
      </c>
      <c r="D331">
        <v>1.1000000000000001</v>
      </c>
      <c r="E331" t="s">
        <v>7</v>
      </c>
    </row>
    <row r="332" spans="1:5" x14ac:dyDescent="0.2">
      <c r="A332" s="1">
        <v>43641</v>
      </c>
      <c r="B332" t="s">
        <v>8</v>
      </c>
      <c r="C332" s="2">
        <v>0.44236111111111115</v>
      </c>
      <c r="D332">
        <v>1.4</v>
      </c>
      <c r="E332" t="s">
        <v>6</v>
      </c>
    </row>
    <row r="333" spans="1:5" x14ac:dyDescent="0.2">
      <c r="A333" s="1">
        <v>43641</v>
      </c>
      <c r="B333" t="s">
        <v>8</v>
      </c>
      <c r="C333" s="2">
        <v>0.6791666666666667</v>
      </c>
      <c r="D333">
        <v>0.77</v>
      </c>
      <c r="E333" t="s">
        <v>7</v>
      </c>
    </row>
    <row r="334" spans="1:5" x14ac:dyDescent="0.2">
      <c r="A334" s="1">
        <v>43641</v>
      </c>
      <c r="B334" t="s">
        <v>8</v>
      </c>
      <c r="C334" s="2">
        <v>0.98541666666666661</v>
      </c>
      <c r="D334">
        <v>2.5099999999999998</v>
      </c>
      <c r="E334" t="s">
        <v>6</v>
      </c>
    </row>
    <row r="335" spans="1:5" x14ac:dyDescent="0.2">
      <c r="A335" s="1">
        <v>43642</v>
      </c>
      <c r="B335" t="s">
        <v>9</v>
      </c>
      <c r="C335" s="2">
        <v>0.28888888888888892</v>
      </c>
      <c r="D335">
        <v>0.83</v>
      </c>
      <c r="E335" t="s">
        <v>7</v>
      </c>
    </row>
    <row r="336" spans="1:5" x14ac:dyDescent="0.2">
      <c r="A336" s="1">
        <v>43642</v>
      </c>
      <c r="B336" t="s">
        <v>9</v>
      </c>
      <c r="C336" s="2">
        <v>0.52152777777777781</v>
      </c>
      <c r="D336">
        <v>1.41</v>
      </c>
      <c r="E336" t="s">
        <v>6</v>
      </c>
    </row>
    <row r="337" spans="1:5" x14ac:dyDescent="0.2">
      <c r="A337" s="1">
        <v>43642</v>
      </c>
      <c r="B337" t="s">
        <v>9</v>
      </c>
      <c r="C337" s="2">
        <v>0.71666666666666667</v>
      </c>
      <c r="D337">
        <v>1.08</v>
      </c>
      <c r="E337" t="s">
        <v>7</v>
      </c>
    </row>
    <row r="338" spans="1:5" x14ac:dyDescent="0.2">
      <c r="A338" s="1">
        <v>43643</v>
      </c>
      <c r="B338" t="s">
        <v>10</v>
      </c>
      <c r="C338" s="2">
        <v>5.5555555555555558E-3</v>
      </c>
      <c r="D338">
        <v>2.4900000000000002</v>
      </c>
      <c r="E338" t="s">
        <v>6</v>
      </c>
    </row>
    <row r="339" spans="1:5" x14ac:dyDescent="0.2">
      <c r="A339" s="1">
        <v>43643</v>
      </c>
      <c r="B339" t="s">
        <v>10</v>
      </c>
      <c r="C339" s="2">
        <v>0.30763888888888891</v>
      </c>
      <c r="D339">
        <v>0.53</v>
      </c>
      <c r="E339" t="s">
        <v>7</v>
      </c>
    </row>
    <row r="340" spans="1:5" x14ac:dyDescent="0.2">
      <c r="A340" s="1">
        <v>43643</v>
      </c>
      <c r="B340" t="s">
        <v>10</v>
      </c>
      <c r="C340" s="2">
        <v>0.6118055555555556</v>
      </c>
      <c r="D340">
        <v>1.6</v>
      </c>
      <c r="E340" t="s">
        <v>6</v>
      </c>
    </row>
    <row r="341" spans="1:5" x14ac:dyDescent="0.2">
      <c r="A341" s="1">
        <v>43643</v>
      </c>
      <c r="B341" t="s">
        <v>10</v>
      </c>
      <c r="C341" s="2">
        <v>0.75763888888888886</v>
      </c>
      <c r="D341">
        <v>1.37</v>
      </c>
      <c r="E341" t="s">
        <v>7</v>
      </c>
    </row>
    <row r="342" spans="1:5" x14ac:dyDescent="0.2">
      <c r="A342" s="1">
        <v>43644</v>
      </c>
      <c r="B342" t="s">
        <v>11</v>
      </c>
      <c r="C342" s="2">
        <v>2.6388888888888889E-2</v>
      </c>
      <c r="D342">
        <v>2.4900000000000002</v>
      </c>
      <c r="E342" t="s">
        <v>6</v>
      </c>
    </row>
    <row r="343" spans="1:5" x14ac:dyDescent="0.2">
      <c r="A343" s="1">
        <v>43644</v>
      </c>
      <c r="B343" t="s">
        <v>11</v>
      </c>
      <c r="C343" s="2">
        <v>0.32777777777777778</v>
      </c>
      <c r="D343">
        <v>0.22</v>
      </c>
      <c r="E343" t="s">
        <v>7</v>
      </c>
    </row>
    <row r="344" spans="1:5" x14ac:dyDescent="0.2">
      <c r="A344" s="1">
        <v>43644</v>
      </c>
      <c r="B344" t="s">
        <v>11</v>
      </c>
      <c r="C344" s="2">
        <v>0.66180555555555554</v>
      </c>
      <c r="D344">
        <v>1.87</v>
      </c>
      <c r="E344" t="s">
        <v>6</v>
      </c>
    </row>
    <row r="345" spans="1:5" x14ac:dyDescent="0.2">
      <c r="A345" s="1">
        <v>43644</v>
      </c>
      <c r="B345" t="s">
        <v>11</v>
      </c>
      <c r="C345" s="2">
        <v>0.7993055555555556</v>
      </c>
      <c r="D345">
        <v>1.62</v>
      </c>
      <c r="E345" t="s">
        <v>7</v>
      </c>
    </row>
    <row r="346" spans="1:5" x14ac:dyDescent="0.2">
      <c r="A346" s="1">
        <v>43645</v>
      </c>
      <c r="B346" t="s">
        <v>12</v>
      </c>
      <c r="C346" s="2">
        <v>4.7222222222222221E-2</v>
      </c>
      <c r="D346">
        <v>2.4900000000000002</v>
      </c>
      <c r="E346" t="s">
        <v>6</v>
      </c>
    </row>
    <row r="347" spans="1:5" x14ac:dyDescent="0.2">
      <c r="A347" s="1">
        <v>43645</v>
      </c>
      <c r="B347" t="s">
        <v>12</v>
      </c>
      <c r="C347" s="2">
        <v>0.34930555555555554</v>
      </c>
      <c r="D347">
        <v>-0.09</v>
      </c>
      <c r="E347" t="s">
        <v>7</v>
      </c>
    </row>
    <row r="348" spans="1:5" x14ac:dyDescent="0.2">
      <c r="A348" s="1">
        <v>43645</v>
      </c>
      <c r="B348" t="s">
        <v>12</v>
      </c>
      <c r="C348" s="2">
        <v>0.6958333333333333</v>
      </c>
      <c r="D348">
        <v>2.12</v>
      </c>
      <c r="E348" t="s">
        <v>6</v>
      </c>
    </row>
    <row r="349" spans="1:5" x14ac:dyDescent="0.2">
      <c r="A349" s="1">
        <v>43645</v>
      </c>
      <c r="B349" t="s">
        <v>12</v>
      </c>
      <c r="C349" s="2">
        <v>0.83819444444444446</v>
      </c>
      <c r="D349">
        <v>1.81</v>
      </c>
      <c r="E349" t="s">
        <v>7</v>
      </c>
    </row>
    <row r="350" spans="1:5" x14ac:dyDescent="0.2">
      <c r="A350" s="1">
        <v>43646</v>
      </c>
      <c r="B350" t="s">
        <v>13</v>
      </c>
      <c r="C350" s="2">
        <v>7.013888888888889E-2</v>
      </c>
      <c r="D350">
        <v>2.5099999999999998</v>
      </c>
      <c r="E350" t="s">
        <v>6</v>
      </c>
    </row>
    <row r="351" spans="1:5" x14ac:dyDescent="0.2">
      <c r="A351" s="1">
        <v>43646</v>
      </c>
      <c r="B351" t="s">
        <v>13</v>
      </c>
      <c r="C351" s="2">
        <v>0.37361111111111112</v>
      </c>
      <c r="D351">
        <v>-0.39</v>
      </c>
      <c r="E351" t="s">
        <v>7</v>
      </c>
    </row>
    <row r="352" spans="1:5" x14ac:dyDescent="0.2">
      <c r="A352" s="1">
        <v>43646</v>
      </c>
      <c r="B352" t="s">
        <v>13</v>
      </c>
      <c r="C352" s="2">
        <v>0.72430555555555554</v>
      </c>
      <c r="D352">
        <v>2.35</v>
      </c>
      <c r="E352" t="s">
        <v>6</v>
      </c>
    </row>
    <row r="353" spans="1:5" x14ac:dyDescent="0.2">
      <c r="A353" s="1">
        <v>43646</v>
      </c>
      <c r="B353" t="s">
        <v>13</v>
      </c>
      <c r="C353" s="2">
        <v>0.875</v>
      </c>
      <c r="D353">
        <v>1.94</v>
      </c>
      <c r="E353" t="s">
        <v>7</v>
      </c>
    </row>
    <row r="354" spans="1:5" x14ac:dyDescent="0.2">
      <c r="A354" s="1">
        <v>43647</v>
      </c>
      <c r="B354" t="s">
        <v>5</v>
      </c>
      <c r="C354" s="2">
        <v>9.375E-2</v>
      </c>
      <c r="D354">
        <v>2.5299999999999998</v>
      </c>
      <c r="E354" t="s">
        <v>6</v>
      </c>
    </row>
    <row r="355" spans="1:5" x14ac:dyDescent="0.2">
      <c r="A355" s="1">
        <v>43647</v>
      </c>
      <c r="B355" t="s">
        <v>5</v>
      </c>
      <c r="C355" s="2">
        <v>0.39999999999999997</v>
      </c>
      <c r="D355">
        <v>-0.65</v>
      </c>
      <c r="E355" t="s">
        <v>7</v>
      </c>
    </row>
    <row r="356" spans="1:5" x14ac:dyDescent="0.2">
      <c r="A356" s="1">
        <v>43647</v>
      </c>
      <c r="B356" t="s">
        <v>5</v>
      </c>
      <c r="C356" s="2">
        <v>0.75138888888888899</v>
      </c>
      <c r="D356">
        <v>2.52</v>
      </c>
      <c r="E356" t="s">
        <v>6</v>
      </c>
    </row>
    <row r="357" spans="1:5" x14ac:dyDescent="0.2">
      <c r="A357" s="1">
        <v>43647</v>
      </c>
      <c r="B357" t="s">
        <v>5</v>
      </c>
      <c r="C357" s="2">
        <v>0.91041666666666676</v>
      </c>
      <c r="D357">
        <v>2.02</v>
      </c>
      <c r="E357" t="s">
        <v>7</v>
      </c>
    </row>
    <row r="358" spans="1:5" x14ac:dyDescent="0.2">
      <c r="A358" s="1">
        <v>43648</v>
      </c>
      <c r="B358" t="s">
        <v>8</v>
      </c>
      <c r="C358" s="2">
        <v>0.12013888888888889</v>
      </c>
      <c r="D358">
        <v>2.54</v>
      </c>
      <c r="E358" t="s">
        <v>6</v>
      </c>
    </row>
    <row r="359" spans="1:5" x14ac:dyDescent="0.2">
      <c r="A359" s="1">
        <v>43648</v>
      </c>
      <c r="B359" t="s">
        <v>8</v>
      </c>
      <c r="C359" s="2">
        <v>0.42777777777777781</v>
      </c>
      <c r="D359">
        <v>-0.84</v>
      </c>
      <c r="E359" t="s">
        <v>7</v>
      </c>
    </row>
    <row r="360" spans="1:5" x14ac:dyDescent="0.2">
      <c r="A360" s="1">
        <v>43648</v>
      </c>
      <c r="B360" t="s">
        <v>8</v>
      </c>
      <c r="C360" s="2">
        <v>0.77777777777777779</v>
      </c>
      <c r="D360">
        <v>2.65</v>
      </c>
      <c r="E360" t="s">
        <v>6</v>
      </c>
    </row>
    <row r="361" spans="1:5" x14ac:dyDescent="0.2">
      <c r="A361" s="1">
        <v>43648</v>
      </c>
      <c r="B361" t="s">
        <v>8</v>
      </c>
      <c r="C361" s="2">
        <v>0.94513888888888886</v>
      </c>
      <c r="D361">
        <v>2.04</v>
      </c>
      <c r="E361" t="s">
        <v>7</v>
      </c>
    </row>
    <row r="362" spans="1:5" x14ac:dyDescent="0.2">
      <c r="A362" s="1">
        <v>43649</v>
      </c>
      <c r="B362" t="s">
        <v>9</v>
      </c>
      <c r="C362" s="2">
        <v>0.15069444444444444</v>
      </c>
      <c r="D362">
        <v>2.5299999999999998</v>
      </c>
      <c r="E362" t="s">
        <v>6</v>
      </c>
    </row>
    <row r="363" spans="1:5" x14ac:dyDescent="0.2">
      <c r="A363" s="1">
        <v>43649</v>
      </c>
      <c r="B363" t="s">
        <v>9</v>
      </c>
      <c r="C363" s="2">
        <v>0.45833333333333331</v>
      </c>
      <c r="D363">
        <v>-0.95</v>
      </c>
      <c r="E363" t="s">
        <v>7</v>
      </c>
    </row>
    <row r="364" spans="1:5" x14ac:dyDescent="0.2">
      <c r="A364" s="1">
        <v>43649</v>
      </c>
      <c r="B364" t="s">
        <v>9</v>
      </c>
      <c r="C364" s="2">
        <v>0.80486111111111114</v>
      </c>
      <c r="D364">
        <v>2.72</v>
      </c>
      <c r="E364" t="s">
        <v>6</v>
      </c>
    </row>
    <row r="365" spans="1:5" x14ac:dyDescent="0.2">
      <c r="A365" s="1">
        <v>43649</v>
      </c>
      <c r="B365" t="s">
        <v>9</v>
      </c>
      <c r="C365" s="2">
        <v>0.98125000000000007</v>
      </c>
      <c r="D365">
        <v>2.0099999999999998</v>
      </c>
      <c r="E365" t="s">
        <v>7</v>
      </c>
    </row>
    <row r="366" spans="1:5" x14ac:dyDescent="0.2">
      <c r="A366" s="1">
        <v>43650</v>
      </c>
      <c r="B366" t="s">
        <v>10</v>
      </c>
      <c r="C366" s="2">
        <v>0.18541666666666667</v>
      </c>
      <c r="D366">
        <v>2.4700000000000002</v>
      </c>
      <c r="E366" t="s">
        <v>6</v>
      </c>
    </row>
    <row r="367" spans="1:5" x14ac:dyDescent="0.2">
      <c r="A367" s="1">
        <v>43650</v>
      </c>
      <c r="B367" t="s">
        <v>10</v>
      </c>
      <c r="C367" s="2">
        <v>0.48958333333333331</v>
      </c>
      <c r="D367">
        <v>-0.95</v>
      </c>
      <c r="E367" t="s">
        <v>7</v>
      </c>
    </row>
    <row r="368" spans="1:5" x14ac:dyDescent="0.2">
      <c r="A368" s="1">
        <v>43650</v>
      </c>
      <c r="B368" t="s">
        <v>10</v>
      </c>
      <c r="C368" s="2">
        <v>0.83263888888888893</v>
      </c>
      <c r="D368">
        <v>2.77</v>
      </c>
      <c r="E368" t="s">
        <v>6</v>
      </c>
    </row>
    <row r="369" spans="1:5" x14ac:dyDescent="0.2">
      <c r="A369" s="1">
        <v>43651</v>
      </c>
      <c r="B369" t="s">
        <v>11</v>
      </c>
      <c r="C369" s="2">
        <v>2.0833333333333332E-2</v>
      </c>
      <c r="D369">
        <v>1.92</v>
      </c>
      <c r="E369" t="s">
        <v>7</v>
      </c>
    </row>
    <row r="370" spans="1:5" x14ac:dyDescent="0.2">
      <c r="A370" s="1">
        <v>43651</v>
      </c>
      <c r="B370" t="s">
        <v>11</v>
      </c>
      <c r="C370" s="2">
        <v>0.22500000000000001</v>
      </c>
      <c r="D370">
        <v>2.36</v>
      </c>
      <c r="E370" t="s">
        <v>6</v>
      </c>
    </row>
    <row r="371" spans="1:5" x14ac:dyDescent="0.2">
      <c r="A371" s="1">
        <v>43651</v>
      </c>
      <c r="B371" t="s">
        <v>11</v>
      </c>
      <c r="C371" s="2">
        <v>0.5229166666666667</v>
      </c>
      <c r="D371">
        <v>-0.84</v>
      </c>
      <c r="E371" t="s">
        <v>7</v>
      </c>
    </row>
    <row r="372" spans="1:5" x14ac:dyDescent="0.2">
      <c r="A372" s="1">
        <v>43651</v>
      </c>
      <c r="B372" t="s">
        <v>11</v>
      </c>
      <c r="C372" s="2">
        <v>0.86041666666666661</v>
      </c>
      <c r="D372">
        <v>2.78</v>
      </c>
      <c r="E372" t="s">
        <v>6</v>
      </c>
    </row>
    <row r="373" spans="1:5" x14ac:dyDescent="0.2">
      <c r="A373" s="1">
        <v>43652</v>
      </c>
      <c r="B373" t="s">
        <v>12</v>
      </c>
      <c r="C373" s="2">
        <v>6.458333333333334E-2</v>
      </c>
      <c r="D373">
        <v>1.76</v>
      </c>
      <c r="E373" t="s">
        <v>7</v>
      </c>
    </row>
    <row r="374" spans="1:5" x14ac:dyDescent="0.2">
      <c r="A374" s="1">
        <v>43652</v>
      </c>
      <c r="B374" t="s">
        <v>12</v>
      </c>
      <c r="C374" s="2">
        <v>0.26874999999999999</v>
      </c>
      <c r="D374">
        <v>2.19</v>
      </c>
      <c r="E374" t="s">
        <v>6</v>
      </c>
    </row>
    <row r="375" spans="1:5" x14ac:dyDescent="0.2">
      <c r="A375" s="1">
        <v>43652</v>
      </c>
      <c r="B375" t="s">
        <v>12</v>
      </c>
      <c r="C375" s="2">
        <v>0.55625000000000002</v>
      </c>
      <c r="D375">
        <v>-0.62</v>
      </c>
      <c r="E375" t="s">
        <v>7</v>
      </c>
    </row>
    <row r="376" spans="1:5" x14ac:dyDescent="0.2">
      <c r="A376" s="1">
        <v>43652</v>
      </c>
      <c r="B376" t="s">
        <v>12</v>
      </c>
      <c r="C376" s="2">
        <v>0.8881944444444444</v>
      </c>
      <c r="D376">
        <v>2.78</v>
      </c>
      <c r="E376" t="s">
        <v>6</v>
      </c>
    </row>
    <row r="377" spans="1:5" x14ac:dyDescent="0.2">
      <c r="A377" s="1">
        <v>43653</v>
      </c>
      <c r="B377" t="s">
        <v>13</v>
      </c>
      <c r="C377" s="2">
        <v>0.11319444444444444</v>
      </c>
      <c r="D377">
        <v>1.53</v>
      </c>
      <c r="E377" t="s">
        <v>7</v>
      </c>
    </row>
    <row r="378" spans="1:5" x14ac:dyDescent="0.2">
      <c r="A378" s="1">
        <v>43653</v>
      </c>
      <c r="B378" t="s">
        <v>13</v>
      </c>
      <c r="C378" s="2">
        <v>0.31736111111111115</v>
      </c>
      <c r="D378">
        <v>1.97</v>
      </c>
      <c r="E378" t="s">
        <v>6</v>
      </c>
    </row>
    <row r="379" spans="1:5" x14ac:dyDescent="0.2">
      <c r="A379" s="1">
        <v>43653</v>
      </c>
      <c r="B379" t="s">
        <v>13</v>
      </c>
      <c r="C379" s="2">
        <v>0.59097222222222223</v>
      </c>
      <c r="D379">
        <v>-0.28999999999999998</v>
      </c>
      <c r="E379" t="s">
        <v>7</v>
      </c>
    </row>
    <row r="380" spans="1:5" x14ac:dyDescent="0.2">
      <c r="A380" s="1">
        <v>43653</v>
      </c>
      <c r="B380" t="s">
        <v>13</v>
      </c>
      <c r="C380" s="2">
        <v>0.91527777777777775</v>
      </c>
      <c r="D380">
        <v>2.77</v>
      </c>
      <c r="E380" t="s">
        <v>6</v>
      </c>
    </row>
    <row r="381" spans="1:5" x14ac:dyDescent="0.2">
      <c r="A381" s="1">
        <v>43654</v>
      </c>
      <c r="B381" t="s">
        <v>5</v>
      </c>
      <c r="C381" s="2">
        <v>0.16458333333333333</v>
      </c>
      <c r="D381">
        <v>1.23</v>
      </c>
      <c r="E381" t="s">
        <v>7</v>
      </c>
    </row>
    <row r="382" spans="1:5" x14ac:dyDescent="0.2">
      <c r="A382" s="1">
        <v>43654</v>
      </c>
      <c r="B382" t="s">
        <v>5</v>
      </c>
      <c r="C382" s="2">
        <v>0.37291666666666662</v>
      </c>
      <c r="D382">
        <v>1.75</v>
      </c>
      <c r="E382" t="s">
        <v>6</v>
      </c>
    </row>
    <row r="383" spans="1:5" x14ac:dyDescent="0.2">
      <c r="A383" s="1">
        <v>43654</v>
      </c>
      <c r="B383" t="s">
        <v>5</v>
      </c>
      <c r="C383" s="2">
        <v>0.62638888888888888</v>
      </c>
      <c r="D383">
        <v>0.12</v>
      </c>
      <c r="E383" t="s">
        <v>7</v>
      </c>
    </row>
    <row r="384" spans="1:5" x14ac:dyDescent="0.2">
      <c r="A384" s="1">
        <v>43654</v>
      </c>
      <c r="B384" t="s">
        <v>5</v>
      </c>
      <c r="C384" s="2">
        <v>0.94236111111111109</v>
      </c>
      <c r="D384">
        <v>2.75</v>
      </c>
      <c r="E384" t="s">
        <v>6</v>
      </c>
    </row>
    <row r="385" spans="1:5" x14ac:dyDescent="0.2">
      <c r="A385" s="1">
        <v>43655</v>
      </c>
      <c r="B385" t="s">
        <v>8</v>
      </c>
      <c r="C385" s="2">
        <v>0.21319444444444444</v>
      </c>
      <c r="D385">
        <v>0.88</v>
      </c>
      <c r="E385" t="s">
        <v>7</v>
      </c>
    </row>
    <row r="386" spans="1:5" x14ac:dyDescent="0.2">
      <c r="A386" s="1">
        <v>43655</v>
      </c>
      <c r="B386" t="s">
        <v>8</v>
      </c>
      <c r="C386" s="2">
        <v>0.43888888888888888</v>
      </c>
      <c r="D386">
        <v>1.58</v>
      </c>
      <c r="E386" t="s">
        <v>6</v>
      </c>
    </row>
    <row r="387" spans="1:5" x14ac:dyDescent="0.2">
      <c r="A387" s="1">
        <v>43655</v>
      </c>
      <c r="B387" t="s">
        <v>8</v>
      </c>
      <c r="C387" s="2">
        <v>0.6645833333333333</v>
      </c>
      <c r="D387">
        <v>0.57999999999999996</v>
      </c>
      <c r="E387" t="s">
        <v>7</v>
      </c>
    </row>
    <row r="388" spans="1:5" x14ac:dyDescent="0.2">
      <c r="A388" s="1">
        <v>43655</v>
      </c>
      <c r="B388" t="s">
        <v>8</v>
      </c>
      <c r="C388" s="2">
        <v>0.96875</v>
      </c>
      <c r="D388">
        <v>2.72</v>
      </c>
      <c r="E388" t="s">
        <v>6</v>
      </c>
    </row>
    <row r="389" spans="1:5" x14ac:dyDescent="0.2">
      <c r="A389" s="1">
        <v>43656</v>
      </c>
      <c r="B389" t="s">
        <v>9</v>
      </c>
      <c r="C389" s="2">
        <v>0.25555555555555559</v>
      </c>
      <c r="D389">
        <v>0.51</v>
      </c>
      <c r="E389" t="s">
        <v>7</v>
      </c>
    </row>
    <row r="390" spans="1:5" x14ac:dyDescent="0.2">
      <c r="A390" s="1">
        <v>43656</v>
      </c>
      <c r="B390" t="s">
        <v>9</v>
      </c>
      <c r="C390" s="2">
        <v>0.52430555555555558</v>
      </c>
      <c r="D390">
        <v>1.58</v>
      </c>
      <c r="E390" t="s">
        <v>6</v>
      </c>
    </row>
    <row r="391" spans="1:5" x14ac:dyDescent="0.2">
      <c r="A391" s="1">
        <v>43656</v>
      </c>
      <c r="B391" t="s">
        <v>9</v>
      </c>
      <c r="C391" s="2">
        <v>0.70694444444444438</v>
      </c>
      <c r="D391">
        <v>1.03</v>
      </c>
      <c r="E391" t="s">
        <v>7</v>
      </c>
    </row>
    <row r="392" spans="1:5" x14ac:dyDescent="0.2">
      <c r="A392" s="1">
        <v>43656</v>
      </c>
      <c r="B392" t="s">
        <v>9</v>
      </c>
      <c r="C392" s="2">
        <v>0.99513888888888891</v>
      </c>
      <c r="D392">
        <v>2.67</v>
      </c>
      <c r="E392" t="s">
        <v>6</v>
      </c>
    </row>
    <row r="393" spans="1:5" x14ac:dyDescent="0.2">
      <c r="A393" s="1">
        <v>43657</v>
      </c>
      <c r="B393" t="s">
        <v>10</v>
      </c>
      <c r="C393" s="2">
        <v>0.29236111111111113</v>
      </c>
      <c r="D393">
        <v>0.18</v>
      </c>
      <c r="E393" t="s">
        <v>7</v>
      </c>
    </row>
    <row r="394" spans="1:5" x14ac:dyDescent="0.2">
      <c r="A394" s="1">
        <v>43657</v>
      </c>
      <c r="B394" t="s">
        <v>10</v>
      </c>
      <c r="C394" s="2">
        <v>0.60347222222222219</v>
      </c>
      <c r="D394">
        <v>1.81</v>
      </c>
      <c r="E394" t="s">
        <v>6</v>
      </c>
    </row>
    <row r="395" spans="1:5" x14ac:dyDescent="0.2">
      <c r="A395" s="1">
        <v>43657</v>
      </c>
      <c r="B395" t="s">
        <v>10</v>
      </c>
      <c r="C395" s="2">
        <v>0.75347222222222221</v>
      </c>
      <c r="D395">
        <v>1.42</v>
      </c>
      <c r="E395" t="s">
        <v>7</v>
      </c>
    </row>
    <row r="396" spans="1:5" x14ac:dyDescent="0.2">
      <c r="A396" s="1">
        <v>43658</v>
      </c>
      <c r="B396" t="s">
        <v>11</v>
      </c>
      <c r="C396" s="2">
        <v>2.1527777777777781E-2</v>
      </c>
      <c r="D396">
        <v>2.62</v>
      </c>
      <c r="E396" t="s">
        <v>6</v>
      </c>
    </row>
    <row r="397" spans="1:5" x14ac:dyDescent="0.2">
      <c r="A397" s="1">
        <v>43658</v>
      </c>
      <c r="B397" t="s">
        <v>11</v>
      </c>
      <c r="C397" s="2">
        <v>0.32430555555555557</v>
      </c>
      <c r="D397">
        <v>-0.1</v>
      </c>
      <c r="E397" t="s">
        <v>7</v>
      </c>
    </row>
    <row r="398" spans="1:5" x14ac:dyDescent="0.2">
      <c r="A398" s="1">
        <v>43658</v>
      </c>
      <c r="B398" t="s">
        <v>11</v>
      </c>
      <c r="C398" s="2">
        <v>0.65625</v>
      </c>
      <c r="D398">
        <v>2.11</v>
      </c>
      <c r="E398" t="s">
        <v>6</v>
      </c>
    </row>
    <row r="399" spans="1:5" x14ac:dyDescent="0.2">
      <c r="A399" s="1">
        <v>43658</v>
      </c>
      <c r="B399" t="s">
        <v>11</v>
      </c>
      <c r="C399" s="2">
        <v>0.8027777777777777</v>
      </c>
      <c r="D399">
        <v>1.71</v>
      </c>
      <c r="E399" t="s">
        <v>7</v>
      </c>
    </row>
    <row r="400" spans="1:5" x14ac:dyDescent="0.2">
      <c r="A400" s="1">
        <v>43659</v>
      </c>
      <c r="B400" t="s">
        <v>12</v>
      </c>
      <c r="C400" s="2">
        <v>4.8611111111111112E-2</v>
      </c>
      <c r="D400">
        <v>2.56</v>
      </c>
      <c r="E400" t="s">
        <v>6</v>
      </c>
    </row>
    <row r="401" spans="1:5" x14ac:dyDescent="0.2">
      <c r="A401" s="1">
        <v>43659</v>
      </c>
      <c r="B401" t="s">
        <v>12</v>
      </c>
      <c r="C401" s="2">
        <v>0.3527777777777778</v>
      </c>
      <c r="D401">
        <v>-0.31</v>
      </c>
      <c r="E401" t="s">
        <v>7</v>
      </c>
    </row>
    <row r="402" spans="1:5" x14ac:dyDescent="0.2">
      <c r="A402" s="1">
        <v>43659</v>
      </c>
      <c r="B402" t="s">
        <v>12</v>
      </c>
      <c r="C402" s="2">
        <v>0.6958333333333333</v>
      </c>
      <c r="D402">
        <v>2.36</v>
      </c>
      <c r="E402" t="s">
        <v>6</v>
      </c>
    </row>
    <row r="403" spans="1:5" x14ac:dyDescent="0.2">
      <c r="A403" s="1">
        <v>43659</v>
      </c>
      <c r="B403" t="s">
        <v>12</v>
      </c>
      <c r="C403" s="2">
        <v>0.85138888888888886</v>
      </c>
      <c r="D403">
        <v>1.9</v>
      </c>
      <c r="E403" t="s">
        <v>7</v>
      </c>
    </row>
    <row r="404" spans="1:5" x14ac:dyDescent="0.2">
      <c r="A404" s="1">
        <v>43660</v>
      </c>
      <c r="B404" t="s">
        <v>13</v>
      </c>
      <c r="C404" s="2">
        <v>7.5694444444444439E-2</v>
      </c>
      <c r="D404">
        <v>2.4900000000000002</v>
      </c>
      <c r="E404" t="s">
        <v>6</v>
      </c>
    </row>
    <row r="405" spans="1:5" x14ac:dyDescent="0.2">
      <c r="A405" s="1">
        <v>43660</v>
      </c>
      <c r="B405" t="s">
        <v>13</v>
      </c>
      <c r="C405" s="2">
        <v>0.37986111111111115</v>
      </c>
      <c r="D405">
        <v>-0.44</v>
      </c>
      <c r="E405" t="s">
        <v>7</v>
      </c>
    </row>
    <row r="406" spans="1:5" x14ac:dyDescent="0.2">
      <c r="A406" s="1">
        <v>43660</v>
      </c>
      <c r="B406" t="s">
        <v>13</v>
      </c>
      <c r="C406" s="2">
        <v>0.72777777777777775</v>
      </c>
      <c r="D406">
        <v>2.54</v>
      </c>
      <c r="E406" t="s">
        <v>6</v>
      </c>
    </row>
    <row r="407" spans="1:5" x14ac:dyDescent="0.2">
      <c r="A407" s="1">
        <v>43660</v>
      </c>
      <c r="B407" t="s">
        <v>13</v>
      </c>
      <c r="C407" s="2">
        <v>0.89513888888888893</v>
      </c>
      <c r="D407">
        <v>1.98</v>
      </c>
      <c r="E407" t="s">
        <v>7</v>
      </c>
    </row>
    <row r="408" spans="1:5" x14ac:dyDescent="0.2">
      <c r="A408" s="1">
        <v>43661</v>
      </c>
      <c r="B408" t="s">
        <v>5</v>
      </c>
      <c r="C408" s="2">
        <v>0.10277777777777779</v>
      </c>
      <c r="D408">
        <v>2.4300000000000002</v>
      </c>
      <c r="E408" t="s">
        <v>6</v>
      </c>
    </row>
    <row r="409" spans="1:5" x14ac:dyDescent="0.2">
      <c r="A409" s="1">
        <v>43661</v>
      </c>
      <c r="B409" t="s">
        <v>5</v>
      </c>
      <c r="C409" s="2">
        <v>0.4055555555555555</v>
      </c>
      <c r="D409">
        <v>-0.51</v>
      </c>
      <c r="E409" t="s">
        <v>7</v>
      </c>
    </row>
    <row r="410" spans="1:5" x14ac:dyDescent="0.2">
      <c r="A410" s="1">
        <v>43661</v>
      </c>
      <c r="B410" t="s">
        <v>5</v>
      </c>
      <c r="C410" s="2">
        <v>0.75694444444444453</v>
      </c>
      <c r="D410">
        <v>2.63</v>
      </c>
      <c r="E410" t="s">
        <v>6</v>
      </c>
    </row>
    <row r="411" spans="1:5" x14ac:dyDescent="0.2">
      <c r="A411" s="1">
        <v>43661</v>
      </c>
      <c r="B411" t="s">
        <v>5</v>
      </c>
      <c r="C411" s="2">
        <v>0.93333333333333324</v>
      </c>
      <c r="D411">
        <v>1.99</v>
      </c>
      <c r="E411" t="s">
        <v>7</v>
      </c>
    </row>
    <row r="412" spans="1:5" x14ac:dyDescent="0.2">
      <c r="A412" s="1">
        <v>43662</v>
      </c>
      <c r="B412" t="s">
        <v>8</v>
      </c>
      <c r="C412" s="2">
        <v>0.13055555555555556</v>
      </c>
      <c r="D412">
        <v>2.36</v>
      </c>
      <c r="E412" t="s">
        <v>6</v>
      </c>
    </row>
    <row r="413" spans="1:5" x14ac:dyDescent="0.2">
      <c r="A413" s="1">
        <v>43662</v>
      </c>
      <c r="B413" t="s">
        <v>8</v>
      </c>
      <c r="C413" s="2">
        <v>0.43124999999999997</v>
      </c>
      <c r="D413">
        <v>-0.52</v>
      </c>
      <c r="E413" t="s">
        <v>7</v>
      </c>
    </row>
    <row r="414" spans="1:5" x14ac:dyDescent="0.2">
      <c r="A414" s="1">
        <v>43662</v>
      </c>
      <c r="B414" t="s">
        <v>8</v>
      </c>
      <c r="C414" s="2">
        <v>0.78263888888888899</v>
      </c>
      <c r="D414">
        <v>2.67</v>
      </c>
      <c r="E414" t="s">
        <v>6</v>
      </c>
    </row>
    <row r="415" spans="1:5" x14ac:dyDescent="0.2">
      <c r="A415" s="1">
        <v>43662</v>
      </c>
      <c r="B415" t="s">
        <v>8</v>
      </c>
      <c r="C415" s="2">
        <v>0.96666666666666667</v>
      </c>
      <c r="D415">
        <v>1.96</v>
      </c>
      <c r="E415" t="s">
        <v>7</v>
      </c>
    </row>
    <row r="416" spans="1:5" x14ac:dyDescent="0.2">
      <c r="A416" s="1">
        <v>43663</v>
      </c>
      <c r="B416" t="s">
        <v>9</v>
      </c>
      <c r="C416" s="2">
        <v>0.15902777777777777</v>
      </c>
      <c r="D416">
        <v>2.29</v>
      </c>
      <c r="E416" t="s">
        <v>6</v>
      </c>
    </row>
    <row r="417" spans="1:5" x14ac:dyDescent="0.2">
      <c r="A417" s="1">
        <v>43663</v>
      </c>
      <c r="B417" t="s">
        <v>9</v>
      </c>
      <c r="C417" s="2">
        <v>0.45694444444444443</v>
      </c>
      <c r="D417">
        <v>-0.49</v>
      </c>
      <c r="E417" t="s">
        <v>7</v>
      </c>
    </row>
    <row r="418" spans="1:5" x14ac:dyDescent="0.2">
      <c r="A418" s="1">
        <v>43663</v>
      </c>
      <c r="B418" t="s">
        <v>9</v>
      </c>
      <c r="C418" s="2">
        <v>0.80555555555555547</v>
      </c>
      <c r="D418">
        <v>2.66</v>
      </c>
      <c r="E418" t="s">
        <v>6</v>
      </c>
    </row>
    <row r="419" spans="1:5" x14ac:dyDescent="0.2">
      <c r="A419" s="1">
        <v>43663</v>
      </c>
      <c r="B419" t="s">
        <v>9</v>
      </c>
      <c r="C419" s="2">
        <v>0.99791666666666667</v>
      </c>
      <c r="D419">
        <v>1.89</v>
      </c>
      <c r="E419" t="s">
        <v>7</v>
      </c>
    </row>
    <row r="420" spans="1:5" x14ac:dyDescent="0.2">
      <c r="A420" s="1">
        <v>43664</v>
      </c>
      <c r="B420" t="s">
        <v>10</v>
      </c>
      <c r="C420" s="2">
        <v>0.18888888888888888</v>
      </c>
      <c r="D420">
        <v>2.21</v>
      </c>
      <c r="E420" t="s">
        <v>6</v>
      </c>
    </row>
    <row r="421" spans="1:5" x14ac:dyDescent="0.2">
      <c r="A421" s="1">
        <v>43664</v>
      </c>
      <c r="B421" t="s">
        <v>10</v>
      </c>
      <c r="C421" s="2">
        <v>0.4826388888888889</v>
      </c>
      <c r="D421">
        <v>-0.41</v>
      </c>
      <c r="E421" t="s">
        <v>7</v>
      </c>
    </row>
    <row r="422" spans="1:5" x14ac:dyDescent="0.2">
      <c r="A422" s="1">
        <v>43664</v>
      </c>
      <c r="B422" t="s">
        <v>10</v>
      </c>
      <c r="C422" s="2">
        <v>0.82708333333333339</v>
      </c>
      <c r="D422">
        <v>2.63</v>
      </c>
      <c r="E422" t="s">
        <v>6</v>
      </c>
    </row>
    <row r="423" spans="1:5" x14ac:dyDescent="0.2">
      <c r="A423" s="1">
        <v>43665</v>
      </c>
      <c r="B423" t="s">
        <v>11</v>
      </c>
      <c r="C423" s="2">
        <v>2.9166666666666664E-2</v>
      </c>
      <c r="D423">
        <v>1.8</v>
      </c>
      <c r="E423" t="s">
        <v>7</v>
      </c>
    </row>
    <row r="424" spans="1:5" x14ac:dyDescent="0.2">
      <c r="A424" s="1">
        <v>43665</v>
      </c>
      <c r="B424" t="s">
        <v>11</v>
      </c>
      <c r="C424" s="2">
        <v>0.21944444444444444</v>
      </c>
      <c r="D424">
        <v>2.12</v>
      </c>
      <c r="E424" t="s">
        <v>6</v>
      </c>
    </row>
    <row r="425" spans="1:5" x14ac:dyDescent="0.2">
      <c r="A425" s="1">
        <v>43665</v>
      </c>
      <c r="B425" t="s">
        <v>11</v>
      </c>
      <c r="C425" s="2">
        <v>0.50902777777777775</v>
      </c>
      <c r="D425">
        <v>-0.3</v>
      </c>
      <c r="E425" t="s">
        <v>7</v>
      </c>
    </row>
    <row r="426" spans="1:5" x14ac:dyDescent="0.2">
      <c r="A426" s="1">
        <v>43665</v>
      </c>
      <c r="B426" t="s">
        <v>11</v>
      </c>
      <c r="C426" s="2">
        <v>0.84583333333333333</v>
      </c>
      <c r="D426">
        <v>2.6</v>
      </c>
      <c r="E426" t="s">
        <v>6</v>
      </c>
    </row>
    <row r="427" spans="1:5" x14ac:dyDescent="0.2">
      <c r="A427" s="1">
        <v>43666</v>
      </c>
      <c r="B427" t="s">
        <v>12</v>
      </c>
      <c r="C427" s="2">
        <v>6.1805555555555558E-2</v>
      </c>
      <c r="D427">
        <v>1.68</v>
      </c>
      <c r="E427" t="s">
        <v>7</v>
      </c>
    </row>
    <row r="428" spans="1:5" x14ac:dyDescent="0.2">
      <c r="A428" s="1">
        <v>43666</v>
      </c>
      <c r="B428" t="s">
        <v>12</v>
      </c>
      <c r="C428" s="2">
        <v>0.25277777777777777</v>
      </c>
      <c r="D428">
        <v>2</v>
      </c>
      <c r="E428" t="s">
        <v>6</v>
      </c>
    </row>
    <row r="429" spans="1:5" x14ac:dyDescent="0.2">
      <c r="A429" s="1">
        <v>43666</v>
      </c>
      <c r="B429" t="s">
        <v>12</v>
      </c>
      <c r="C429" s="2">
        <v>0.53541666666666665</v>
      </c>
      <c r="D429">
        <v>-0.13</v>
      </c>
      <c r="E429" t="s">
        <v>7</v>
      </c>
    </row>
    <row r="430" spans="1:5" x14ac:dyDescent="0.2">
      <c r="A430" s="1">
        <v>43666</v>
      </c>
      <c r="B430" t="s">
        <v>12</v>
      </c>
      <c r="C430" s="2">
        <v>0.86319444444444438</v>
      </c>
      <c r="D430">
        <v>2.57</v>
      </c>
      <c r="E430" t="s">
        <v>6</v>
      </c>
    </row>
    <row r="431" spans="1:5" x14ac:dyDescent="0.2">
      <c r="A431" s="1">
        <v>43667</v>
      </c>
      <c r="B431" t="s">
        <v>13</v>
      </c>
      <c r="C431" s="2">
        <v>9.5833333333333326E-2</v>
      </c>
      <c r="D431">
        <v>1.53</v>
      </c>
      <c r="E431" t="s">
        <v>7</v>
      </c>
    </row>
    <row r="432" spans="1:5" x14ac:dyDescent="0.2">
      <c r="A432" s="1">
        <v>43667</v>
      </c>
      <c r="B432" t="s">
        <v>13</v>
      </c>
      <c r="C432" s="2">
        <v>0.28888888888888892</v>
      </c>
      <c r="D432">
        <v>1.87</v>
      </c>
      <c r="E432" t="s">
        <v>6</v>
      </c>
    </row>
    <row r="433" spans="1:5" x14ac:dyDescent="0.2">
      <c r="A433" s="1">
        <v>43667</v>
      </c>
      <c r="B433" t="s">
        <v>13</v>
      </c>
      <c r="C433" s="2">
        <v>0.5625</v>
      </c>
      <c r="D433">
        <v>0.08</v>
      </c>
      <c r="E433" t="s">
        <v>7</v>
      </c>
    </row>
    <row r="434" spans="1:5" x14ac:dyDescent="0.2">
      <c r="A434" s="1">
        <v>43667</v>
      </c>
      <c r="B434" t="s">
        <v>13</v>
      </c>
      <c r="C434" s="2">
        <v>0.88124999999999998</v>
      </c>
      <c r="D434">
        <v>2.5499999999999998</v>
      </c>
      <c r="E434" t="s">
        <v>6</v>
      </c>
    </row>
    <row r="435" spans="1:5" x14ac:dyDescent="0.2">
      <c r="A435" s="1">
        <v>43668</v>
      </c>
      <c r="B435" t="s">
        <v>5</v>
      </c>
      <c r="C435" s="2">
        <v>0.13194444444444445</v>
      </c>
      <c r="D435">
        <v>1.36</v>
      </c>
      <c r="E435" t="s">
        <v>7</v>
      </c>
    </row>
    <row r="436" spans="1:5" x14ac:dyDescent="0.2">
      <c r="A436" s="1">
        <v>43668</v>
      </c>
      <c r="B436" t="s">
        <v>5</v>
      </c>
      <c r="C436" s="2">
        <v>0.32847222222222222</v>
      </c>
      <c r="D436">
        <v>1.73</v>
      </c>
      <c r="E436" t="s">
        <v>6</v>
      </c>
    </row>
    <row r="437" spans="1:5" x14ac:dyDescent="0.2">
      <c r="A437" s="1">
        <v>43668</v>
      </c>
      <c r="B437" t="s">
        <v>5</v>
      </c>
      <c r="C437" s="2">
        <v>0.58888888888888891</v>
      </c>
      <c r="D437">
        <v>0.35</v>
      </c>
      <c r="E437" t="s">
        <v>7</v>
      </c>
    </row>
    <row r="438" spans="1:5" x14ac:dyDescent="0.2">
      <c r="A438" s="1">
        <v>43668</v>
      </c>
      <c r="B438" t="s">
        <v>5</v>
      </c>
      <c r="C438" s="2">
        <v>0.89930555555555547</v>
      </c>
      <c r="D438">
        <v>2.5299999999999998</v>
      </c>
      <c r="E438" t="s">
        <v>6</v>
      </c>
    </row>
    <row r="439" spans="1:5" x14ac:dyDescent="0.2">
      <c r="A439" s="1">
        <v>43669</v>
      </c>
      <c r="B439" t="s">
        <v>8</v>
      </c>
      <c r="C439" s="2">
        <v>0.1673611111111111</v>
      </c>
      <c r="D439">
        <v>1.1499999999999999</v>
      </c>
      <c r="E439" t="s">
        <v>7</v>
      </c>
    </row>
    <row r="440" spans="1:5" x14ac:dyDescent="0.2">
      <c r="A440" s="1">
        <v>43669</v>
      </c>
      <c r="B440" t="s">
        <v>8</v>
      </c>
      <c r="C440" s="2">
        <v>0.3743055555555555</v>
      </c>
      <c r="D440">
        <v>1.59</v>
      </c>
      <c r="E440" t="s">
        <v>6</v>
      </c>
    </row>
    <row r="441" spans="1:5" x14ac:dyDescent="0.2">
      <c r="A441" s="1">
        <v>43669</v>
      </c>
      <c r="B441" t="s">
        <v>8</v>
      </c>
      <c r="C441" s="2">
        <v>0.6166666666666667</v>
      </c>
      <c r="D441">
        <v>0.66</v>
      </c>
      <c r="E441" t="s">
        <v>7</v>
      </c>
    </row>
    <row r="442" spans="1:5" x14ac:dyDescent="0.2">
      <c r="A442" s="1">
        <v>43669</v>
      </c>
      <c r="B442" t="s">
        <v>8</v>
      </c>
      <c r="C442" s="2">
        <v>0.91875000000000007</v>
      </c>
      <c r="D442">
        <v>2.5</v>
      </c>
      <c r="E442" t="s">
        <v>6</v>
      </c>
    </row>
    <row r="443" spans="1:5" x14ac:dyDescent="0.2">
      <c r="A443" s="1">
        <v>43670</v>
      </c>
      <c r="B443" t="s">
        <v>9</v>
      </c>
      <c r="C443" s="2">
        <v>0.20069444444444443</v>
      </c>
      <c r="D443">
        <v>0.91</v>
      </c>
      <c r="E443" t="s">
        <v>7</v>
      </c>
    </row>
    <row r="444" spans="1:5" x14ac:dyDescent="0.2">
      <c r="A444" s="1">
        <v>43670</v>
      </c>
      <c r="B444" t="s">
        <v>9</v>
      </c>
      <c r="C444" s="2">
        <v>0.42986111111111108</v>
      </c>
      <c r="D444">
        <v>1.51</v>
      </c>
      <c r="E444" t="s">
        <v>6</v>
      </c>
    </row>
    <row r="445" spans="1:5" x14ac:dyDescent="0.2">
      <c r="A445" s="1">
        <v>43670</v>
      </c>
      <c r="B445" t="s">
        <v>9</v>
      </c>
      <c r="C445" s="2">
        <v>0.64652777777777781</v>
      </c>
      <c r="D445">
        <v>0.99</v>
      </c>
      <c r="E445" t="s">
        <v>7</v>
      </c>
    </row>
    <row r="446" spans="1:5" x14ac:dyDescent="0.2">
      <c r="A446" s="1">
        <v>43670</v>
      </c>
      <c r="B446" t="s">
        <v>9</v>
      </c>
      <c r="C446" s="2">
        <v>0.93958333333333333</v>
      </c>
      <c r="D446">
        <v>2.4700000000000002</v>
      </c>
      <c r="E446" t="s">
        <v>6</v>
      </c>
    </row>
    <row r="447" spans="1:5" x14ac:dyDescent="0.2">
      <c r="A447" s="1">
        <v>43671</v>
      </c>
      <c r="B447" t="s">
        <v>10</v>
      </c>
      <c r="C447" s="2">
        <v>0.23194444444444443</v>
      </c>
      <c r="D447">
        <v>0.65</v>
      </c>
      <c r="E447" t="s">
        <v>7</v>
      </c>
    </row>
    <row r="448" spans="1:5" x14ac:dyDescent="0.2">
      <c r="A448" s="1">
        <v>43671</v>
      </c>
      <c r="B448" t="s">
        <v>10</v>
      </c>
      <c r="C448" s="2">
        <v>0.50694444444444442</v>
      </c>
      <c r="D448">
        <v>1.53</v>
      </c>
      <c r="E448" t="s">
        <v>6</v>
      </c>
    </row>
    <row r="449" spans="1:5" x14ac:dyDescent="0.2">
      <c r="A449" s="1">
        <v>43671</v>
      </c>
      <c r="B449" t="s">
        <v>10</v>
      </c>
      <c r="C449" s="2">
        <v>0.68263888888888891</v>
      </c>
      <c r="D449">
        <v>1.32</v>
      </c>
      <c r="E449" t="s">
        <v>7</v>
      </c>
    </row>
    <row r="450" spans="1:5" x14ac:dyDescent="0.2">
      <c r="A450" s="1">
        <v>43671</v>
      </c>
      <c r="B450" t="s">
        <v>10</v>
      </c>
      <c r="C450" s="2">
        <v>0.96111111111111114</v>
      </c>
      <c r="D450">
        <v>2.4500000000000002</v>
      </c>
      <c r="E450" t="s">
        <v>6</v>
      </c>
    </row>
    <row r="451" spans="1:5" x14ac:dyDescent="0.2">
      <c r="A451" s="1">
        <v>43672</v>
      </c>
      <c r="B451" t="s">
        <v>11</v>
      </c>
      <c r="C451" s="2">
        <v>0.26250000000000001</v>
      </c>
      <c r="D451">
        <v>0.37</v>
      </c>
      <c r="E451" t="s">
        <v>7</v>
      </c>
    </row>
    <row r="452" spans="1:5" x14ac:dyDescent="0.2">
      <c r="A452" s="1">
        <v>43672</v>
      </c>
      <c r="B452" t="s">
        <v>11</v>
      </c>
      <c r="C452" s="2">
        <v>0.60833333333333328</v>
      </c>
      <c r="D452">
        <v>1.73</v>
      </c>
      <c r="E452" t="s">
        <v>6</v>
      </c>
    </row>
    <row r="453" spans="1:5" x14ac:dyDescent="0.2">
      <c r="A453" s="1">
        <v>43672</v>
      </c>
      <c r="B453" t="s">
        <v>11</v>
      </c>
      <c r="C453" s="2">
        <v>0.7284722222222223</v>
      </c>
      <c r="D453">
        <v>1.61</v>
      </c>
      <c r="E453" t="s">
        <v>7</v>
      </c>
    </row>
    <row r="454" spans="1:5" x14ac:dyDescent="0.2">
      <c r="A454" s="1">
        <v>43672</v>
      </c>
      <c r="B454" t="s">
        <v>11</v>
      </c>
      <c r="C454" s="2">
        <v>0.98472222222222217</v>
      </c>
      <c r="D454">
        <v>2.4300000000000002</v>
      </c>
      <c r="E454" t="s">
        <v>6</v>
      </c>
    </row>
    <row r="455" spans="1:5" x14ac:dyDescent="0.2">
      <c r="A455" s="1">
        <v>43673</v>
      </c>
      <c r="B455" t="s">
        <v>12</v>
      </c>
      <c r="C455" s="2">
        <v>0.29166666666666669</v>
      </c>
      <c r="D455">
        <v>0.09</v>
      </c>
      <c r="E455" t="s">
        <v>7</v>
      </c>
    </row>
    <row r="456" spans="1:5" x14ac:dyDescent="0.2">
      <c r="A456" s="1">
        <v>43673</v>
      </c>
      <c r="B456" t="s">
        <v>12</v>
      </c>
      <c r="C456" s="2">
        <v>0.65486111111111112</v>
      </c>
      <c r="D456">
        <v>2</v>
      </c>
      <c r="E456" t="s">
        <v>6</v>
      </c>
    </row>
    <row r="457" spans="1:5" x14ac:dyDescent="0.2">
      <c r="A457" s="1">
        <v>43673</v>
      </c>
      <c r="B457" t="s">
        <v>12</v>
      </c>
      <c r="C457" s="2">
        <v>0.77708333333333324</v>
      </c>
      <c r="D457">
        <v>1.83</v>
      </c>
      <c r="E457" t="s">
        <v>7</v>
      </c>
    </row>
    <row r="458" spans="1:5" x14ac:dyDescent="0.2">
      <c r="A458" s="1">
        <v>43674</v>
      </c>
      <c r="B458" t="s">
        <v>13</v>
      </c>
      <c r="C458" s="2">
        <v>1.0416666666666666E-2</v>
      </c>
      <c r="D458">
        <v>2.44</v>
      </c>
      <c r="E458" t="s">
        <v>6</v>
      </c>
    </row>
    <row r="459" spans="1:5" x14ac:dyDescent="0.2">
      <c r="A459" s="1">
        <v>43674</v>
      </c>
      <c r="B459" t="s">
        <v>13</v>
      </c>
      <c r="C459" s="2">
        <v>0.32222222222222224</v>
      </c>
      <c r="D459">
        <v>-0.2</v>
      </c>
      <c r="E459" t="s">
        <v>7</v>
      </c>
    </row>
    <row r="460" spans="1:5" x14ac:dyDescent="0.2">
      <c r="A460" s="1">
        <v>43674</v>
      </c>
      <c r="B460" t="s">
        <v>13</v>
      </c>
      <c r="C460" s="2">
        <v>0.68541666666666667</v>
      </c>
      <c r="D460">
        <v>2.23</v>
      </c>
      <c r="E460" t="s">
        <v>6</v>
      </c>
    </row>
    <row r="461" spans="1:5" x14ac:dyDescent="0.2">
      <c r="A461" s="1">
        <v>43674</v>
      </c>
      <c r="B461" t="s">
        <v>13</v>
      </c>
      <c r="C461" s="2">
        <v>0.8222222222222223</v>
      </c>
      <c r="D461">
        <v>1.96</v>
      </c>
      <c r="E461" t="s">
        <v>7</v>
      </c>
    </row>
    <row r="462" spans="1:5" x14ac:dyDescent="0.2">
      <c r="A462" s="1">
        <v>43675</v>
      </c>
      <c r="B462" t="s">
        <v>5</v>
      </c>
      <c r="C462" s="2">
        <v>3.9583333333333331E-2</v>
      </c>
      <c r="D462">
        <v>2.46</v>
      </c>
      <c r="E462" t="s">
        <v>6</v>
      </c>
    </row>
    <row r="463" spans="1:5" x14ac:dyDescent="0.2">
      <c r="A463" s="1">
        <v>43675</v>
      </c>
      <c r="B463" t="s">
        <v>5</v>
      </c>
      <c r="C463" s="2">
        <v>0.3520833333333333</v>
      </c>
      <c r="D463">
        <v>-0.47</v>
      </c>
      <c r="E463" t="s">
        <v>7</v>
      </c>
    </row>
    <row r="464" spans="1:5" x14ac:dyDescent="0.2">
      <c r="A464" s="1">
        <v>43675</v>
      </c>
      <c r="B464" t="s">
        <v>5</v>
      </c>
      <c r="C464" s="2">
        <v>0.7104166666666667</v>
      </c>
      <c r="D464">
        <v>2.41</v>
      </c>
      <c r="E464" t="s">
        <v>6</v>
      </c>
    </row>
    <row r="465" spans="1:5" x14ac:dyDescent="0.2">
      <c r="A465" s="1">
        <v>43675</v>
      </c>
      <c r="B465" t="s">
        <v>5</v>
      </c>
      <c r="C465" s="2">
        <v>0.8618055555555556</v>
      </c>
      <c r="D465">
        <v>2</v>
      </c>
      <c r="E465" t="s">
        <v>7</v>
      </c>
    </row>
    <row r="466" spans="1:5" x14ac:dyDescent="0.2">
      <c r="A466" s="1">
        <v>43676</v>
      </c>
      <c r="B466" t="s">
        <v>8</v>
      </c>
      <c r="C466" s="2">
        <v>7.2916666666666671E-2</v>
      </c>
      <c r="D466">
        <v>2.5</v>
      </c>
      <c r="E466" t="s">
        <v>6</v>
      </c>
    </row>
    <row r="467" spans="1:5" x14ac:dyDescent="0.2">
      <c r="A467" s="1">
        <v>43676</v>
      </c>
      <c r="B467" t="s">
        <v>8</v>
      </c>
      <c r="C467" s="2">
        <v>0.3833333333333333</v>
      </c>
      <c r="D467">
        <v>-0.68</v>
      </c>
      <c r="E467" t="s">
        <v>7</v>
      </c>
    </row>
    <row r="468" spans="1:5" x14ac:dyDescent="0.2">
      <c r="A468" s="1">
        <v>43676</v>
      </c>
      <c r="B468" t="s">
        <v>8</v>
      </c>
      <c r="C468" s="2">
        <v>0.73402777777777783</v>
      </c>
      <c r="D468">
        <v>2.54</v>
      </c>
      <c r="E468" t="s">
        <v>6</v>
      </c>
    </row>
    <row r="469" spans="1:5" x14ac:dyDescent="0.2">
      <c r="A469" s="1">
        <v>43676</v>
      </c>
      <c r="B469" t="s">
        <v>8</v>
      </c>
      <c r="C469" s="2">
        <v>0.89722222222222225</v>
      </c>
      <c r="D469">
        <v>1.97</v>
      </c>
      <c r="E469" t="s">
        <v>7</v>
      </c>
    </row>
    <row r="470" spans="1:5" x14ac:dyDescent="0.2">
      <c r="A470" s="1">
        <v>43677</v>
      </c>
      <c r="B470" t="s">
        <v>9</v>
      </c>
      <c r="C470" s="2">
        <v>0.10972222222222222</v>
      </c>
      <c r="D470">
        <v>2.5299999999999998</v>
      </c>
      <c r="E470" t="s">
        <v>6</v>
      </c>
    </row>
    <row r="471" spans="1:5" x14ac:dyDescent="0.2">
      <c r="A471" s="1">
        <v>43677</v>
      </c>
      <c r="B471" t="s">
        <v>9</v>
      </c>
      <c r="C471" s="2">
        <v>0.4145833333333333</v>
      </c>
      <c r="D471">
        <v>-0.82</v>
      </c>
      <c r="E471" t="s">
        <v>7</v>
      </c>
    </row>
    <row r="472" spans="1:5" x14ac:dyDescent="0.2">
      <c r="A472" s="1">
        <v>43677</v>
      </c>
      <c r="B472" t="s">
        <v>9</v>
      </c>
      <c r="C472" s="2">
        <v>0.75763888888888886</v>
      </c>
      <c r="D472">
        <v>2.62</v>
      </c>
      <c r="E472" t="s">
        <v>6</v>
      </c>
    </row>
    <row r="473" spans="1:5" x14ac:dyDescent="0.2">
      <c r="A473" s="1">
        <v>43677</v>
      </c>
      <c r="B473" t="s">
        <v>9</v>
      </c>
      <c r="C473" s="2">
        <v>0.93194444444444446</v>
      </c>
      <c r="D473">
        <v>1.87</v>
      </c>
      <c r="E473" t="s">
        <v>7</v>
      </c>
    </row>
    <row r="474" spans="1:5" x14ac:dyDescent="0.2">
      <c r="A474" s="1">
        <v>43678</v>
      </c>
      <c r="B474" t="s">
        <v>10</v>
      </c>
      <c r="C474" s="2">
        <v>0.14930555555555555</v>
      </c>
      <c r="D474">
        <v>2.5299999999999998</v>
      </c>
      <c r="E474" t="s">
        <v>6</v>
      </c>
    </row>
    <row r="475" spans="1:5" x14ac:dyDescent="0.2">
      <c r="A475" s="1">
        <v>43678</v>
      </c>
      <c r="B475" t="s">
        <v>10</v>
      </c>
      <c r="C475" s="2">
        <v>0.4465277777777778</v>
      </c>
      <c r="D475">
        <v>-0.86</v>
      </c>
      <c r="E475" t="s">
        <v>7</v>
      </c>
    </row>
    <row r="476" spans="1:5" x14ac:dyDescent="0.2">
      <c r="A476" s="1">
        <v>43678</v>
      </c>
      <c r="B476" t="s">
        <v>10</v>
      </c>
      <c r="C476" s="2">
        <v>0.78125</v>
      </c>
      <c r="D476">
        <v>2.68</v>
      </c>
      <c r="E476" t="s">
        <v>6</v>
      </c>
    </row>
    <row r="477" spans="1:5" x14ac:dyDescent="0.2">
      <c r="A477" s="1">
        <v>43678</v>
      </c>
      <c r="B477" t="s">
        <v>10</v>
      </c>
      <c r="C477" s="2">
        <v>0.96736111111111101</v>
      </c>
      <c r="D477">
        <v>1.72</v>
      </c>
      <c r="E477" t="s">
        <v>7</v>
      </c>
    </row>
    <row r="478" spans="1:5" x14ac:dyDescent="0.2">
      <c r="A478" s="1">
        <v>43679</v>
      </c>
      <c r="B478" t="s">
        <v>11</v>
      </c>
      <c r="C478" s="2">
        <v>0.19097222222222221</v>
      </c>
      <c r="D478">
        <v>2.48</v>
      </c>
      <c r="E478" t="s">
        <v>6</v>
      </c>
    </row>
    <row r="479" spans="1:5" x14ac:dyDescent="0.2">
      <c r="A479" s="1">
        <v>43679</v>
      </c>
      <c r="B479" t="s">
        <v>11</v>
      </c>
      <c r="C479" s="2">
        <v>0.47847222222222219</v>
      </c>
      <c r="D479">
        <v>-0.79</v>
      </c>
      <c r="E479" t="s">
        <v>7</v>
      </c>
    </row>
    <row r="480" spans="1:5" x14ac:dyDescent="0.2">
      <c r="A480" s="1">
        <v>43679</v>
      </c>
      <c r="B480" t="s">
        <v>11</v>
      </c>
      <c r="C480" s="2">
        <v>0.80555555555555547</v>
      </c>
      <c r="D480">
        <v>2.71</v>
      </c>
      <c r="E480" t="s">
        <v>6</v>
      </c>
    </row>
    <row r="481" spans="1:5" x14ac:dyDescent="0.2">
      <c r="A481" s="1">
        <v>43680</v>
      </c>
      <c r="B481" t="s">
        <v>12</v>
      </c>
      <c r="C481" s="2">
        <v>4.8611111111111112E-3</v>
      </c>
      <c r="D481">
        <v>1.52</v>
      </c>
      <c r="E481" t="s">
        <v>7</v>
      </c>
    </row>
    <row r="482" spans="1:5" x14ac:dyDescent="0.2">
      <c r="A482" s="1">
        <v>43680</v>
      </c>
      <c r="B482" t="s">
        <v>12</v>
      </c>
      <c r="C482" s="2">
        <v>0.23333333333333331</v>
      </c>
      <c r="D482">
        <v>2.37</v>
      </c>
      <c r="E482" t="s">
        <v>6</v>
      </c>
    </row>
    <row r="483" spans="1:5" x14ac:dyDescent="0.2">
      <c r="A483" s="1">
        <v>43680</v>
      </c>
      <c r="B483" t="s">
        <v>12</v>
      </c>
      <c r="C483" s="2">
        <v>0.51111111111111118</v>
      </c>
      <c r="D483">
        <v>-0.59</v>
      </c>
      <c r="E483" t="s">
        <v>7</v>
      </c>
    </row>
    <row r="484" spans="1:5" x14ac:dyDescent="0.2">
      <c r="A484" s="1">
        <v>43680</v>
      </c>
      <c r="B484" t="s">
        <v>12</v>
      </c>
      <c r="C484" s="2">
        <v>0.8305555555555556</v>
      </c>
      <c r="D484">
        <v>2.72</v>
      </c>
      <c r="E484" t="s">
        <v>6</v>
      </c>
    </row>
    <row r="485" spans="1:5" x14ac:dyDescent="0.2">
      <c r="A485" s="1">
        <v>43681</v>
      </c>
      <c r="B485" t="s">
        <v>13</v>
      </c>
      <c r="C485" s="2">
        <v>4.4444444444444446E-2</v>
      </c>
      <c r="D485">
        <v>1.29</v>
      </c>
      <c r="E485" t="s">
        <v>7</v>
      </c>
    </row>
    <row r="486" spans="1:5" x14ac:dyDescent="0.2">
      <c r="A486" s="1">
        <v>43681</v>
      </c>
      <c r="B486" t="s">
        <v>13</v>
      </c>
      <c r="C486" s="2">
        <v>0.27916666666666667</v>
      </c>
      <c r="D486">
        <v>2.21</v>
      </c>
      <c r="E486" t="s">
        <v>6</v>
      </c>
    </row>
    <row r="487" spans="1:5" x14ac:dyDescent="0.2">
      <c r="A487" s="1">
        <v>43681</v>
      </c>
      <c r="B487" t="s">
        <v>13</v>
      </c>
      <c r="C487" s="2">
        <v>0.54375000000000007</v>
      </c>
      <c r="D487">
        <v>-0.27</v>
      </c>
      <c r="E487" t="s">
        <v>7</v>
      </c>
    </row>
    <row r="488" spans="1:5" x14ac:dyDescent="0.2">
      <c r="A488" s="1">
        <v>43681</v>
      </c>
      <c r="B488" t="s">
        <v>13</v>
      </c>
      <c r="C488" s="2">
        <v>0.85486111111111107</v>
      </c>
      <c r="D488">
        <v>2.72</v>
      </c>
      <c r="E488" t="s">
        <v>6</v>
      </c>
    </row>
    <row r="489" spans="1:5" x14ac:dyDescent="0.2">
      <c r="A489" s="1">
        <v>43682</v>
      </c>
      <c r="B489" t="s">
        <v>5</v>
      </c>
      <c r="C489" s="2">
        <v>8.6805555555555566E-2</v>
      </c>
      <c r="D489">
        <v>1.02</v>
      </c>
      <c r="E489" t="s">
        <v>7</v>
      </c>
    </row>
    <row r="490" spans="1:5" x14ac:dyDescent="0.2">
      <c r="A490" s="1">
        <v>43682</v>
      </c>
      <c r="B490" t="s">
        <v>5</v>
      </c>
      <c r="C490" s="2">
        <v>0.32777777777777778</v>
      </c>
      <c r="D490">
        <v>2.02</v>
      </c>
      <c r="E490" t="s">
        <v>6</v>
      </c>
    </row>
    <row r="491" spans="1:5" x14ac:dyDescent="0.2">
      <c r="A491" s="1">
        <v>43682</v>
      </c>
      <c r="B491" t="s">
        <v>5</v>
      </c>
      <c r="C491" s="2">
        <v>0.57708333333333328</v>
      </c>
      <c r="D491">
        <v>0.13</v>
      </c>
      <c r="E491" t="s">
        <v>7</v>
      </c>
    </row>
    <row r="492" spans="1:5" x14ac:dyDescent="0.2">
      <c r="A492" s="1">
        <v>43682</v>
      </c>
      <c r="B492" t="s">
        <v>5</v>
      </c>
      <c r="C492" s="2">
        <v>0.87986111111111109</v>
      </c>
      <c r="D492">
        <v>2.71</v>
      </c>
      <c r="E492" t="s">
        <v>6</v>
      </c>
    </row>
    <row r="493" spans="1:5" x14ac:dyDescent="0.2">
      <c r="A493" s="1">
        <v>43683</v>
      </c>
      <c r="B493" t="s">
        <v>8</v>
      </c>
      <c r="C493" s="2">
        <v>0.13125000000000001</v>
      </c>
      <c r="D493">
        <v>0.75</v>
      </c>
      <c r="E493" t="s">
        <v>7</v>
      </c>
    </row>
    <row r="494" spans="1:5" x14ac:dyDescent="0.2">
      <c r="A494" s="1">
        <v>43683</v>
      </c>
      <c r="B494" t="s">
        <v>8</v>
      </c>
      <c r="C494" s="2">
        <v>0.38263888888888892</v>
      </c>
      <c r="D494">
        <v>1.84</v>
      </c>
      <c r="E494" t="s">
        <v>6</v>
      </c>
    </row>
    <row r="495" spans="1:5" x14ac:dyDescent="0.2">
      <c r="A495" s="1">
        <v>43683</v>
      </c>
      <c r="B495" t="s">
        <v>8</v>
      </c>
      <c r="C495" s="2">
        <v>0.6118055555555556</v>
      </c>
      <c r="D495">
        <v>0.59</v>
      </c>
      <c r="E495" t="s">
        <v>7</v>
      </c>
    </row>
    <row r="496" spans="1:5" x14ac:dyDescent="0.2">
      <c r="A496" s="1">
        <v>43683</v>
      </c>
      <c r="B496" t="s">
        <v>8</v>
      </c>
      <c r="C496" s="2">
        <v>0.90555555555555556</v>
      </c>
      <c r="D496">
        <v>2.67</v>
      </c>
      <c r="E496" t="s">
        <v>6</v>
      </c>
    </row>
    <row r="497" spans="1:5" x14ac:dyDescent="0.2">
      <c r="A497" s="1">
        <v>43684</v>
      </c>
      <c r="B497" t="s">
        <v>9</v>
      </c>
      <c r="C497" s="2">
        <v>0.1763888888888889</v>
      </c>
      <c r="D497">
        <v>0.48</v>
      </c>
      <c r="E497" t="s">
        <v>7</v>
      </c>
    </row>
    <row r="498" spans="1:5" x14ac:dyDescent="0.2">
      <c r="A498" s="1">
        <v>43684</v>
      </c>
      <c r="B498" t="s">
        <v>9</v>
      </c>
      <c r="C498" s="2">
        <v>0.4513888888888889</v>
      </c>
      <c r="D498">
        <v>1.75</v>
      </c>
      <c r="E498" t="s">
        <v>6</v>
      </c>
    </row>
    <row r="499" spans="1:5" x14ac:dyDescent="0.2">
      <c r="A499" s="1">
        <v>43684</v>
      </c>
      <c r="B499" t="s">
        <v>9</v>
      </c>
      <c r="C499" s="2">
        <v>0.65069444444444446</v>
      </c>
      <c r="D499">
        <v>1.04</v>
      </c>
      <c r="E499" t="s">
        <v>7</v>
      </c>
    </row>
    <row r="500" spans="1:5" x14ac:dyDescent="0.2">
      <c r="A500" s="1">
        <v>43684</v>
      </c>
      <c r="B500" t="s">
        <v>9</v>
      </c>
      <c r="C500" s="2">
        <v>0.93194444444444446</v>
      </c>
      <c r="D500">
        <v>2.6</v>
      </c>
      <c r="E500" t="s">
        <v>6</v>
      </c>
    </row>
    <row r="501" spans="1:5" x14ac:dyDescent="0.2">
      <c r="A501" s="1">
        <v>43685</v>
      </c>
      <c r="B501" t="s">
        <v>10</v>
      </c>
      <c r="C501" s="2">
        <v>0.22083333333333333</v>
      </c>
      <c r="D501">
        <v>0.24</v>
      </c>
      <c r="E501" t="s">
        <v>7</v>
      </c>
    </row>
    <row r="502" spans="1:5" x14ac:dyDescent="0.2">
      <c r="A502" s="1">
        <v>43685</v>
      </c>
      <c r="B502" t="s">
        <v>10</v>
      </c>
      <c r="C502" s="2">
        <v>0.53680555555555554</v>
      </c>
      <c r="D502">
        <v>1.84</v>
      </c>
      <c r="E502" t="s">
        <v>6</v>
      </c>
    </row>
    <row r="503" spans="1:5" x14ac:dyDescent="0.2">
      <c r="A503" s="1">
        <v>43685</v>
      </c>
      <c r="B503" t="s">
        <v>10</v>
      </c>
      <c r="C503" s="2">
        <v>0.6972222222222223</v>
      </c>
      <c r="D503">
        <v>1.45</v>
      </c>
      <c r="E503" t="s">
        <v>7</v>
      </c>
    </row>
    <row r="504" spans="1:5" x14ac:dyDescent="0.2">
      <c r="A504" s="1">
        <v>43685</v>
      </c>
      <c r="B504" t="s">
        <v>10</v>
      </c>
      <c r="C504" s="2">
        <v>0.95972222222222225</v>
      </c>
      <c r="D504">
        <v>2.52</v>
      </c>
      <c r="E504" t="s">
        <v>6</v>
      </c>
    </row>
    <row r="505" spans="1:5" x14ac:dyDescent="0.2">
      <c r="A505" s="1">
        <v>43686</v>
      </c>
      <c r="B505" t="s">
        <v>11</v>
      </c>
      <c r="C505" s="2">
        <v>0.26250000000000001</v>
      </c>
      <c r="D505">
        <v>0.05</v>
      </c>
      <c r="E505" t="s">
        <v>7</v>
      </c>
    </row>
    <row r="506" spans="1:5" x14ac:dyDescent="0.2">
      <c r="A506" s="1">
        <v>43686</v>
      </c>
      <c r="B506" t="s">
        <v>11</v>
      </c>
      <c r="C506" s="2">
        <v>0.60416666666666663</v>
      </c>
      <c r="D506">
        <v>2.0699999999999998</v>
      </c>
      <c r="E506" t="s">
        <v>6</v>
      </c>
    </row>
    <row r="507" spans="1:5" x14ac:dyDescent="0.2">
      <c r="A507" s="1">
        <v>43686</v>
      </c>
      <c r="B507" t="s">
        <v>11</v>
      </c>
      <c r="C507" s="2">
        <v>0.75347222222222221</v>
      </c>
      <c r="D507">
        <v>1.74</v>
      </c>
      <c r="E507" t="s">
        <v>7</v>
      </c>
    </row>
    <row r="508" spans="1:5" x14ac:dyDescent="0.2">
      <c r="A508" s="1">
        <v>43686</v>
      </c>
      <c r="B508" t="s">
        <v>11</v>
      </c>
      <c r="C508" s="2">
        <v>0.99097222222222225</v>
      </c>
      <c r="D508">
        <v>2.4300000000000002</v>
      </c>
      <c r="E508" t="s">
        <v>6</v>
      </c>
    </row>
    <row r="509" spans="1:5" x14ac:dyDescent="0.2">
      <c r="A509" s="1">
        <v>43687</v>
      </c>
      <c r="B509" t="s">
        <v>12</v>
      </c>
      <c r="C509" s="2">
        <v>0.30069444444444443</v>
      </c>
      <c r="D509">
        <v>-0.09</v>
      </c>
      <c r="E509" t="s">
        <v>7</v>
      </c>
    </row>
    <row r="510" spans="1:5" x14ac:dyDescent="0.2">
      <c r="A510" s="1">
        <v>43687</v>
      </c>
      <c r="B510" t="s">
        <v>12</v>
      </c>
      <c r="C510" s="2">
        <v>0.64930555555555558</v>
      </c>
      <c r="D510">
        <v>2.31</v>
      </c>
      <c r="E510" t="s">
        <v>6</v>
      </c>
    </row>
    <row r="511" spans="1:5" x14ac:dyDescent="0.2">
      <c r="A511" s="1">
        <v>43687</v>
      </c>
      <c r="B511" t="s">
        <v>12</v>
      </c>
      <c r="C511" s="2">
        <v>0.81388888888888899</v>
      </c>
      <c r="D511">
        <v>1.88</v>
      </c>
      <c r="E511" t="s">
        <v>7</v>
      </c>
    </row>
    <row r="512" spans="1:5" x14ac:dyDescent="0.2">
      <c r="A512" s="1">
        <v>43688</v>
      </c>
      <c r="B512" t="s">
        <v>13</v>
      </c>
      <c r="C512" s="2">
        <v>2.4999999999999998E-2</v>
      </c>
      <c r="D512">
        <v>2.35</v>
      </c>
      <c r="E512" t="s">
        <v>6</v>
      </c>
    </row>
    <row r="513" spans="1:5" x14ac:dyDescent="0.2">
      <c r="A513" s="1">
        <v>43688</v>
      </c>
      <c r="B513" t="s">
        <v>13</v>
      </c>
      <c r="C513" s="2">
        <v>0.3354166666666667</v>
      </c>
      <c r="D513">
        <v>-0.18</v>
      </c>
      <c r="E513" t="s">
        <v>7</v>
      </c>
    </row>
    <row r="514" spans="1:5" x14ac:dyDescent="0.2">
      <c r="A514" s="1">
        <v>43688</v>
      </c>
      <c r="B514" t="s">
        <v>13</v>
      </c>
      <c r="C514" s="2">
        <v>0.68402777777777779</v>
      </c>
      <c r="D514">
        <v>2.48</v>
      </c>
      <c r="E514" t="s">
        <v>6</v>
      </c>
    </row>
    <row r="515" spans="1:5" x14ac:dyDescent="0.2">
      <c r="A515" s="1">
        <v>43688</v>
      </c>
      <c r="B515" t="s">
        <v>13</v>
      </c>
      <c r="C515" s="2">
        <v>0.86805555555555547</v>
      </c>
      <c r="D515">
        <v>1.91</v>
      </c>
      <c r="E515" t="s">
        <v>7</v>
      </c>
    </row>
    <row r="516" spans="1:5" x14ac:dyDescent="0.2">
      <c r="A516" s="1">
        <v>43689</v>
      </c>
      <c r="B516" t="s">
        <v>5</v>
      </c>
      <c r="C516" s="2">
        <v>6.1111111111111116E-2</v>
      </c>
      <c r="D516">
        <v>2.2799999999999998</v>
      </c>
      <c r="E516" t="s">
        <v>6</v>
      </c>
    </row>
    <row r="517" spans="1:5" x14ac:dyDescent="0.2">
      <c r="A517" s="1">
        <v>43689</v>
      </c>
      <c r="B517" t="s">
        <v>5</v>
      </c>
      <c r="C517" s="2">
        <v>0.3659722222222222</v>
      </c>
      <c r="D517">
        <v>-0.23</v>
      </c>
      <c r="E517" t="s">
        <v>7</v>
      </c>
    </row>
    <row r="518" spans="1:5" x14ac:dyDescent="0.2">
      <c r="A518" s="1">
        <v>43689</v>
      </c>
      <c r="B518" t="s">
        <v>5</v>
      </c>
      <c r="C518" s="2">
        <v>0.71250000000000002</v>
      </c>
      <c r="D518">
        <v>2.56</v>
      </c>
      <c r="E518" t="s">
        <v>6</v>
      </c>
    </row>
    <row r="519" spans="1:5" x14ac:dyDescent="0.2">
      <c r="A519" s="1">
        <v>43689</v>
      </c>
      <c r="B519" t="s">
        <v>5</v>
      </c>
      <c r="C519" s="2">
        <v>0.90694444444444444</v>
      </c>
      <c r="D519">
        <v>1.87</v>
      </c>
      <c r="E519" t="s">
        <v>7</v>
      </c>
    </row>
    <row r="520" spans="1:5" x14ac:dyDescent="0.2">
      <c r="A520" s="1">
        <v>43690</v>
      </c>
      <c r="B520" t="s">
        <v>8</v>
      </c>
      <c r="C520" s="2">
        <v>9.7222222222222224E-2</v>
      </c>
      <c r="D520">
        <v>2.2400000000000002</v>
      </c>
      <c r="E520" t="s">
        <v>6</v>
      </c>
    </row>
    <row r="521" spans="1:5" x14ac:dyDescent="0.2">
      <c r="A521" s="1">
        <v>43690</v>
      </c>
      <c r="B521" t="s">
        <v>8</v>
      </c>
      <c r="C521" s="2">
        <v>0.39374999999999999</v>
      </c>
      <c r="D521">
        <v>-0.24</v>
      </c>
      <c r="E521" t="s">
        <v>7</v>
      </c>
    </row>
    <row r="522" spans="1:5" x14ac:dyDescent="0.2">
      <c r="A522" s="1">
        <v>43690</v>
      </c>
      <c r="B522" t="s">
        <v>8</v>
      </c>
      <c r="C522" s="2">
        <v>0.73749999999999993</v>
      </c>
      <c r="D522">
        <v>2.58</v>
      </c>
      <c r="E522" t="s">
        <v>6</v>
      </c>
    </row>
    <row r="523" spans="1:5" x14ac:dyDescent="0.2">
      <c r="A523" s="1">
        <v>43690</v>
      </c>
      <c r="B523" t="s">
        <v>8</v>
      </c>
      <c r="C523" s="2">
        <v>0.93402777777777779</v>
      </c>
      <c r="D523">
        <v>1.8</v>
      </c>
      <c r="E523" t="s">
        <v>7</v>
      </c>
    </row>
    <row r="524" spans="1:5" x14ac:dyDescent="0.2">
      <c r="A524" s="1">
        <v>43691</v>
      </c>
      <c r="B524" t="s">
        <v>9</v>
      </c>
      <c r="C524" s="2">
        <v>0.13055555555555556</v>
      </c>
      <c r="D524">
        <v>2.2200000000000002</v>
      </c>
      <c r="E524" t="s">
        <v>6</v>
      </c>
    </row>
    <row r="525" spans="1:5" x14ac:dyDescent="0.2">
      <c r="A525" s="1">
        <v>43691</v>
      </c>
      <c r="B525" t="s">
        <v>9</v>
      </c>
      <c r="C525" s="2">
        <v>0.41944444444444445</v>
      </c>
      <c r="D525">
        <v>-0.23</v>
      </c>
      <c r="E525" t="s">
        <v>7</v>
      </c>
    </row>
    <row r="526" spans="1:5" x14ac:dyDescent="0.2">
      <c r="A526" s="1">
        <v>43691</v>
      </c>
      <c r="B526" t="s">
        <v>9</v>
      </c>
      <c r="C526" s="2">
        <v>0.7583333333333333</v>
      </c>
      <c r="D526">
        <v>2.56</v>
      </c>
      <c r="E526" t="s">
        <v>6</v>
      </c>
    </row>
    <row r="527" spans="1:5" x14ac:dyDescent="0.2">
      <c r="A527" s="1">
        <v>43691</v>
      </c>
      <c r="B527" t="s">
        <v>9</v>
      </c>
      <c r="C527" s="2">
        <v>0.9555555555555556</v>
      </c>
      <c r="D527">
        <v>1.71</v>
      </c>
      <c r="E527" t="s">
        <v>7</v>
      </c>
    </row>
    <row r="528" spans="1:5" x14ac:dyDescent="0.2">
      <c r="A528" s="1">
        <v>43692</v>
      </c>
      <c r="B528" t="s">
        <v>10</v>
      </c>
      <c r="C528" s="2">
        <v>0.16180555555555556</v>
      </c>
      <c r="D528">
        <v>2.2000000000000002</v>
      </c>
      <c r="E528" t="s">
        <v>6</v>
      </c>
    </row>
    <row r="529" spans="1:5" x14ac:dyDescent="0.2">
      <c r="A529" s="1">
        <v>43692</v>
      </c>
      <c r="B529" t="s">
        <v>10</v>
      </c>
      <c r="C529" s="2">
        <v>0.44444444444444442</v>
      </c>
      <c r="D529">
        <v>-0.18</v>
      </c>
      <c r="E529" t="s">
        <v>7</v>
      </c>
    </row>
    <row r="530" spans="1:5" x14ac:dyDescent="0.2">
      <c r="A530" s="1">
        <v>43692</v>
      </c>
      <c r="B530" t="s">
        <v>10</v>
      </c>
      <c r="C530" s="2">
        <v>0.77708333333333324</v>
      </c>
      <c r="D530">
        <v>2.5299999999999998</v>
      </c>
      <c r="E530" t="s">
        <v>6</v>
      </c>
    </row>
    <row r="531" spans="1:5" x14ac:dyDescent="0.2">
      <c r="A531" s="1">
        <v>43692</v>
      </c>
      <c r="B531" t="s">
        <v>10</v>
      </c>
      <c r="C531" s="2">
        <v>0.97777777777777775</v>
      </c>
      <c r="D531">
        <v>1.59</v>
      </c>
      <c r="E531" t="s">
        <v>7</v>
      </c>
    </row>
    <row r="532" spans="1:5" x14ac:dyDescent="0.2">
      <c r="A532" s="1">
        <v>43693</v>
      </c>
      <c r="B532" t="s">
        <v>11</v>
      </c>
      <c r="C532" s="2">
        <v>0.19236111111111112</v>
      </c>
      <c r="D532">
        <v>2.17</v>
      </c>
      <c r="E532" t="s">
        <v>6</v>
      </c>
    </row>
    <row r="533" spans="1:5" x14ac:dyDescent="0.2">
      <c r="A533" s="1">
        <v>43693</v>
      </c>
      <c r="B533" t="s">
        <v>11</v>
      </c>
      <c r="C533" s="2">
        <v>0.46875</v>
      </c>
      <c r="D533">
        <v>-0.1</v>
      </c>
      <c r="E533" t="s">
        <v>7</v>
      </c>
    </row>
    <row r="534" spans="1:5" x14ac:dyDescent="0.2">
      <c r="A534" s="1">
        <v>43693</v>
      </c>
      <c r="B534" t="s">
        <v>11</v>
      </c>
      <c r="C534" s="2">
        <v>0.79166666666666663</v>
      </c>
      <c r="D534">
        <v>2.5</v>
      </c>
      <c r="E534" t="s">
        <v>6</v>
      </c>
    </row>
    <row r="535" spans="1:5" x14ac:dyDescent="0.2">
      <c r="A535" s="1">
        <v>43694</v>
      </c>
      <c r="B535" t="s">
        <v>12</v>
      </c>
      <c r="C535" s="2">
        <v>6.9444444444444447E-4</v>
      </c>
      <c r="D535">
        <v>1.46</v>
      </c>
      <c r="E535" t="s">
        <v>7</v>
      </c>
    </row>
    <row r="536" spans="1:5" x14ac:dyDescent="0.2">
      <c r="A536" s="1">
        <v>43694</v>
      </c>
      <c r="B536" t="s">
        <v>12</v>
      </c>
      <c r="C536" s="2">
        <v>0.22361111111111109</v>
      </c>
      <c r="D536">
        <v>2.12</v>
      </c>
      <c r="E536" t="s">
        <v>6</v>
      </c>
    </row>
    <row r="537" spans="1:5" x14ac:dyDescent="0.2">
      <c r="A537" s="1">
        <v>43694</v>
      </c>
      <c r="B537" t="s">
        <v>12</v>
      </c>
      <c r="C537" s="2">
        <v>0.49305555555555558</v>
      </c>
      <c r="D537">
        <v>0.02</v>
      </c>
      <c r="E537" t="s">
        <v>7</v>
      </c>
    </row>
    <row r="538" spans="1:5" x14ac:dyDescent="0.2">
      <c r="A538" s="1">
        <v>43694</v>
      </c>
      <c r="B538" t="s">
        <v>12</v>
      </c>
      <c r="C538" s="2">
        <v>0.80555555555555547</v>
      </c>
      <c r="D538">
        <v>2.48</v>
      </c>
      <c r="E538" t="s">
        <v>6</v>
      </c>
    </row>
    <row r="539" spans="1:5" x14ac:dyDescent="0.2">
      <c r="A539" s="1">
        <v>43695</v>
      </c>
      <c r="B539" t="s">
        <v>13</v>
      </c>
      <c r="C539" s="2">
        <v>2.6388888888888889E-2</v>
      </c>
      <c r="D539">
        <v>1.31</v>
      </c>
      <c r="E539" t="s">
        <v>7</v>
      </c>
    </row>
    <row r="540" spans="1:5" x14ac:dyDescent="0.2">
      <c r="A540" s="1">
        <v>43695</v>
      </c>
      <c r="B540" t="s">
        <v>13</v>
      </c>
      <c r="C540" s="2">
        <v>0.25555555555555559</v>
      </c>
      <c r="D540">
        <v>2.0499999999999998</v>
      </c>
      <c r="E540" t="s">
        <v>6</v>
      </c>
    </row>
    <row r="541" spans="1:5" x14ac:dyDescent="0.2">
      <c r="A541" s="1">
        <v>43695</v>
      </c>
      <c r="B541" t="s">
        <v>13</v>
      </c>
      <c r="C541" s="2">
        <v>0.5180555555555556</v>
      </c>
      <c r="D541">
        <v>0.2</v>
      </c>
      <c r="E541" t="s">
        <v>7</v>
      </c>
    </row>
    <row r="542" spans="1:5" x14ac:dyDescent="0.2">
      <c r="A542" s="1">
        <v>43695</v>
      </c>
      <c r="B542" t="s">
        <v>13</v>
      </c>
      <c r="C542" s="2">
        <v>0.8208333333333333</v>
      </c>
      <c r="D542">
        <v>2.4700000000000002</v>
      </c>
      <c r="E542" t="s">
        <v>6</v>
      </c>
    </row>
    <row r="543" spans="1:5" x14ac:dyDescent="0.2">
      <c r="A543" s="1">
        <v>43696</v>
      </c>
      <c r="B543" t="s">
        <v>5</v>
      </c>
      <c r="C543" s="2">
        <v>5.347222222222222E-2</v>
      </c>
      <c r="D543">
        <v>1.1499999999999999</v>
      </c>
      <c r="E543" t="s">
        <v>7</v>
      </c>
    </row>
    <row r="544" spans="1:5" x14ac:dyDescent="0.2">
      <c r="A544" s="1">
        <v>43696</v>
      </c>
      <c r="B544" t="s">
        <v>5</v>
      </c>
      <c r="C544" s="2">
        <v>0.2902777777777778</v>
      </c>
      <c r="D544">
        <v>1.97</v>
      </c>
      <c r="E544" t="s">
        <v>6</v>
      </c>
    </row>
    <row r="545" spans="1:5" x14ac:dyDescent="0.2">
      <c r="A545" s="1">
        <v>43696</v>
      </c>
      <c r="B545" t="s">
        <v>5</v>
      </c>
      <c r="C545" s="2">
        <v>0.54236111111111118</v>
      </c>
      <c r="D545">
        <v>0.43</v>
      </c>
      <c r="E545" t="s">
        <v>7</v>
      </c>
    </row>
    <row r="546" spans="1:5" x14ac:dyDescent="0.2">
      <c r="A546" s="1">
        <v>43696</v>
      </c>
      <c r="B546" t="s">
        <v>5</v>
      </c>
      <c r="C546" s="2">
        <v>0.83750000000000002</v>
      </c>
      <c r="D546">
        <v>2.46</v>
      </c>
      <c r="E546" t="s">
        <v>6</v>
      </c>
    </row>
    <row r="547" spans="1:5" x14ac:dyDescent="0.2">
      <c r="A547" s="1">
        <v>43697</v>
      </c>
      <c r="B547" t="s">
        <v>8</v>
      </c>
      <c r="C547" s="2">
        <v>8.2638888888888887E-2</v>
      </c>
      <c r="D547">
        <v>0.97</v>
      </c>
      <c r="E547" t="s">
        <v>7</v>
      </c>
    </row>
    <row r="548" spans="1:5" x14ac:dyDescent="0.2">
      <c r="A548" s="1">
        <v>43697</v>
      </c>
      <c r="B548" t="s">
        <v>8</v>
      </c>
      <c r="C548" s="2">
        <v>0.32847222222222222</v>
      </c>
      <c r="D548">
        <v>1.88</v>
      </c>
      <c r="E548" t="s">
        <v>6</v>
      </c>
    </row>
    <row r="549" spans="1:5" x14ac:dyDescent="0.2">
      <c r="A549" s="1">
        <v>43697</v>
      </c>
      <c r="B549" t="s">
        <v>8</v>
      </c>
      <c r="C549" s="2">
        <v>0.56805555555555554</v>
      </c>
      <c r="D549">
        <v>0.71</v>
      </c>
      <c r="E549" t="s">
        <v>7</v>
      </c>
    </row>
    <row r="550" spans="1:5" x14ac:dyDescent="0.2">
      <c r="A550" s="1">
        <v>43697</v>
      </c>
      <c r="B550" t="s">
        <v>8</v>
      </c>
      <c r="C550" s="2">
        <v>0.85625000000000007</v>
      </c>
      <c r="D550">
        <v>2.4300000000000002</v>
      </c>
      <c r="E550" t="s">
        <v>6</v>
      </c>
    </row>
    <row r="551" spans="1:5" x14ac:dyDescent="0.2">
      <c r="A551" s="1">
        <v>43698</v>
      </c>
      <c r="B551" t="s">
        <v>9</v>
      </c>
      <c r="C551" s="2">
        <v>0.11319444444444444</v>
      </c>
      <c r="D551">
        <v>0.79</v>
      </c>
      <c r="E551" t="s">
        <v>7</v>
      </c>
    </row>
    <row r="552" spans="1:5" x14ac:dyDescent="0.2">
      <c r="A552" s="1">
        <v>43698</v>
      </c>
      <c r="B552" t="s">
        <v>9</v>
      </c>
      <c r="C552" s="2">
        <v>0.37222222222222223</v>
      </c>
      <c r="D552">
        <v>1.8</v>
      </c>
      <c r="E552" t="s">
        <v>6</v>
      </c>
    </row>
    <row r="553" spans="1:5" x14ac:dyDescent="0.2">
      <c r="A553" s="1">
        <v>43698</v>
      </c>
      <c r="B553" t="s">
        <v>9</v>
      </c>
      <c r="C553" s="2">
        <v>0.59513888888888888</v>
      </c>
      <c r="D553">
        <v>1.01</v>
      </c>
      <c r="E553" t="s">
        <v>7</v>
      </c>
    </row>
    <row r="554" spans="1:5" x14ac:dyDescent="0.2">
      <c r="A554" s="1">
        <v>43698</v>
      </c>
      <c r="B554" t="s">
        <v>9</v>
      </c>
      <c r="C554" s="2">
        <v>0.87638888888888899</v>
      </c>
      <c r="D554">
        <v>2.4</v>
      </c>
      <c r="E554" t="s">
        <v>6</v>
      </c>
    </row>
    <row r="555" spans="1:5" x14ac:dyDescent="0.2">
      <c r="A555" s="1">
        <v>43699</v>
      </c>
      <c r="B555" t="s">
        <v>10</v>
      </c>
      <c r="C555" s="2">
        <v>0.14583333333333334</v>
      </c>
      <c r="D555">
        <v>0.61</v>
      </c>
      <c r="E555" t="s">
        <v>7</v>
      </c>
    </row>
    <row r="556" spans="1:5" x14ac:dyDescent="0.2">
      <c r="A556" s="1">
        <v>43699</v>
      </c>
      <c r="B556" t="s">
        <v>10</v>
      </c>
      <c r="C556" s="2">
        <v>0.42430555555555555</v>
      </c>
      <c r="D556">
        <v>1.76</v>
      </c>
      <c r="E556" t="s">
        <v>6</v>
      </c>
    </row>
    <row r="557" spans="1:5" x14ac:dyDescent="0.2">
      <c r="A557" s="1">
        <v>43699</v>
      </c>
      <c r="B557" t="s">
        <v>10</v>
      </c>
      <c r="C557" s="2">
        <v>0.62569444444444444</v>
      </c>
      <c r="D557">
        <v>1.32</v>
      </c>
      <c r="E557" t="s">
        <v>7</v>
      </c>
    </row>
    <row r="558" spans="1:5" x14ac:dyDescent="0.2">
      <c r="A558" s="1">
        <v>43699</v>
      </c>
      <c r="B558" t="s">
        <v>10</v>
      </c>
      <c r="C558" s="2">
        <v>0.89722222222222225</v>
      </c>
      <c r="D558">
        <v>2.35</v>
      </c>
      <c r="E558" t="s">
        <v>6</v>
      </c>
    </row>
    <row r="559" spans="1:5" x14ac:dyDescent="0.2">
      <c r="A559" s="1">
        <v>43700</v>
      </c>
      <c r="B559" t="s">
        <v>11</v>
      </c>
      <c r="C559" s="2">
        <v>0.18124999999999999</v>
      </c>
      <c r="D559">
        <v>0.42</v>
      </c>
      <c r="E559" t="s">
        <v>7</v>
      </c>
    </row>
    <row r="560" spans="1:5" x14ac:dyDescent="0.2">
      <c r="A560" s="1">
        <v>43700</v>
      </c>
      <c r="B560" t="s">
        <v>11</v>
      </c>
      <c r="C560" s="2">
        <v>0.49583333333333335</v>
      </c>
      <c r="D560">
        <v>1.79</v>
      </c>
      <c r="E560" t="s">
        <v>6</v>
      </c>
    </row>
    <row r="561" spans="1:5" x14ac:dyDescent="0.2">
      <c r="A561" s="1">
        <v>43700</v>
      </c>
      <c r="B561" t="s">
        <v>11</v>
      </c>
      <c r="C561" s="2">
        <v>0.66527777777777775</v>
      </c>
      <c r="D561">
        <v>1.61</v>
      </c>
      <c r="E561" t="s">
        <v>7</v>
      </c>
    </row>
    <row r="562" spans="1:5" x14ac:dyDescent="0.2">
      <c r="A562" s="1">
        <v>43700</v>
      </c>
      <c r="B562" t="s">
        <v>11</v>
      </c>
      <c r="C562" s="2">
        <v>0.92013888888888884</v>
      </c>
      <c r="D562">
        <v>2.3199999999999998</v>
      </c>
      <c r="E562" t="s">
        <v>6</v>
      </c>
    </row>
    <row r="563" spans="1:5" x14ac:dyDescent="0.2">
      <c r="A563" s="1">
        <v>43701</v>
      </c>
      <c r="B563" t="s">
        <v>12</v>
      </c>
      <c r="C563" s="2">
        <v>0.21875</v>
      </c>
      <c r="D563">
        <v>0.23</v>
      </c>
      <c r="E563" t="s">
        <v>7</v>
      </c>
    </row>
    <row r="564" spans="1:5" x14ac:dyDescent="0.2">
      <c r="A564" s="1">
        <v>43701</v>
      </c>
      <c r="B564" t="s">
        <v>12</v>
      </c>
      <c r="C564" s="2">
        <v>0.58680555555555558</v>
      </c>
      <c r="D564">
        <v>1.96</v>
      </c>
      <c r="E564" t="s">
        <v>6</v>
      </c>
    </row>
    <row r="565" spans="1:5" x14ac:dyDescent="0.2">
      <c r="A565" s="1">
        <v>43701</v>
      </c>
      <c r="B565" t="s">
        <v>12</v>
      </c>
      <c r="C565" s="2">
        <v>0.71805555555555556</v>
      </c>
      <c r="D565">
        <v>1.83</v>
      </c>
      <c r="E565" t="s">
        <v>7</v>
      </c>
    </row>
    <row r="566" spans="1:5" x14ac:dyDescent="0.2">
      <c r="A566" s="1">
        <v>43701</v>
      </c>
      <c r="B566" t="s">
        <v>12</v>
      </c>
      <c r="C566" s="2">
        <v>0.9472222222222223</v>
      </c>
      <c r="D566">
        <v>2.2999999999999998</v>
      </c>
      <c r="E566" t="s">
        <v>6</v>
      </c>
    </row>
    <row r="567" spans="1:5" x14ac:dyDescent="0.2">
      <c r="A567" s="1">
        <v>43702</v>
      </c>
      <c r="B567" t="s">
        <v>13</v>
      </c>
      <c r="C567" s="2">
        <v>0.25763888888888892</v>
      </c>
      <c r="D567">
        <v>0.02</v>
      </c>
      <c r="E567" t="s">
        <v>7</v>
      </c>
    </row>
    <row r="568" spans="1:5" x14ac:dyDescent="0.2">
      <c r="A568" s="1">
        <v>43702</v>
      </c>
      <c r="B568" t="s">
        <v>13</v>
      </c>
      <c r="C568" s="2">
        <v>0.63124999999999998</v>
      </c>
      <c r="D568">
        <v>2.17</v>
      </c>
      <c r="E568" t="s">
        <v>6</v>
      </c>
    </row>
    <row r="569" spans="1:5" x14ac:dyDescent="0.2">
      <c r="A569" s="1">
        <v>43702</v>
      </c>
      <c r="B569" t="s">
        <v>13</v>
      </c>
      <c r="C569" s="2">
        <v>0.77222222222222225</v>
      </c>
      <c r="D569">
        <v>1.94</v>
      </c>
      <c r="E569" t="s">
        <v>7</v>
      </c>
    </row>
    <row r="570" spans="1:5" x14ac:dyDescent="0.2">
      <c r="A570" s="1">
        <v>43702</v>
      </c>
      <c r="B570" t="s">
        <v>13</v>
      </c>
      <c r="C570" s="2">
        <v>0.98055555555555562</v>
      </c>
      <c r="D570">
        <v>2.2999999999999998</v>
      </c>
      <c r="E570" t="s">
        <v>6</v>
      </c>
    </row>
    <row r="571" spans="1:5" x14ac:dyDescent="0.2">
      <c r="A571" s="1">
        <v>43703</v>
      </c>
      <c r="B571" t="s">
        <v>5</v>
      </c>
      <c r="C571" s="2">
        <v>0.29583333333333334</v>
      </c>
      <c r="D571">
        <v>-0.19</v>
      </c>
      <c r="E571" t="s">
        <v>7</v>
      </c>
    </row>
    <row r="572" spans="1:5" x14ac:dyDescent="0.2">
      <c r="A572" s="1">
        <v>43703</v>
      </c>
      <c r="B572" t="s">
        <v>5</v>
      </c>
      <c r="C572" s="2">
        <v>0.66041666666666665</v>
      </c>
      <c r="D572">
        <v>2.33</v>
      </c>
      <c r="E572" t="s">
        <v>6</v>
      </c>
    </row>
    <row r="573" spans="1:5" x14ac:dyDescent="0.2">
      <c r="A573" s="1">
        <v>43703</v>
      </c>
      <c r="B573" t="s">
        <v>5</v>
      </c>
      <c r="C573" s="2">
        <v>0.81805555555555554</v>
      </c>
      <c r="D573">
        <v>1.94</v>
      </c>
      <c r="E573" t="s">
        <v>7</v>
      </c>
    </row>
    <row r="574" spans="1:5" x14ac:dyDescent="0.2">
      <c r="A574" s="1">
        <v>43704</v>
      </c>
      <c r="B574" t="s">
        <v>8</v>
      </c>
      <c r="C574" s="2">
        <v>2.2222222222222223E-2</v>
      </c>
      <c r="D574">
        <v>2.33</v>
      </c>
      <c r="E574" t="s">
        <v>6</v>
      </c>
    </row>
    <row r="575" spans="1:5" x14ac:dyDescent="0.2">
      <c r="A575" s="1">
        <v>43704</v>
      </c>
      <c r="B575" t="s">
        <v>8</v>
      </c>
      <c r="C575" s="2">
        <v>0.33263888888888887</v>
      </c>
      <c r="D575">
        <v>-0.38</v>
      </c>
      <c r="E575" t="s">
        <v>7</v>
      </c>
    </row>
    <row r="576" spans="1:5" x14ac:dyDescent="0.2">
      <c r="A576" s="1">
        <v>43704</v>
      </c>
      <c r="B576" t="s">
        <v>8</v>
      </c>
      <c r="C576" s="2">
        <v>0.68402777777777779</v>
      </c>
      <c r="D576">
        <v>2.4500000000000002</v>
      </c>
      <c r="E576" t="s">
        <v>6</v>
      </c>
    </row>
    <row r="577" spans="1:5" x14ac:dyDescent="0.2">
      <c r="A577" s="1">
        <v>43704</v>
      </c>
      <c r="B577" t="s">
        <v>8</v>
      </c>
      <c r="C577" s="2">
        <v>0.85555555555555562</v>
      </c>
      <c r="D577">
        <v>1.86</v>
      </c>
      <c r="E577" t="s">
        <v>7</v>
      </c>
    </row>
    <row r="578" spans="1:5" x14ac:dyDescent="0.2">
      <c r="A578" s="1">
        <v>43705</v>
      </c>
      <c r="B578" t="s">
        <v>9</v>
      </c>
      <c r="C578" s="2">
        <v>6.805555555555555E-2</v>
      </c>
      <c r="D578">
        <v>2.38</v>
      </c>
      <c r="E578" t="s">
        <v>6</v>
      </c>
    </row>
    <row r="579" spans="1:5" x14ac:dyDescent="0.2">
      <c r="A579" s="1">
        <v>43705</v>
      </c>
      <c r="B579" t="s">
        <v>9</v>
      </c>
      <c r="C579" s="2">
        <v>0.36736111111111108</v>
      </c>
      <c r="D579">
        <v>-0.51</v>
      </c>
      <c r="E579" t="s">
        <v>7</v>
      </c>
    </row>
    <row r="580" spans="1:5" x14ac:dyDescent="0.2">
      <c r="A580" s="1">
        <v>43705</v>
      </c>
      <c r="B580" t="s">
        <v>9</v>
      </c>
      <c r="C580" s="2">
        <v>0.7055555555555556</v>
      </c>
      <c r="D580">
        <v>2.5299999999999998</v>
      </c>
      <c r="E580" t="s">
        <v>6</v>
      </c>
    </row>
    <row r="581" spans="1:5" x14ac:dyDescent="0.2">
      <c r="A581" s="1">
        <v>43705</v>
      </c>
      <c r="B581" t="s">
        <v>9</v>
      </c>
      <c r="C581" s="2">
        <v>0.8881944444444444</v>
      </c>
      <c r="D581">
        <v>1.69</v>
      </c>
      <c r="E581" t="s">
        <v>7</v>
      </c>
    </row>
    <row r="582" spans="1:5" x14ac:dyDescent="0.2">
      <c r="A582" s="1">
        <v>43706</v>
      </c>
      <c r="B582" t="s">
        <v>10</v>
      </c>
      <c r="C582" s="2">
        <v>0.11319444444444444</v>
      </c>
      <c r="D582">
        <v>2.44</v>
      </c>
      <c r="E582" t="s">
        <v>6</v>
      </c>
    </row>
    <row r="583" spans="1:5" x14ac:dyDescent="0.2">
      <c r="A583" s="1">
        <v>43706</v>
      </c>
      <c r="B583" t="s">
        <v>10</v>
      </c>
      <c r="C583" s="2">
        <v>0.40138888888888885</v>
      </c>
      <c r="D583">
        <v>-0.56000000000000005</v>
      </c>
      <c r="E583" t="s">
        <v>7</v>
      </c>
    </row>
    <row r="584" spans="1:5" x14ac:dyDescent="0.2">
      <c r="A584" s="1">
        <v>43706</v>
      </c>
      <c r="B584" t="s">
        <v>10</v>
      </c>
      <c r="C584" s="2">
        <v>0.7270833333333333</v>
      </c>
      <c r="D584">
        <v>2.58</v>
      </c>
      <c r="E584" t="s">
        <v>6</v>
      </c>
    </row>
    <row r="585" spans="1:5" x14ac:dyDescent="0.2">
      <c r="A585" s="1">
        <v>43706</v>
      </c>
      <c r="B585" t="s">
        <v>10</v>
      </c>
      <c r="C585" s="2">
        <v>0.92083333333333339</v>
      </c>
      <c r="D585">
        <v>1.47</v>
      </c>
      <c r="E585" t="s">
        <v>7</v>
      </c>
    </row>
    <row r="586" spans="1:5" x14ac:dyDescent="0.2">
      <c r="A586" s="1">
        <v>43707</v>
      </c>
      <c r="B586" t="s">
        <v>11</v>
      </c>
      <c r="C586" s="2">
        <v>0.15694444444444444</v>
      </c>
      <c r="D586">
        <v>2.4700000000000002</v>
      </c>
      <c r="E586" t="s">
        <v>6</v>
      </c>
    </row>
    <row r="587" spans="1:5" x14ac:dyDescent="0.2">
      <c r="A587" s="1">
        <v>43707</v>
      </c>
      <c r="B587" t="s">
        <v>11</v>
      </c>
      <c r="C587" s="2">
        <v>0.43333333333333335</v>
      </c>
      <c r="D587">
        <v>-0.51</v>
      </c>
      <c r="E587" t="s">
        <v>7</v>
      </c>
    </row>
    <row r="588" spans="1:5" x14ac:dyDescent="0.2">
      <c r="A588" s="1">
        <v>43707</v>
      </c>
      <c r="B588" t="s">
        <v>11</v>
      </c>
      <c r="C588" s="2">
        <v>0.74930555555555556</v>
      </c>
      <c r="D588">
        <v>2.62</v>
      </c>
      <c r="E588" t="s">
        <v>6</v>
      </c>
    </row>
    <row r="589" spans="1:5" x14ac:dyDescent="0.2">
      <c r="A589" s="1">
        <v>43707</v>
      </c>
      <c r="B589" t="s">
        <v>11</v>
      </c>
      <c r="C589" s="2">
        <v>0.95416666666666661</v>
      </c>
      <c r="D589">
        <v>1.21</v>
      </c>
      <c r="E589" t="s">
        <v>7</v>
      </c>
    </row>
    <row r="590" spans="1:5" x14ac:dyDescent="0.2">
      <c r="A590" s="1">
        <v>43708</v>
      </c>
      <c r="B590" t="s">
        <v>12</v>
      </c>
      <c r="C590" s="2">
        <v>0.19999999999999998</v>
      </c>
      <c r="D590">
        <v>2.46</v>
      </c>
      <c r="E590" t="s">
        <v>6</v>
      </c>
    </row>
    <row r="591" spans="1:5" x14ac:dyDescent="0.2">
      <c r="A591" s="1">
        <v>43708</v>
      </c>
      <c r="B591" t="s">
        <v>12</v>
      </c>
      <c r="C591" s="2">
        <v>0.46527777777777773</v>
      </c>
      <c r="D591">
        <v>-0.33</v>
      </c>
      <c r="E591" t="s">
        <v>7</v>
      </c>
    </row>
    <row r="592" spans="1:5" x14ac:dyDescent="0.2">
      <c r="A592" s="1">
        <v>43708</v>
      </c>
      <c r="B592" t="s">
        <v>12</v>
      </c>
      <c r="C592" s="2">
        <v>0.77083333333333337</v>
      </c>
      <c r="D592">
        <v>2.65</v>
      </c>
      <c r="E592" t="s">
        <v>6</v>
      </c>
    </row>
    <row r="593" spans="1:5" x14ac:dyDescent="0.2">
      <c r="A593" s="1">
        <v>43708</v>
      </c>
      <c r="B593" t="s">
        <v>12</v>
      </c>
      <c r="C593" s="2">
        <v>0.98819444444444438</v>
      </c>
      <c r="D593">
        <v>0.93</v>
      </c>
      <c r="E593" t="s">
        <v>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9444900_April2019PortTownsend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Grossman</dc:creator>
  <cp:lastModifiedBy>Sarah Grossman</cp:lastModifiedBy>
  <dcterms:created xsi:type="dcterms:W3CDTF">2019-07-16T21:21:12Z</dcterms:created>
  <dcterms:modified xsi:type="dcterms:W3CDTF">2019-07-16T22:08:54Z</dcterms:modified>
</cp:coreProperties>
</file>