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395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2" i="1" l="1"/>
  <c r="B10" i="1"/>
  <c r="B11" i="1"/>
  <c r="B12" i="1"/>
  <c r="B13" i="1"/>
  <c r="B14" i="1"/>
  <c r="B15" i="1"/>
  <c r="B16" i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9" i="1"/>
  <c r="B8" i="1"/>
  <c r="D4" i="1"/>
  <c r="C36" i="1" l="1"/>
  <c r="C14" i="1"/>
  <c r="C20" i="1"/>
  <c r="C51" i="1"/>
  <c r="C35" i="1"/>
  <c r="C19" i="1"/>
  <c r="C28" i="1"/>
  <c r="C50" i="1"/>
  <c r="C43" i="1"/>
  <c r="C11" i="1"/>
  <c r="C18" i="1"/>
  <c r="C45" i="1"/>
  <c r="C29" i="1"/>
  <c r="C13" i="1"/>
  <c r="C12" i="1"/>
  <c r="C42" i="1"/>
  <c r="C26" i="1"/>
  <c r="C10" i="1"/>
  <c r="C34" i="1"/>
  <c r="C44" i="1"/>
  <c r="C27" i="1"/>
  <c r="C37" i="1"/>
  <c r="C21" i="1"/>
  <c r="C49" i="1"/>
  <c r="C41" i="1"/>
  <c r="C33" i="1"/>
  <c r="C25" i="1"/>
  <c r="C9" i="1"/>
  <c r="C48" i="1"/>
  <c r="C40" i="1"/>
  <c r="C32" i="1"/>
  <c r="C24" i="1"/>
  <c r="C16" i="1"/>
  <c r="C17" i="1"/>
  <c r="C8" i="1"/>
  <c r="C47" i="1"/>
  <c r="C39" i="1"/>
  <c r="C31" i="1"/>
  <c r="C23" i="1"/>
  <c r="C15" i="1"/>
  <c r="C46" i="1"/>
  <c r="C38" i="1"/>
  <c r="C30" i="1"/>
  <c r="C22" i="1"/>
  <c r="C52" i="1" l="1"/>
  <c r="C53" i="1" l="1"/>
  <c r="C54" i="1" l="1"/>
  <c r="C55" i="1" l="1"/>
  <c r="C56" i="1" l="1"/>
  <c r="C57" i="1" l="1"/>
  <c r="C58" i="1" l="1"/>
  <c r="C59" i="1" l="1"/>
  <c r="C60" i="1" l="1"/>
  <c r="C61" i="1" l="1"/>
  <c r="C62" i="1" l="1"/>
  <c r="C63" i="1" l="1"/>
  <c r="C64" i="1" l="1"/>
  <c r="C65" i="1" l="1"/>
  <c r="C66" i="1" l="1"/>
  <c r="C67" i="1" l="1"/>
  <c r="C68" i="1" l="1"/>
  <c r="C69" i="1" l="1"/>
  <c r="C70" i="1" l="1"/>
  <c r="C71" i="1" l="1"/>
  <c r="C72" i="1" l="1"/>
  <c r="C73" i="1" l="1"/>
  <c r="C74" i="1" l="1"/>
  <c r="C75" i="1" l="1"/>
  <c r="C76" i="1" l="1"/>
  <c r="C77" i="1" l="1"/>
  <c r="C78" i="1" l="1"/>
  <c r="C79" i="1" l="1"/>
  <c r="C80" i="1" l="1"/>
  <c r="C81" i="1" l="1"/>
  <c r="C82" i="1" l="1"/>
  <c r="C83" i="1" l="1"/>
  <c r="C84" i="1" l="1"/>
  <c r="C85" i="1" l="1"/>
  <c r="C86" i="1" l="1"/>
  <c r="C87" i="1" l="1"/>
  <c r="C88" i="1" l="1"/>
  <c r="C89" i="1" l="1"/>
  <c r="C90" i="1" l="1"/>
  <c r="C91" i="1" l="1"/>
  <c r="C92" i="1" l="1"/>
  <c r="C93" i="1" l="1"/>
  <c r="C94" i="1" l="1"/>
  <c r="C95" i="1" l="1"/>
  <c r="C96" i="1" l="1"/>
  <c r="C97" i="1" l="1"/>
  <c r="C98" i="1" l="1"/>
  <c r="C99" i="1" l="1"/>
  <c r="C100" i="1" l="1"/>
  <c r="C101" i="1" l="1"/>
  <c r="C102" i="1" l="1"/>
  <c r="C103" i="1" l="1"/>
  <c r="C104" i="1" l="1"/>
  <c r="C105" i="1" l="1"/>
  <c r="C106" i="1" l="1"/>
  <c r="C107" i="1" l="1"/>
  <c r="C108" i="1" l="1"/>
  <c r="C109" i="1" l="1"/>
  <c r="C110" i="1" l="1"/>
  <c r="C111" i="1" l="1"/>
  <c r="C112" i="1" l="1"/>
  <c r="C113" i="1" l="1"/>
  <c r="C114" i="1" l="1"/>
  <c r="C115" i="1" l="1"/>
  <c r="C116" i="1" l="1"/>
  <c r="C117" i="1" l="1"/>
  <c r="C118" i="1" l="1"/>
  <c r="C119" i="1" l="1"/>
  <c r="C120" i="1" l="1"/>
  <c r="C121" i="1" l="1"/>
  <c r="C122" i="1" l="1"/>
  <c r="C123" i="1" l="1"/>
  <c r="C124" i="1" l="1"/>
  <c r="C125" i="1" l="1"/>
  <c r="C126" i="1" l="1"/>
  <c r="C127" i="1" l="1"/>
  <c r="C128" i="1" l="1"/>
  <c r="C129" i="1" l="1"/>
  <c r="C130" i="1" l="1"/>
  <c r="C131" i="1" l="1"/>
  <c r="C132" i="1" l="1"/>
  <c r="C133" i="1" l="1"/>
  <c r="C134" i="1" l="1"/>
  <c r="C135" i="1" l="1"/>
  <c r="C136" i="1" l="1"/>
  <c r="C137" i="1" l="1"/>
  <c r="C138" i="1" l="1"/>
  <c r="C139" i="1" l="1"/>
  <c r="C140" i="1" l="1"/>
  <c r="C141" i="1" l="1"/>
  <c r="C142" i="1" l="1"/>
  <c r="C143" i="1" l="1"/>
  <c r="C144" i="1" l="1"/>
  <c r="C145" i="1" l="1"/>
  <c r="C146" i="1" l="1"/>
  <c r="C147" i="1" l="1"/>
  <c r="C148" i="1" l="1"/>
  <c r="C149" i="1" l="1"/>
  <c r="C150" i="1" l="1"/>
  <c r="C151" i="1" l="1"/>
  <c r="C152" i="1" l="1"/>
  <c r="C153" i="1" l="1"/>
  <c r="C154" i="1" l="1"/>
  <c r="C155" i="1" l="1"/>
  <c r="C156" i="1" l="1"/>
  <c r="C157" i="1" l="1"/>
  <c r="C158" i="1" l="1"/>
  <c r="C159" i="1" l="1"/>
  <c r="C160" i="1" l="1"/>
  <c r="C161" i="1" l="1"/>
  <c r="C162" i="1" l="1"/>
  <c r="C163" i="1" l="1"/>
  <c r="C164" i="1" l="1"/>
  <c r="C165" i="1" l="1"/>
  <c r="C166" i="1" l="1"/>
  <c r="C167" i="1" l="1"/>
  <c r="C168" i="1" l="1"/>
  <c r="C169" i="1" l="1"/>
  <c r="C170" i="1" l="1"/>
  <c r="C171" i="1" l="1"/>
  <c r="C172" i="1" l="1"/>
  <c r="C173" i="1" l="1"/>
  <c r="C174" i="1" l="1"/>
  <c r="C175" i="1" l="1"/>
  <c r="C176" i="1" l="1"/>
  <c r="C177" i="1" l="1"/>
  <c r="C178" i="1" l="1"/>
  <c r="C179" i="1" l="1"/>
  <c r="C180" i="1" l="1"/>
  <c r="C181" i="1" l="1"/>
  <c r="C182" i="1" l="1"/>
  <c r="C183" i="1" l="1"/>
  <c r="C184" i="1" l="1"/>
  <c r="C185" i="1" l="1"/>
  <c r="C186" i="1" l="1"/>
  <c r="C187" i="1" l="1"/>
  <c r="C188" i="1" l="1"/>
  <c r="C189" i="1" l="1"/>
  <c r="C190" i="1" l="1"/>
  <c r="C191" i="1" l="1"/>
  <c r="C192" i="1" l="1"/>
  <c r="C193" i="1" l="1"/>
  <c r="C194" i="1" l="1"/>
  <c r="C195" i="1" l="1"/>
  <c r="C196" i="1" l="1"/>
  <c r="C197" i="1" l="1"/>
  <c r="C198" i="1" l="1"/>
  <c r="C199" i="1" l="1"/>
  <c r="C200" i="1" l="1"/>
  <c r="C201" i="1" l="1"/>
  <c r="C202" i="1" l="1"/>
  <c r="C203" i="1" l="1"/>
  <c r="C204" i="1" l="1"/>
  <c r="C205" i="1" l="1"/>
  <c r="C206" i="1" l="1"/>
  <c r="C207" i="1" l="1"/>
  <c r="C208" i="1" l="1"/>
  <c r="C209" i="1" l="1"/>
  <c r="C210" i="1" l="1"/>
  <c r="C211" i="1" l="1"/>
  <c r="C212" i="1" l="1"/>
  <c r="C213" i="1" l="1"/>
  <c r="C214" i="1" l="1"/>
  <c r="C215" i="1" l="1"/>
  <c r="C216" i="1" l="1"/>
  <c r="C217" i="1" l="1"/>
  <c r="C218" i="1" l="1"/>
  <c r="C219" i="1" l="1"/>
  <c r="C220" i="1" l="1"/>
  <c r="C221" i="1" l="1"/>
  <c r="C222" i="1" l="1"/>
  <c r="C223" i="1" l="1"/>
  <c r="C224" i="1" l="1"/>
  <c r="C225" i="1" l="1"/>
  <c r="C226" i="1" l="1"/>
  <c r="C227" i="1" l="1"/>
  <c r="C228" i="1" l="1"/>
  <c r="C229" i="1" l="1"/>
  <c r="C230" i="1" l="1"/>
  <c r="C231" i="1" l="1"/>
  <c r="C232" i="1" l="1"/>
  <c r="C233" i="1" l="1"/>
  <c r="C234" i="1" l="1"/>
  <c r="C235" i="1" l="1"/>
  <c r="C236" i="1" l="1"/>
  <c r="C237" i="1" l="1"/>
  <c r="C238" i="1" l="1"/>
  <c r="C239" i="1" l="1"/>
  <c r="C240" i="1" l="1"/>
  <c r="C241" i="1" l="1"/>
  <c r="C242" i="1" l="1"/>
  <c r="C243" i="1" l="1"/>
  <c r="C244" i="1" l="1"/>
  <c r="C245" i="1" l="1"/>
  <c r="C246" i="1" l="1"/>
  <c r="C247" i="1" l="1"/>
  <c r="C248" i="1" l="1"/>
  <c r="C249" i="1" l="1"/>
  <c r="C250" i="1" l="1"/>
  <c r="C251" i="1" l="1"/>
  <c r="C252" i="1" l="1"/>
  <c r="C253" i="1" l="1"/>
  <c r="C254" i="1" l="1"/>
  <c r="C255" i="1" l="1"/>
  <c r="C256" i="1" l="1"/>
  <c r="C257" i="1" l="1"/>
  <c r="C258" i="1" l="1"/>
  <c r="C259" i="1" l="1"/>
  <c r="C260" i="1" l="1"/>
  <c r="C261" i="1" l="1"/>
  <c r="C262" i="1" l="1"/>
  <c r="C263" i="1" l="1"/>
  <c r="C264" i="1" l="1"/>
  <c r="C265" i="1" l="1"/>
  <c r="C266" i="1" l="1"/>
  <c r="C267" i="1" l="1"/>
  <c r="C268" i="1" l="1"/>
  <c r="C269" i="1" l="1"/>
  <c r="C270" i="1" l="1"/>
  <c r="C271" i="1" l="1"/>
  <c r="C272" i="1" l="1"/>
  <c r="C273" i="1" l="1"/>
  <c r="C274" i="1" l="1"/>
  <c r="C275" i="1" l="1"/>
  <c r="C276" i="1" l="1"/>
  <c r="C277" i="1" l="1"/>
  <c r="C278" i="1" l="1"/>
  <c r="C279" i="1" l="1"/>
  <c r="C280" i="1" l="1"/>
  <c r="C281" i="1" l="1"/>
  <c r="C282" i="1" l="1"/>
  <c r="C283" i="1" l="1"/>
  <c r="C284" i="1" l="1"/>
  <c r="C285" i="1" l="1"/>
  <c r="C286" i="1" l="1"/>
  <c r="C287" i="1" l="1"/>
  <c r="C288" i="1" l="1"/>
  <c r="C289" i="1" l="1"/>
  <c r="C290" i="1" l="1"/>
  <c r="C291" i="1" l="1"/>
  <c r="C292" i="1" l="1"/>
  <c r="C293" i="1" l="1"/>
  <c r="C294" i="1" l="1"/>
  <c r="C295" i="1" l="1"/>
  <c r="C296" i="1" l="1"/>
  <c r="C297" i="1" l="1"/>
  <c r="C298" i="1" l="1"/>
  <c r="C299" i="1" l="1"/>
  <c r="C300" i="1" l="1"/>
  <c r="C301" i="1" l="1"/>
  <c r="C302" i="1" l="1"/>
  <c r="C303" i="1" l="1"/>
  <c r="C304" i="1" l="1"/>
  <c r="C305" i="1" l="1"/>
  <c r="C306" i="1" l="1"/>
  <c r="C307" i="1" l="1"/>
  <c r="C308" i="1" l="1"/>
  <c r="C309" i="1" l="1"/>
  <c r="C310" i="1" l="1"/>
  <c r="C311" i="1" l="1"/>
  <c r="C312" i="1" l="1"/>
  <c r="C313" i="1" l="1"/>
  <c r="C314" i="1" l="1"/>
  <c r="C315" i="1" l="1"/>
  <c r="C316" i="1" l="1"/>
  <c r="C317" i="1" l="1"/>
  <c r="C318" i="1" l="1"/>
  <c r="C319" i="1" l="1"/>
  <c r="C320" i="1" l="1"/>
  <c r="C321" i="1" l="1"/>
  <c r="C322" i="1" l="1"/>
  <c r="C323" i="1" l="1"/>
  <c r="C324" i="1" l="1"/>
  <c r="C325" i="1" l="1"/>
  <c r="C326" i="1" l="1"/>
  <c r="C327" i="1" l="1"/>
  <c r="C328" i="1" l="1"/>
  <c r="C329" i="1" l="1"/>
  <c r="C330" i="1" l="1"/>
  <c r="C331" i="1" l="1"/>
  <c r="C332" i="1" l="1"/>
  <c r="C333" i="1" l="1"/>
  <c r="C334" i="1" l="1"/>
  <c r="C335" i="1" l="1"/>
  <c r="C336" i="1" l="1"/>
  <c r="C337" i="1" l="1"/>
  <c r="C338" i="1" l="1"/>
  <c r="C339" i="1" l="1"/>
  <c r="C340" i="1" l="1"/>
  <c r="C341" i="1" l="1"/>
  <c r="C342" i="1" l="1"/>
  <c r="C343" i="1" l="1"/>
  <c r="C344" i="1" l="1"/>
  <c r="C345" i="1" l="1"/>
  <c r="C346" i="1" l="1"/>
  <c r="C347" i="1" l="1"/>
  <c r="C348" i="1" l="1"/>
  <c r="C349" i="1" l="1"/>
  <c r="C350" i="1" l="1"/>
  <c r="C351" i="1" l="1"/>
  <c r="C352" i="1" l="1"/>
  <c r="C353" i="1" l="1"/>
  <c r="C354" i="1" l="1"/>
  <c r="C355" i="1" l="1"/>
  <c r="C356" i="1" l="1"/>
  <c r="C357" i="1" l="1"/>
  <c r="C358" i="1" l="1"/>
  <c r="C359" i="1" l="1"/>
  <c r="C360" i="1" l="1"/>
  <c r="C361" i="1" l="1"/>
  <c r="C362" i="1" l="1"/>
  <c r="C363" i="1" l="1"/>
  <c r="C364" i="1" l="1"/>
  <c r="C366" i="1" l="1"/>
  <c r="C365" i="1"/>
</calcChain>
</file>

<file path=xl/sharedStrings.xml><?xml version="1.0" encoding="utf-8"?>
<sst xmlns="http://schemas.openxmlformats.org/spreadsheetml/2006/main" count="7" uniqueCount="7">
  <si>
    <t>SSB0</t>
  </si>
  <si>
    <t>A</t>
  </si>
  <si>
    <t>Bio</t>
  </si>
  <si>
    <t>c</t>
  </si>
  <si>
    <t>residency</t>
  </si>
  <si>
    <t>Emigration</t>
  </si>
  <si>
    <t>nages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</si>
</sst>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Sheet1!$B$8:$B$366</c:f>
              <c:numCache>
                <c:formatCode>General</c:formatCode>
                <c:ptCount val="359"/>
                <c:pt idx="0">
                  <c:v>0</c:v>
                </c:pt>
                <c:pt idx="1">
                  <c:v>25000</c:v>
                </c:pt>
                <c:pt idx="2">
                  <c:v>50000</c:v>
                </c:pt>
                <c:pt idx="3">
                  <c:v>75000</c:v>
                </c:pt>
                <c:pt idx="4">
                  <c:v>100000</c:v>
                </c:pt>
                <c:pt idx="5">
                  <c:v>125000</c:v>
                </c:pt>
                <c:pt idx="6">
                  <c:v>150000</c:v>
                </c:pt>
                <c:pt idx="7">
                  <c:v>175000</c:v>
                </c:pt>
                <c:pt idx="8">
                  <c:v>200000</c:v>
                </c:pt>
                <c:pt idx="9">
                  <c:v>225000</c:v>
                </c:pt>
                <c:pt idx="10">
                  <c:v>250000</c:v>
                </c:pt>
                <c:pt idx="11">
                  <c:v>275000</c:v>
                </c:pt>
                <c:pt idx="12">
                  <c:v>300000</c:v>
                </c:pt>
                <c:pt idx="13">
                  <c:v>325000</c:v>
                </c:pt>
                <c:pt idx="14">
                  <c:v>350000</c:v>
                </c:pt>
                <c:pt idx="15">
                  <c:v>375000</c:v>
                </c:pt>
                <c:pt idx="16">
                  <c:v>400000</c:v>
                </c:pt>
                <c:pt idx="17">
                  <c:v>425000</c:v>
                </c:pt>
                <c:pt idx="18">
                  <c:v>450000</c:v>
                </c:pt>
                <c:pt idx="19">
                  <c:v>475000</c:v>
                </c:pt>
                <c:pt idx="20">
                  <c:v>500000</c:v>
                </c:pt>
                <c:pt idx="21">
                  <c:v>525000</c:v>
                </c:pt>
                <c:pt idx="22">
                  <c:v>550000</c:v>
                </c:pt>
                <c:pt idx="23">
                  <c:v>575000</c:v>
                </c:pt>
                <c:pt idx="24">
                  <c:v>600000</c:v>
                </c:pt>
                <c:pt idx="25">
                  <c:v>625000</c:v>
                </c:pt>
                <c:pt idx="26">
                  <c:v>650000</c:v>
                </c:pt>
                <c:pt idx="27">
                  <c:v>675000</c:v>
                </c:pt>
                <c:pt idx="28">
                  <c:v>700000</c:v>
                </c:pt>
                <c:pt idx="29">
                  <c:v>725000</c:v>
                </c:pt>
                <c:pt idx="30">
                  <c:v>750000</c:v>
                </c:pt>
                <c:pt idx="31">
                  <c:v>775000</c:v>
                </c:pt>
                <c:pt idx="32">
                  <c:v>800000</c:v>
                </c:pt>
                <c:pt idx="33">
                  <c:v>825000</c:v>
                </c:pt>
                <c:pt idx="34">
                  <c:v>850000</c:v>
                </c:pt>
                <c:pt idx="35">
                  <c:v>875000</c:v>
                </c:pt>
                <c:pt idx="36">
                  <c:v>900000</c:v>
                </c:pt>
                <c:pt idx="37">
                  <c:v>925000</c:v>
                </c:pt>
                <c:pt idx="38">
                  <c:v>950000</c:v>
                </c:pt>
                <c:pt idx="39">
                  <c:v>975000</c:v>
                </c:pt>
                <c:pt idx="40">
                  <c:v>1000000</c:v>
                </c:pt>
                <c:pt idx="41">
                  <c:v>1025000</c:v>
                </c:pt>
                <c:pt idx="42">
                  <c:v>1050000</c:v>
                </c:pt>
                <c:pt idx="43">
                  <c:v>1075000</c:v>
                </c:pt>
                <c:pt idx="44">
                  <c:v>1100000</c:v>
                </c:pt>
                <c:pt idx="45">
                  <c:v>1125000</c:v>
                </c:pt>
                <c:pt idx="46">
                  <c:v>1150000</c:v>
                </c:pt>
                <c:pt idx="47">
                  <c:v>1175000</c:v>
                </c:pt>
                <c:pt idx="48">
                  <c:v>1200000</c:v>
                </c:pt>
                <c:pt idx="49">
                  <c:v>1225000</c:v>
                </c:pt>
                <c:pt idx="50">
                  <c:v>1250000</c:v>
                </c:pt>
                <c:pt idx="51">
                  <c:v>1275000</c:v>
                </c:pt>
                <c:pt idx="52">
                  <c:v>1300000</c:v>
                </c:pt>
                <c:pt idx="53">
                  <c:v>1325000</c:v>
                </c:pt>
                <c:pt idx="54">
                  <c:v>1350000</c:v>
                </c:pt>
                <c:pt idx="55">
                  <c:v>1375000</c:v>
                </c:pt>
                <c:pt idx="56">
                  <c:v>1400000</c:v>
                </c:pt>
                <c:pt idx="57">
                  <c:v>1425000</c:v>
                </c:pt>
                <c:pt idx="58">
                  <c:v>1450000</c:v>
                </c:pt>
                <c:pt idx="59">
                  <c:v>1475000</c:v>
                </c:pt>
                <c:pt idx="60">
                  <c:v>1500000</c:v>
                </c:pt>
                <c:pt idx="61">
                  <c:v>1525000</c:v>
                </c:pt>
                <c:pt idx="62">
                  <c:v>1550000</c:v>
                </c:pt>
                <c:pt idx="63">
                  <c:v>1575000</c:v>
                </c:pt>
                <c:pt idx="64">
                  <c:v>1600000</c:v>
                </c:pt>
                <c:pt idx="65">
                  <c:v>1625000</c:v>
                </c:pt>
                <c:pt idx="66">
                  <c:v>1650000</c:v>
                </c:pt>
                <c:pt idx="67">
                  <c:v>1675000</c:v>
                </c:pt>
                <c:pt idx="68">
                  <c:v>1700000</c:v>
                </c:pt>
                <c:pt idx="69">
                  <c:v>1725000</c:v>
                </c:pt>
                <c:pt idx="70">
                  <c:v>1750000</c:v>
                </c:pt>
                <c:pt idx="71">
                  <c:v>1775000</c:v>
                </c:pt>
                <c:pt idx="72">
                  <c:v>1800000</c:v>
                </c:pt>
                <c:pt idx="73">
                  <c:v>1825000</c:v>
                </c:pt>
                <c:pt idx="74">
                  <c:v>1850000</c:v>
                </c:pt>
                <c:pt idx="75">
                  <c:v>1875000</c:v>
                </c:pt>
                <c:pt idx="76">
                  <c:v>1900000</c:v>
                </c:pt>
                <c:pt idx="77">
                  <c:v>1925000</c:v>
                </c:pt>
                <c:pt idx="78">
                  <c:v>1950000</c:v>
                </c:pt>
                <c:pt idx="79">
                  <c:v>1975000</c:v>
                </c:pt>
                <c:pt idx="80">
                  <c:v>2000000</c:v>
                </c:pt>
                <c:pt idx="81">
                  <c:v>2025000</c:v>
                </c:pt>
                <c:pt idx="82">
                  <c:v>2050000</c:v>
                </c:pt>
                <c:pt idx="83">
                  <c:v>2075000</c:v>
                </c:pt>
                <c:pt idx="84">
                  <c:v>2100000</c:v>
                </c:pt>
                <c:pt idx="85">
                  <c:v>2125000</c:v>
                </c:pt>
                <c:pt idx="86">
                  <c:v>2150000</c:v>
                </c:pt>
                <c:pt idx="87">
                  <c:v>2175000</c:v>
                </c:pt>
                <c:pt idx="88">
                  <c:v>2200000</c:v>
                </c:pt>
                <c:pt idx="89">
                  <c:v>2225000</c:v>
                </c:pt>
                <c:pt idx="90">
                  <c:v>2250000</c:v>
                </c:pt>
                <c:pt idx="91">
                  <c:v>2275000</c:v>
                </c:pt>
                <c:pt idx="92">
                  <c:v>2300000</c:v>
                </c:pt>
                <c:pt idx="93">
                  <c:v>2325000</c:v>
                </c:pt>
                <c:pt idx="94">
                  <c:v>2350000</c:v>
                </c:pt>
                <c:pt idx="95">
                  <c:v>2375000</c:v>
                </c:pt>
                <c:pt idx="96">
                  <c:v>2400000</c:v>
                </c:pt>
                <c:pt idx="97">
                  <c:v>2425000</c:v>
                </c:pt>
                <c:pt idx="98">
                  <c:v>2450000</c:v>
                </c:pt>
                <c:pt idx="99">
                  <c:v>2475000</c:v>
                </c:pt>
                <c:pt idx="100">
                  <c:v>2500000</c:v>
                </c:pt>
                <c:pt idx="101">
                  <c:v>2525000</c:v>
                </c:pt>
                <c:pt idx="102">
                  <c:v>2550000</c:v>
                </c:pt>
                <c:pt idx="103">
                  <c:v>2575000</c:v>
                </c:pt>
                <c:pt idx="104">
                  <c:v>2600000</c:v>
                </c:pt>
                <c:pt idx="105">
                  <c:v>2625000</c:v>
                </c:pt>
                <c:pt idx="106">
                  <c:v>2650000</c:v>
                </c:pt>
                <c:pt idx="107">
                  <c:v>2675000</c:v>
                </c:pt>
                <c:pt idx="108">
                  <c:v>2700000</c:v>
                </c:pt>
                <c:pt idx="109">
                  <c:v>2725000</c:v>
                </c:pt>
                <c:pt idx="110">
                  <c:v>2750000</c:v>
                </c:pt>
                <c:pt idx="111">
                  <c:v>2775000</c:v>
                </c:pt>
                <c:pt idx="112">
                  <c:v>2800000</c:v>
                </c:pt>
                <c:pt idx="113">
                  <c:v>2825000</c:v>
                </c:pt>
                <c:pt idx="114">
                  <c:v>2850000</c:v>
                </c:pt>
                <c:pt idx="115">
                  <c:v>2875000</c:v>
                </c:pt>
                <c:pt idx="116">
                  <c:v>2900000</c:v>
                </c:pt>
                <c:pt idx="117">
                  <c:v>2925000</c:v>
                </c:pt>
                <c:pt idx="118">
                  <c:v>2950000</c:v>
                </c:pt>
                <c:pt idx="119">
                  <c:v>2975000</c:v>
                </c:pt>
                <c:pt idx="120">
                  <c:v>3000000</c:v>
                </c:pt>
                <c:pt idx="121">
                  <c:v>3025000</c:v>
                </c:pt>
                <c:pt idx="122">
                  <c:v>3050000</c:v>
                </c:pt>
                <c:pt idx="123">
                  <c:v>3075000</c:v>
                </c:pt>
                <c:pt idx="124">
                  <c:v>3100000</c:v>
                </c:pt>
                <c:pt idx="125">
                  <c:v>3125000</c:v>
                </c:pt>
                <c:pt idx="126">
                  <c:v>3150000</c:v>
                </c:pt>
                <c:pt idx="127">
                  <c:v>3175000</c:v>
                </c:pt>
                <c:pt idx="128">
                  <c:v>3200000</c:v>
                </c:pt>
                <c:pt idx="129">
                  <c:v>3225000</c:v>
                </c:pt>
                <c:pt idx="130">
                  <c:v>3250000</c:v>
                </c:pt>
                <c:pt idx="131">
                  <c:v>3275000</c:v>
                </c:pt>
                <c:pt idx="132">
                  <c:v>3300000</c:v>
                </c:pt>
                <c:pt idx="133">
                  <c:v>3325000</c:v>
                </c:pt>
                <c:pt idx="134">
                  <c:v>3350000</c:v>
                </c:pt>
                <c:pt idx="135">
                  <c:v>3375000</c:v>
                </c:pt>
                <c:pt idx="136">
                  <c:v>3400000</c:v>
                </c:pt>
                <c:pt idx="137">
                  <c:v>3425000</c:v>
                </c:pt>
                <c:pt idx="138">
                  <c:v>3450000</c:v>
                </c:pt>
                <c:pt idx="139">
                  <c:v>3475000</c:v>
                </c:pt>
                <c:pt idx="140">
                  <c:v>3500000</c:v>
                </c:pt>
                <c:pt idx="141">
                  <c:v>3525000</c:v>
                </c:pt>
                <c:pt idx="142">
                  <c:v>3550000</c:v>
                </c:pt>
                <c:pt idx="143">
                  <c:v>3575000</c:v>
                </c:pt>
                <c:pt idx="144">
                  <c:v>3600000</c:v>
                </c:pt>
                <c:pt idx="145">
                  <c:v>3625000</c:v>
                </c:pt>
                <c:pt idx="146">
                  <c:v>3650000</c:v>
                </c:pt>
                <c:pt idx="147">
                  <c:v>3675000</c:v>
                </c:pt>
                <c:pt idx="148">
                  <c:v>3700000</c:v>
                </c:pt>
                <c:pt idx="149">
                  <c:v>3725000</c:v>
                </c:pt>
                <c:pt idx="150">
                  <c:v>3750000</c:v>
                </c:pt>
                <c:pt idx="151">
                  <c:v>3775000</c:v>
                </c:pt>
                <c:pt idx="152">
                  <c:v>3800000</c:v>
                </c:pt>
                <c:pt idx="153">
                  <c:v>3825000</c:v>
                </c:pt>
                <c:pt idx="154">
                  <c:v>3850000</c:v>
                </c:pt>
                <c:pt idx="155">
                  <c:v>3875000</c:v>
                </c:pt>
                <c:pt idx="156">
                  <c:v>3900000</c:v>
                </c:pt>
                <c:pt idx="157">
                  <c:v>3925000</c:v>
                </c:pt>
                <c:pt idx="158">
                  <c:v>3950000</c:v>
                </c:pt>
                <c:pt idx="159">
                  <c:v>3975000</c:v>
                </c:pt>
                <c:pt idx="160">
                  <c:v>4000000</c:v>
                </c:pt>
                <c:pt idx="161">
                  <c:v>4025000</c:v>
                </c:pt>
                <c:pt idx="162">
                  <c:v>4050000</c:v>
                </c:pt>
                <c:pt idx="163">
                  <c:v>4075000</c:v>
                </c:pt>
                <c:pt idx="164">
                  <c:v>4100000</c:v>
                </c:pt>
                <c:pt idx="165">
                  <c:v>4125000</c:v>
                </c:pt>
                <c:pt idx="166">
                  <c:v>4150000</c:v>
                </c:pt>
                <c:pt idx="167">
                  <c:v>4175000</c:v>
                </c:pt>
                <c:pt idx="168">
                  <c:v>4200000</c:v>
                </c:pt>
                <c:pt idx="169">
                  <c:v>4225000</c:v>
                </c:pt>
                <c:pt idx="170">
                  <c:v>4250000</c:v>
                </c:pt>
                <c:pt idx="171">
                  <c:v>4275000</c:v>
                </c:pt>
                <c:pt idx="172">
                  <c:v>4300000</c:v>
                </c:pt>
                <c:pt idx="173">
                  <c:v>4325000</c:v>
                </c:pt>
                <c:pt idx="174">
                  <c:v>4350000</c:v>
                </c:pt>
                <c:pt idx="175">
                  <c:v>4375000</c:v>
                </c:pt>
                <c:pt idx="176">
                  <c:v>4400000</c:v>
                </c:pt>
                <c:pt idx="177">
                  <c:v>4425000</c:v>
                </c:pt>
                <c:pt idx="178">
                  <c:v>4450000</c:v>
                </c:pt>
                <c:pt idx="179">
                  <c:v>4475000</c:v>
                </c:pt>
                <c:pt idx="180">
                  <c:v>4500000</c:v>
                </c:pt>
                <c:pt idx="181">
                  <c:v>4525000</c:v>
                </c:pt>
                <c:pt idx="182">
                  <c:v>4550000</c:v>
                </c:pt>
                <c:pt idx="183">
                  <c:v>4575000</c:v>
                </c:pt>
                <c:pt idx="184">
                  <c:v>4600000</c:v>
                </c:pt>
                <c:pt idx="185">
                  <c:v>4625000</c:v>
                </c:pt>
                <c:pt idx="186">
                  <c:v>4650000</c:v>
                </c:pt>
                <c:pt idx="187">
                  <c:v>4675000</c:v>
                </c:pt>
                <c:pt idx="188">
                  <c:v>4700000</c:v>
                </c:pt>
                <c:pt idx="189">
                  <c:v>4725000</c:v>
                </c:pt>
                <c:pt idx="190">
                  <c:v>4750000</c:v>
                </c:pt>
                <c:pt idx="191">
                  <c:v>4775000</c:v>
                </c:pt>
                <c:pt idx="192">
                  <c:v>4800000</c:v>
                </c:pt>
                <c:pt idx="193">
                  <c:v>4825000</c:v>
                </c:pt>
                <c:pt idx="194">
                  <c:v>4850000</c:v>
                </c:pt>
                <c:pt idx="195">
                  <c:v>4875000</c:v>
                </c:pt>
                <c:pt idx="196">
                  <c:v>4900000</c:v>
                </c:pt>
                <c:pt idx="197">
                  <c:v>4925000</c:v>
                </c:pt>
                <c:pt idx="198">
                  <c:v>4950000</c:v>
                </c:pt>
                <c:pt idx="199">
                  <c:v>4975000</c:v>
                </c:pt>
                <c:pt idx="200">
                  <c:v>5000000</c:v>
                </c:pt>
                <c:pt idx="201">
                  <c:v>5025000</c:v>
                </c:pt>
                <c:pt idx="202">
                  <c:v>5050000</c:v>
                </c:pt>
                <c:pt idx="203">
                  <c:v>5075000</c:v>
                </c:pt>
                <c:pt idx="204">
                  <c:v>5100000</c:v>
                </c:pt>
                <c:pt idx="205">
                  <c:v>5125000</c:v>
                </c:pt>
                <c:pt idx="206">
                  <c:v>5150000</c:v>
                </c:pt>
                <c:pt idx="207">
                  <c:v>5175000</c:v>
                </c:pt>
                <c:pt idx="208">
                  <c:v>5200000</c:v>
                </c:pt>
                <c:pt idx="209">
                  <c:v>5225000</c:v>
                </c:pt>
                <c:pt idx="210">
                  <c:v>5250000</c:v>
                </c:pt>
                <c:pt idx="211">
                  <c:v>5275000</c:v>
                </c:pt>
                <c:pt idx="212">
                  <c:v>5300000</c:v>
                </c:pt>
                <c:pt idx="213">
                  <c:v>5325000</c:v>
                </c:pt>
                <c:pt idx="214">
                  <c:v>5350000</c:v>
                </c:pt>
                <c:pt idx="215">
                  <c:v>5375000</c:v>
                </c:pt>
                <c:pt idx="216">
                  <c:v>5400000</c:v>
                </c:pt>
                <c:pt idx="217">
                  <c:v>5425000</c:v>
                </c:pt>
                <c:pt idx="218">
                  <c:v>5450000</c:v>
                </c:pt>
                <c:pt idx="219">
                  <c:v>5475000</c:v>
                </c:pt>
                <c:pt idx="220">
                  <c:v>5500000</c:v>
                </c:pt>
                <c:pt idx="221">
                  <c:v>5525000</c:v>
                </c:pt>
                <c:pt idx="222">
                  <c:v>5550000</c:v>
                </c:pt>
                <c:pt idx="223">
                  <c:v>5575000</c:v>
                </c:pt>
                <c:pt idx="224">
                  <c:v>5600000</c:v>
                </c:pt>
                <c:pt idx="225">
                  <c:v>5625000</c:v>
                </c:pt>
                <c:pt idx="226">
                  <c:v>5650000</c:v>
                </c:pt>
                <c:pt idx="227">
                  <c:v>5675000</c:v>
                </c:pt>
                <c:pt idx="228">
                  <c:v>5700000</c:v>
                </c:pt>
                <c:pt idx="229">
                  <c:v>5725000</c:v>
                </c:pt>
                <c:pt idx="230">
                  <c:v>5750000</c:v>
                </c:pt>
                <c:pt idx="231">
                  <c:v>5775000</c:v>
                </c:pt>
                <c:pt idx="232">
                  <c:v>5800000</c:v>
                </c:pt>
                <c:pt idx="233">
                  <c:v>5825000</c:v>
                </c:pt>
                <c:pt idx="234">
                  <c:v>5850000</c:v>
                </c:pt>
                <c:pt idx="235">
                  <c:v>5875000</c:v>
                </c:pt>
                <c:pt idx="236">
                  <c:v>5900000</c:v>
                </c:pt>
                <c:pt idx="237">
                  <c:v>5925000</c:v>
                </c:pt>
                <c:pt idx="238">
                  <c:v>5950000</c:v>
                </c:pt>
                <c:pt idx="239">
                  <c:v>5975000</c:v>
                </c:pt>
                <c:pt idx="240">
                  <c:v>6000000</c:v>
                </c:pt>
                <c:pt idx="241">
                  <c:v>6025000</c:v>
                </c:pt>
                <c:pt idx="242">
                  <c:v>6050000</c:v>
                </c:pt>
                <c:pt idx="243">
                  <c:v>6075000</c:v>
                </c:pt>
                <c:pt idx="244">
                  <c:v>6100000</c:v>
                </c:pt>
                <c:pt idx="245">
                  <c:v>6125000</c:v>
                </c:pt>
                <c:pt idx="246">
                  <c:v>6150000</c:v>
                </c:pt>
                <c:pt idx="247">
                  <c:v>6175000</c:v>
                </c:pt>
                <c:pt idx="248">
                  <c:v>6200000</c:v>
                </c:pt>
                <c:pt idx="249">
                  <c:v>6225000</c:v>
                </c:pt>
                <c:pt idx="250">
                  <c:v>6250000</c:v>
                </c:pt>
                <c:pt idx="251">
                  <c:v>6275000</c:v>
                </c:pt>
                <c:pt idx="252">
                  <c:v>6300000</c:v>
                </c:pt>
                <c:pt idx="253">
                  <c:v>6325000</c:v>
                </c:pt>
                <c:pt idx="254">
                  <c:v>6350000</c:v>
                </c:pt>
                <c:pt idx="255">
                  <c:v>6375000</c:v>
                </c:pt>
                <c:pt idx="256">
                  <c:v>6400000</c:v>
                </c:pt>
                <c:pt idx="257">
                  <c:v>6425000</c:v>
                </c:pt>
                <c:pt idx="258">
                  <c:v>6450000</c:v>
                </c:pt>
                <c:pt idx="259">
                  <c:v>6475000</c:v>
                </c:pt>
                <c:pt idx="260">
                  <c:v>6500000</c:v>
                </c:pt>
                <c:pt idx="261">
                  <c:v>6525000</c:v>
                </c:pt>
                <c:pt idx="262">
                  <c:v>6550000</c:v>
                </c:pt>
                <c:pt idx="263">
                  <c:v>6575000</c:v>
                </c:pt>
                <c:pt idx="264">
                  <c:v>6600000</c:v>
                </c:pt>
                <c:pt idx="265">
                  <c:v>6625000</c:v>
                </c:pt>
                <c:pt idx="266">
                  <c:v>6650000</c:v>
                </c:pt>
                <c:pt idx="267">
                  <c:v>6675000</c:v>
                </c:pt>
                <c:pt idx="268">
                  <c:v>6700000</c:v>
                </c:pt>
                <c:pt idx="269">
                  <c:v>6725000</c:v>
                </c:pt>
                <c:pt idx="270">
                  <c:v>6750000</c:v>
                </c:pt>
                <c:pt idx="271">
                  <c:v>6775000</c:v>
                </c:pt>
                <c:pt idx="272">
                  <c:v>6800000</c:v>
                </c:pt>
                <c:pt idx="273">
                  <c:v>6825000</c:v>
                </c:pt>
                <c:pt idx="274">
                  <c:v>6850000</c:v>
                </c:pt>
                <c:pt idx="275">
                  <c:v>6875000</c:v>
                </c:pt>
                <c:pt idx="276">
                  <c:v>6900000</c:v>
                </c:pt>
                <c:pt idx="277">
                  <c:v>6925000</c:v>
                </c:pt>
                <c:pt idx="278">
                  <c:v>6950000</c:v>
                </c:pt>
                <c:pt idx="279">
                  <c:v>6975000</c:v>
                </c:pt>
                <c:pt idx="280">
                  <c:v>7000000</c:v>
                </c:pt>
                <c:pt idx="281">
                  <c:v>7025000</c:v>
                </c:pt>
                <c:pt idx="282">
                  <c:v>7050000</c:v>
                </c:pt>
                <c:pt idx="283">
                  <c:v>7075000</c:v>
                </c:pt>
                <c:pt idx="284">
                  <c:v>7100000</c:v>
                </c:pt>
                <c:pt idx="285">
                  <c:v>7125000</c:v>
                </c:pt>
                <c:pt idx="286">
                  <c:v>7150000</c:v>
                </c:pt>
                <c:pt idx="287">
                  <c:v>7175000</c:v>
                </c:pt>
                <c:pt idx="288">
                  <c:v>7200000</c:v>
                </c:pt>
                <c:pt idx="289">
                  <c:v>7225000</c:v>
                </c:pt>
                <c:pt idx="290">
                  <c:v>7250000</c:v>
                </c:pt>
                <c:pt idx="291">
                  <c:v>7275000</c:v>
                </c:pt>
                <c:pt idx="292">
                  <c:v>7300000</c:v>
                </c:pt>
                <c:pt idx="293">
                  <c:v>7325000</c:v>
                </c:pt>
                <c:pt idx="294">
                  <c:v>7350000</c:v>
                </c:pt>
                <c:pt idx="295">
                  <c:v>7375000</c:v>
                </c:pt>
                <c:pt idx="296">
                  <c:v>7400000</c:v>
                </c:pt>
                <c:pt idx="297">
                  <c:v>7425000</c:v>
                </c:pt>
                <c:pt idx="298">
                  <c:v>7450000</c:v>
                </c:pt>
                <c:pt idx="299">
                  <c:v>7475000</c:v>
                </c:pt>
                <c:pt idx="300">
                  <c:v>7500000</c:v>
                </c:pt>
                <c:pt idx="301">
                  <c:v>7525000</c:v>
                </c:pt>
                <c:pt idx="302">
                  <c:v>7550000</c:v>
                </c:pt>
                <c:pt idx="303">
                  <c:v>7575000</c:v>
                </c:pt>
                <c:pt idx="304">
                  <c:v>7600000</c:v>
                </c:pt>
                <c:pt idx="305">
                  <c:v>7625000</c:v>
                </c:pt>
                <c:pt idx="306">
                  <c:v>7650000</c:v>
                </c:pt>
                <c:pt idx="307">
                  <c:v>7675000</c:v>
                </c:pt>
                <c:pt idx="308">
                  <c:v>7700000</c:v>
                </c:pt>
                <c:pt idx="309">
                  <c:v>7725000</c:v>
                </c:pt>
                <c:pt idx="310">
                  <c:v>7750000</c:v>
                </c:pt>
                <c:pt idx="311">
                  <c:v>7775000</c:v>
                </c:pt>
                <c:pt idx="312">
                  <c:v>7800000</c:v>
                </c:pt>
                <c:pt idx="313">
                  <c:v>7825000</c:v>
                </c:pt>
                <c:pt idx="314">
                  <c:v>7850000</c:v>
                </c:pt>
                <c:pt idx="315">
                  <c:v>7875000</c:v>
                </c:pt>
                <c:pt idx="316">
                  <c:v>7900000</c:v>
                </c:pt>
                <c:pt idx="317">
                  <c:v>7925000</c:v>
                </c:pt>
                <c:pt idx="318">
                  <c:v>7950000</c:v>
                </c:pt>
                <c:pt idx="319">
                  <c:v>7975000</c:v>
                </c:pt>
                <c:pt idx="320">
                  <c:v>8000000</c:v>
                </c:pt>
                <c:pt idx="321">
                  <c:v>8025000</c:v>
                </c:pt>
                <c:pt idx="322">
                  <c:v>8050000</c:v>
                </c:pt>
                <c:pt idx="323">
                  <c:v>8075000</c:v>
                </c:pt>
                <c:pt idx="324">
                  <c:v>8100000</c:v>
                </c:pt>
                <c:pt idx="325">
                  <c:v>8125000</c:v>
                </c:pt>
                <c:pt idx="326">
                  <c:v>8150000</c:v>
                </c:pt>
                <c:pt idx="327">
                  <c:v>8175000</c:v>
                </c:pt>
                <c:pt idx="328">
                  <c:v>8200000</c:v>
                </c:pt>
                <c:pt idx="329">
                  <c:v>8225000</c:v>
                </c:pt>
                <c:pt idx="330">
                  <c:v>8250000</c:v>
                </c:pt>
                <c:pt idx="331">
                  <c:v>8275000</c:v>
                </c:pt>
                <c:pt idx="332">
                  <c:v>8300000</c:v>
                </c:pt>
                <c:pt idx="333">
                  <c:v>8325000</c:v>
                </c:pt>
                <c:pt idx="334">
                  <c:v>8350000</c:v>
                </c:pt>
                <c:pt idx="335">
                  <c:v>8375000</c:v>
                </c:pt>
                <c:pt idx="336">
                  <c:v>8400000</c:v>
                </c:pt>
                <c:pt idx="337">
                  <c:v>8425000</c:v>
                </c:pt>
                <c:pt idx="338">
                  <c:v>8450000</c:v>
                </c:pt>
                <c:pt idx="339">
                  <c:v>8475000</c:v>
                </c:pt>
                <c:pt idx="340">
                  <c:v>8500000</c:v>
                </c:pt>
                <c:pt idx="341">
                  <c:v>8525000</c:v>
                </c:pt>
                <c:pt idx="342">
                  <c:v>8550000</c:v>
                </c:pt>
                <c:pt idx="343">
                  <c:v>8575000</c:v>
                </c:pt>
                <c:pt idx="344">
                  <c:v>8600000</c:v>
                </c:pt>
                <c:pt idx="345">
                  <c:v>8625000</c:v>
                </c:pt>
                <c:pt idx="346">
                  <c:v>8650000</c:v>
                </c:pt>
                <c:pt idx="347">
                  <c:v>8675000</c:v>
                </c:pt>
                <c:pt idx="348">
                  <c:v>8700000</c:v>
                </c:pt>
                <c:pt idx="349">
                  <c:v>8725000</c:v>
                </c:pt>
                <c:pt idx="350">
                  <c:v>8750000</c:v>
                </c:pt>
                <c:pt idx="351">
                  <c:v>8775000</c:v>
                </c:pt>
                <c:pt idx="352">
                  <c:v>8800000</c:v>
                </c:pt>
                <c:pt idx="353">
                  <c:v>8825000</c:v>
                </c:pt>
                <c:pt idx="354">
                  <c:v>8850000</c:v>
                </c:pt>
                <c:pt idx="355">
                  <c:v>8875000</c:v>
                </c:pt>
                <c:pt idx="356">
                  <c:v>8900000</c:v>
                </c:pt>
                <c:pt idx="357">
                  <c:v>8925000</c:v>
                </c:pt>
                <c:pt idx="358">
                  <c:v>8950000</c:v>
                </c:pt>
              </c:numCache>
            </c:numRef>
          </c:xVal>
          <c:yVal>
            <c:numRef>
              <c:f>Sheet1!$C$8:$C$366</c:f>
              <c:numCache>
                <c:formatCode>0.00E+00</c:formatCode>
                <c:ptCount val="359"/>
                <c:pt idx="0">
                  <c:v>2.5000000000000001E-2</c:v>
                </c:pt>
                <c:pt idx="1">
                  <c:v>2.5791815912402011E-2</c:v>
                </c:pt>
                <c:pt idx="2">
                  <c:v>2.6605745198998259E-2</c:v>
                </c:pt>
                <c:pt idx="3">
                  <c:v>2.7442216356332882E-2</c:v>
                </c:pt>
                <c:pt idx="4">
                  <c:v>2.8301654039914723E-2</c:v>
                </c:pt>
                <c:pt idx="5">
                  <c:v>2.9184478121352532E-2</c:v>
                </c:pt>
                <c:pt idx="6">
                  <c:v>3.0091102698043781E-2</c:v>
                </c:pt>
                <c:pt idx="7">
                  <c:v>3.102193505557985E-2</c:v>
                </c:pt>
                <c:pt idx="8">
                  <c:v>3.1977374583279414E-2</c:v>
                </c:pt>
                <c:pt idx="9">
                  <c:v>3.2957811643532758E-2</c:v>
                </c:pt>
                <c:pt idx="10">
                  <c:v>3.3963626395930674E-2</c:v>
                </c:pt>
                <c:pt idx="11">
                  <c:v>3.4995187577464205E-2</c:v>
                </c:pt>
                <c:pt idx="12">
                  <c:v>3.6052851240414255E-2</c:v>
                </c:pt>
                <c:pt idx="13">
                  <c:v>3.7136959449902272E-2</c:v>
                </c:pt>
                <c:pt idx="14">
                  <c:v>3.8247838943444912E-2</c:v>
                </c:pt>
                <c:pt idx="15">
                  <c:v>3.9385799755243811E-2</c:v>
                </c:pt>
                <c:pt idx="16">
                  <c:v>4.0551133808346802E-2</c:v>
                </c:pt>
                <c:pt idx="17">
                  <c:v>4.1744113478235131E-2</c:v>
                </c:pt>
                <c:pt idx="18">
                  <c:v>4.2964990131821673E-2</c:v>
                </c:pt>
                <c:pt idx="19">
                  <c:v>4.4213992646284388E-2</c:v>
                </c:pt>
                <c:pt idx="20">
                  <c:v>4.549132591260447E-2</c:v>
                </c:pt>
                <c:pt idx="21">
                  <c:v>4.6797169329125955E-2</c:v>
                </c:pt>
                <c:pt idx="22">
                  <c:v>4.8131675290900351E-2</c:v>
                </c:pt>
                <c:pt idx="23">
                  <c:v>4.9494967681019721E-2</c:v>
                </c:pt>
                <c:pt idx="24">
                  <c:v>5.0887140370572806E-2</c:v>
                </c:pt>
                <c:pt idx="25">
                  <c:v>5.2308255734273487E-2</c:v>
                </c:pt>
                <c:pt idx="26">
                  <c:v>5.3758343189206338E-2</c:v>
                </c:pt>
                <c:pt idx="27">
                  <c:v>5.5237397764502746E-2</c:v>
                </c:pt>
                <c:pt idx="28">
                  <c:v>5.6745378710098743E-2</c:v>
                </c:pt>
                <c:pt idx="29">
                  <c:v>5.8282208153026045E-2</c:v>
                </c:pt>
                <c:pt idx="30">
                  <c:v>5.9847769809943753E-2</c:v>
                </c:pt>
                <c:pt idx="31">
                  <c:v>6.1441907764826026E-2</c:v>
                </c:pt>
                <c:pt idx="32">
                  <c:v>6.3064425320872225E-2</c:v>
                </c:pt>
                <c:pt idx="33">
                  <c:v>6.4715083935796724E-2</c:v>
                </c:pt>
                <c:pt idx="34">
                  <c:v>6.6393602249679329E-2</c:v>
                </c:pt>
                <c:pt idx="35">
                  <c:v>6.8099655214509044E-2</c:v>
                </c:pt>
                <c:pt idx="36">
                  <c:v>6.9832873334428988E-2</c:v>
                </c:pt>
                <c:pt idx="37">
                  <c:v>7.1592842025484785E-2</c:v>
                </c:pt>
                <c:pt idx="38">
                  <c:v>7.3379101103388841E-2</c:v>
                </c:pt>
                <c:pt idx="39">
                  <c:v>7.5191144407435795E-2</c:v>
                </c:pt>
                <c:pt idx="40">
                  <c:v>7.7028419568239803E-2</c:v>
                </c:pt>
                <c:pt idx="41">
                  <c:v>7.8890327926408696E-2</c:v>
                </c:pt>
                <c:pt idx="42">
                  <c:v>8.0776224608626782E-2</c:v>
                </c:pt>
                <c:pt idx="43">
                  <c:v>8.2685418766886162E-2</c:v>
                </c:pt>
                <c:pt idx="44">
                  <c:v>8.4617173985790675E-2</c:v>
                </c:pt>
                <c:pt idx="45">
                  <c:v>8.6570708861959222E-2</c:v>
                </c:pt>
                <c:pt idx="46">
                  <c:v>8.8545197758582078E-2</c:v>
                </c:pt>
                <c:pt idx="47">
                  <c:v>9.0539771737142796E-2</c:v>
                </c:pt>
                <c:pt idx="48">
                  <c:v>9.2553519667214521E-2</c:v>
                </c:pt>
                <c:pt idx="49">
                  <c:v>9.4585489514084256E-2</c:v>
                </c:pt>
                <c:pt idx="50">
                  <c:v>9.6634689802761631E-2</c:v>
                </c:pt>
                <c:pt idx="51">
                  <c:v>9.8700091255699243E-2</c:v>
                </c:pt>
                <c:pt idx="52">
                  <c:v>0.10078062860030537</c:v>
                </c:pt>
                <c:pt idx="53">
                  <c:v>0.10287520254107559</c:v>
                </c:pt>
                <c:pt idx="54">
                  <c:v>0.10498268188992375</c:v>
                </c:pt>
                <c:pt idx="55">
                  <c:v>0.10710190584706838</c:v>
                </c:pt>
                <c:pt idx="56">
                  <c:v>0.1092316864236402</c:v>
                </c:pt>
                <c:pt idx="57">
                  <c:v>0.11137081099603538</c:v>
                </c:pt>
                <c:pt idx="58">
                  <c:v>0.11351804498096307</c:v>
                </c:pt>
                <c:pt idx="59">
                  <c:v>0.1156721346191312</c:v>
                </c:pt>
                <c:pt idx="60">
                  <c:v>0.11783180985460369</c:v>
                </c:pt>
                <c:pt idx="61">
                  <c:v>0.11999578729604848</c:v>
                </c:pt>
                <c:pt idx="62">
                  <c:v>0.12216277324539294</c:v>
                </c:pt>
                <c:pt idx="63">
                  <c:v>0.12433146677882151</c:v>
                </c:pt>
                <c:pt idx="64">
                  <c:v>0.12650056286459499</c:v>
                </c:pt>
                <c:pt idx="65">
                  <c:v>0.12866875550185025</c:v>
                </c:pt>
                <c:pt idx="66">
                  <c:v>0.13083474086435357</c:v>
                </c:pt>
                <c:pt idx="67">
                  <c:v>0.13299722043313994</c:v>
                </c:pt>
                <c:pt idx="68">
                  <c:v>0.13515490410206604</c:v>
                </c:pt>
                <c:pt idx="69">
                  <c:v>0.13730651324054244</c:v>
                </c:pt>
                <c:pt idx="70">
                  <c:v>0.13945078369808345</c:v>
                </c:pt>
                <c:pt idx="71">
                  <c:v>0.14158646873581851</c:v>
                </c:pt>
                <c:pt idx="72">
                  <c:v>0.14371234187073703</c:v>
                </c:pt>
                <c:pt idx="73">
                  <c:v>0.14582719961918592</c:v>
                </c:pt>
                <c:pt idx="74">
                  <c:v>0.14792986412699125</c:v>
                </c:pt>
                <c:pt idx="75">
                  <c:v>0.15001918567452321</c:v>
                </c:pt>
                <c:pt idx="76">
                  <c:v>0.15209404504605778</c:v>
                </c:pt>
                <c:pt idx="77">
                  <c:v>0.15415335575389055</c:v>
                </c:pt>
                <c:pt idx="78">
                  <c:v>0.15619606610882011</c:v>
                </c:pt>
                <c:pt idx="79">
                  <c:v>0.15822116112982298</c:v>
                </c:pt>
                <c:pt idx="80">
                  <c:v>0.16022766428697741</c:v>
                </c:pt>
                <c:pt idx="81">
                  <c:v>0.16221463907294287</c:v>
                </c:pt>
                <c:pt idx="82">
                  <c:v>0.1641811903995565</c:v>
                </c:pt>
                <c:pt idx="83">
                  <c:v>0.16612646581734683</c:v>
                </c:pt>
                <c:pt idx="84">
                  <c:v>0.16804965655698598</c:v>
                </c:pt>
                <c:pt idx="85">
                  <c:v>0.16994999839288194</c:v>
                </c:pt>
                <c:pt idx="86">
                  <c:v>0.17182677233025012</c:v>
                </c:pt>
                <c:pt idx="87">
                  <c:v>0.1736793051180836</c:v>
                </c:pt>
                <c:pt idx="88">
                  <c:v>0.1755069695914577</c:v>
                </c:pt>
                <c:pt idx="89">
                  <c:v>0.17730918484754912</c:v>
                </c:pt>
                <c:pt idx="90">
                  <c:v>0.1790854162606163</c:v>
                </c:pt>
                <c:pt idx="91">
                  <c:v>0.18083517534197219</c:v>
                </c:pt>
                <c:pt idx="92">
                  <c:v>0.18255801945167774</c:v>
                </c:pt>
                <c:pt idx="93">
                  <c:v>0.18425355136929591</c:v>
                </c:pt>
                <c:pt idx="94">
                  <c:v>0.18592141873156456</c:v>
                </c:pt>
                <c:pt idx="95">
                  <c:v>0.18756131334527934</c:v>
                </c:pt>
                <c:pt idx="96">
                  <c:v>0.18917297038401984</c:v>
                </c:pt>
                <c:pt idx="97">
                  <c:v>0.19075616747761032</c:v>
                </c:pt>
                <c:pt idx="98">
                  <c:v>0.19231072370337998</c:v>
                </c:pt>
                <c:pt idx="99">
                  <c:v>0.19383649848838264</c:v>
                </c:pt>
                <c:pt idx="100">
                  <c:v>0.19533339043175585</c:v>
                </c:pt>
                <c:pt idx="101">
                  <c:v>0.19680133605635022</c:v>
                </c:pt>
                <c:pt idx="102">
                  <c:v>0.19824030849864291</c:v>
                </c:pt>
                <c:pt idx="103">
                  <c:v>0.19965031614577861</c:v>
                </c:pt>
                <c:pt idx="104">
                  <c:v>0.20103140122835206</c:v>
                </c:pt>
                <c:pt idx="105">
                  <c:v>0.20238363837727302</c:v>
                </c:pt>
                <c:pt idx="106">
                  <c:v>0.20370713315273983</c:v>
                </c:pt>
                <c:pt idx="107">
                  <c:v>0.20500202055299688</c:v>
                </c:pt>
                <c:pt idx="108">
                  <c:v>0.2062684635101717</c:v>
                </c:pt>
                <c:pt idx="109">
                  <c:v>0.20750665138008428</c:v>
                </c:pt>
                <c:pt idx="110">
                  <c:v>0.20871679843249885</c:v>
                </c:pt>
                <c:pt idx="111">
                  <c:v>0.20989914234785412</c:v>
                </c:pt>
                <c:pt idx="112">
                  <c:v>0.21105394272606456</c:v>
                </c:pt>
                <c:pt idx="113">
                  <c:v>0.21218147961253772</c:v>
                </c:pt>
                <c:pt idx="114">
                  <c:v>0.21328205204610598</c:v>
                </c:pt>
                <c:pt idx="115">
                  <c:v>0.21435597663312708</c:v>
                </c:pt>
                <c:pt idx="116">
                  <c:v>0.21540358615157287</c:v>
                </c:pt>
                <c:pt idx="117">
                  <c:v>0.2164252281884983</c:v>
                </c:pt>
                <c:pt idx="118">
                  <c:v>0.21742126381386989</c:v>
                </c:pt>
                <c:pt idx="119">
                  <c:v>0.21839206629333438</c:v>
                </c:pt>
                <c:pt idx="120">
                  <c:v>0.21933801984212473</c:v>
                </c:pt>
                <c:pt idx="121">
                  <c:v>0.22025951842193847</c:v>
                </c:pt>
                <c:pt idx="122">
                  <c:v>0.22115696458227677</c:v>
                </c:pt>
                <c:pt idx="123">
                  <c:v>0.22203076834740765</c:v>
                </c:pt>
                <c:pt idx="124">
                  <c:v>0.22288134614981459</c:v>
                </c:pt>
                <c:pt idx="125">
                  <c:v>0.22370911981070438</c:v>
                </c:pt>
                <c:pt idx="126">
                  <c:v>0.22451451556789057</c:v>
                </c:pt>
                <c:pt idx="127">
                  <c:v>0.22529796315112316</c:v>
                </c:pt>
                <c:pt idx="128">
                  <c:v>0.22605989490471753</c:v>
                </c:pt>
                <c:pt idx="129">
                  <c:v>0.22680074495713409</c:v>
                </c:pt>
                <c:pt idx="130">
                  <c:v>0.22752094843697893</c:v>
                </c:pt>
                <c:pt idx="131">
                  <c:v>0.22822094073473578</c:v>
                </c:pt>
                <c:pt idx="132">
                  <c:v>0.22890115680939516</c:v>
                </c:pt>
                <c:pt idx="133">
                  <c:v>0.22956203053902052</c:v>
                </c:pt>
                <c:pt idx="134">
                  <c:v>0.23020399411418399</c:v>
                </c:pt>
                <c:pt idx="135">
                  <c:v>0.23082747747310814</c:v>
                </c:pt>
                <c:pt idx="136">
                  <c:v>0.23143290777727354</c:v>
                </c:pt>
                <c:pt idx="137">
                  <c:v>0.23202070892618684</c:v>
                </c:pt>
                <c:pt idx="138">
                  <c:v>0.23259130110994969</c:v>
                </c:pt>
                <c:pt idx="139">
                  <c:v>0.23314510039823147</c:v>
                </c:pt>
                <c:pt idx="140">
                  <c:v>0.23368251836421777</c:v>
                </c:pt>
                <c:pt idx="141">
                  <c:v>0.23420396174208594</c:v>
                </c:pt>
                <c:pt idx="142">
                  <c:v>0.23470983211655219</c:v>
                </c:pt>
                <c:pt idx="143">
                  <c:v>0.2352005256430274</c:v>
                </c:pt>
                <c:pt idx="144">
                  <c:v>0.23567643279692932</c:v>
                </c:pt>
                <c:pt idx="145">
                  <c:v>0.23613793815070569</c:v>
                </c:pt>
                <c:pt idx="146">
                  <c:v>0.23658542017714407</c:v>
                </c:pt>
                <c:pt idx="147">
                  <c:v>0.23701925107756427</c:v>
                </c:pt>
                <c:pt idx="148">
                  <c:v>0.23743979663351802</c:v>
                </c:pt>
                <c:pt idx="149">
                  <c:v>0.23784741608065035</c:v>
                </c:pt>
                <c:pt idx="150">
                  <c:v>0.23824246200341156</c:v>
                </c:pt>
                <c:pt idx="151">
                  <c:v>0.23862528024934682</c:v>
                </c:pt>
                <c:pt idx="152">
                  <c:v>0.23899620986172693</c:v>
                </c:pt>
                <c:pt idx="153">
                  <c:v>0.23935558302932794</c:v>
                </c:pt>
                <c:pt idx="154">
                  <c:v>0.23970372505220661</c:v>
                </c:pt>
                <c:pt idx="155">
                  <c:v>0.24004095432236422</c:v>
                </c:pt>
                <c:pt idx="156">
                  <c:v>0.24036758231823435</c:v>
                </c:pt>
                <c:pt idx="157">
                  <c:v>0.24068391361197389</c:v>
                </c:pt>
                <c:pt idx="158">
                  <c:v>0.24099024588858248</c:v>
                </c:pt>
                <c:pt idx="159">
                  <c:v>0.24128686997591883</c:v>
                </c:pt>
                <c:pt idx="160">
                  <c:v>0.24157406988472599</c:v>
                </c:pt>
                <c:pt idx="161">
                  <c:v>0.24185212285782243</c:v>
                </c:pt>
                <c:pt idx="162">
                  <c:v>0.24212129942765634</c:v>
                </c:pt>
                <c:pt idx="163">
                  <c:v>0.24238186348146526</c:v>
                </c:pt>
                <c:pt idx="164">
                  <c:v>0.24263407233332004</c:v>
                </c:pt>
                <c:pt idx="165">
                  <c:v>0.24287817680237686</c:v>
                </c:pt>
                <c:pt idx="166">
                  <c:v>0.24311442129669436</c:v>
                </c:pt>
                <c:pt idx="167">
                  <c:v>0.24334304390201536</c:v>
                </c:pt>
                <c:pt idx="168">
                  <c:v>0.24356427647494519</c:v>
                </c:pt>
                <c:pt idx="169">
                  <c:v>0.24377834473999505</c:v>
                </c:pt>
                <c:pt idx="170">
                  <c:v>0.24398546838999258</c:v>
                </c:pt>
                <c:pt idx="171">
                  <c:v>0.244185861189394</c:v>
                </c:pt>
                <c:pt idx="172">
                  <c:v>0.24437973108006186</c:v>
                </c:pt>
                <c:pt idx="173">
                  <c:v>0.24456728028910393</c:v>
                </c:pt>
                <c:pt idx="174">
                  <c:v>0.24474870543839536</c:v>
                </c:pt>
                <c:pt idx="175">
                  <c:v>0.24492419765543433</c:v>
                </c:pt>
                <c:pt idx="176">
                  <c:v>0.24509394268520607</c:v>
                </c:pt>
                <c:pt idx="177">
                  <c:v>0.24525812100275513</c:v>
                </c:pt>
                <c:pt idx="178">
                  <c:v>0.2454169079261885</c:v>
                </c:pt>
                <c:pt idx="179">
                  <c:v>0.24557047372985441</c:v>
                </c:pt>
                <c:pt idx="180">
                  <c:v>0.24571898375746196</c:v>
                </c:pt>
                <c:pt idx="181">
                  <c:v>0.24586259853492631</c:v>
                </c:pt>
                <c:pt idx="182">
                  <c:v>0.24600147388274324</c:v>
                </c:pt>
                <c:pt idx="183">
                  <c:v>0.24613576102771328</c:v>
                </c:pt>
                <c:pt idx="184">
                  <c:v>0.24626560671385256</c:v>
                </c:pt>
                <c:pt idx="185">
                  <c:v>0.24639115331234299</c:v>
                </c:pt>
                <c:pt idx="186">
                  <c:v>0.24651253893038855</c:v>
                </c:pt>
                <c:pt idx="187">
                  <c:v>0.246629897518858</c:v>
                </c:pt>
                <c:pt idx="188">
                  <c:v>0.24674335897860653</c:v>
                </c:pt>
                <c:pt idx="189">
                  <c:v>0.24685304926538226</c:v>
                </c:pt>
                <c:pt idx="190">
                  <c:v>0.24695909049323209</c:v>
                </c:pt>
                <c:pt idx="191">
                  <c:v>0.24706160103633429</c:v>
                </c:pt>
                <c:pt idx="192">
                  <c:v>0.24716069562919227</c:v>
                </c:pt>
                <c:pt idx="193">
                  <c:v>0.24725648546513507</c:v>
                </c:pt>
                <c:pt idx="194">
                  <c:v>0.24734907829307687</c:v>
                </c:pt>
                <c:pt idx="195">
                  <c:v>0.24743857851249634</c:v>
                </c:pt>
                <c:pt idx="196">
                  <c:v>0.24752508726660261</c:v>
                </c:pt>
                <c:pt idx="197">
                  <c:v>0.24760870253366324</c:v>
                </c:pt>
                <c:pt idx="198">
                  <c:v>0.2476895192164725</c:v>
                </c:pt>
                <c:pt idx="199">
                  <c:v>0.2477676292299478</c:v>
                </c:pt>
                <c:pt idx="200">
                  <c:v>0.24784312158684241</c:v>
                </c:pt>
                <c:pt idx="201">
                  <c:v>0.24791608248157243</c:v>
                </c:pt>
                <c:pt idx="202">
                  <c:v>0.24798659537215548</c:v>
                </c:pt>
                <c:pt idx="203">
                  <c:v>0.24805474106026615</c:v>
                </c:pt>
                <c:pt idx="204">
                  <c:v>0.24812059776941484</c:v>
                </c:pt>
                <c:pt idx="205">
                  <c:v>0.24818424122125946</c:v>
                </c:pt>
                <c:pt idx="206">
                  <c:v>0.24824574471006486</c:v>
                </c:pt>
                <c:pt idx="207">
                  <c:v>0.24830517917532438</c:v>
                </c:pt>
                <c:pt idx="208">
                  <c:v>0.24836261327256232</c:v>
                </c:pt>
                <c:pt idx="209">
                  <c:v>0.24841811344233755</c:v>
                </c:pt>
                <c:pt idx="210">
                  <c:v>0.24847174397747082</c:v>
                </c:pt>
                <c:pt idx="211">
                  <c:v>0.24852356708851853</c:v>
                </c:pt>
                <c:pt idx="212">
                  <c:v>0.2485736429675196</c:v>
                </c:pt>
                <c:pt idx="213">
                  <c:v>0.24862202985004131</c:v>
                </c:pt>
                <c:pt idx="214">
                  <c:v>0.2486687840755516</c:v>
                </c:pt>
                <c:pt idx="215">
                  <c:v>0.24871396014614708</c:v>
                </c:pt>
                <c:pt idx="216">
                  <c:v>0.24875761078366615</c:v>
                </c:pt>
                <c:pt idx="217">
                  <c:v>0.24879978698521618</c:v>
                </c:pt>
                <c:pt idx="218">
                  <c:v>0.24884053807714784</c:v>
                </c:pt>
                <c:pt idx="219">
                  <c:v>0.24887991176750465</c:v>
                </c:pt>
                <c:pt idx="220">
                  <c:v>0.24891795419698173</c:v>
                </c:pt>
                <c:pt idx="221">
                  <c:v>0.24895470998842414</c:v>
                </c:pt>
                <c:pt idx="222">
                  <c:v>0.24899022229489667</c:v>
                </c:pt>
                <c:pt idx="223">
                  <c:v>0.24902453284635712</c:v>
                </c:pt>
                <c:pt idx="224">
                  <c:v>0.24905768199496547</c:v>
                </c:pt>
                <c:pt idx="225">
                  <c:v>0.24908970875905917</c:v>
                </c:pt>
                <c:pt idx="226">
                  <c:v>0.2491206508658281</c:v>
                </c:pt>
                <c:pt idx="227">
                  <c:v>0.24915054479271928</c:v>
                </c:pt>
                <c:pt idx="228">
                  <c:v>0.24917942580760255</c:v>
                </c:pt>
                <c:pt idx="229">
                  <c:v>0.2492073280077296</c:v>
                </c:pt>
                <c:pt idx="230">
                  <c:v>0.24923428435751468</c:v>
                </c:pt>
                <c:pt idx="231">
                  <c:v>0.2492603267251691</c:v>
                </c:pt>
                <c:pt idx="232">
                  <c:v>0.24928548591821859</c:v>
                </c:pt>
                <c:pt idx="233">
                  <c:v>0.24930979171793266</c:v>
                </c:pt>
                <c:pt idx="234">
                  <c:v>0.2493332729126958</c:v>
                </c:pt>
                <c:pt idx="235">
                  <c:v>0.24935595733034799</c:v>
                </c:pt>
                <c:pt idx="236">
                  <c:v>0.24937787186952373</c:v>
                </c:pt>
                <c:pt idx="237">
                  <c:v>0.24939904253001563</c:v>
                </c:pt>
                <c:pt idx="238">
                  <c:v>0.24941949444219125</c:v>
                </c:pt>
                <c:pt idx="239">
                  <c:v>0.24943925189548866</c:v>
                </c:pt>
                <c:pt idx="240">
                  <c:v>0.24945833836601677</c:v>
                </c:pt>
                <c:pt idx="241">
                  <c:v>0.24947677654328623</c:v>
                </c:pt>
                <c:pt idx="242">
                  <c:v>0.24949458835609584</c:v>
                </c:pt>
                <c:pt idx="243">
                  <c:v>0.2495117949975984</c:v>
                </c:pt>
                <c:pt idx="244">
                  <c:v>0.24952841694957018</c:v>
                </c:pt>
                <c:pt idx="245">
                  <c:v>0.24954447400590771</c:v>
                </c:pt>
                <c:pt idx="246">
                  <c:v>0.24955998529537329</c:v>
                </c:pt>
                <c:pt idx="247">
                  <c:v>0.24957496930361314</c:v>
                </c:pt>
                <c:pt idx="248">
                  <c:v>0.24958944389446905</c:v>
                </c:pt>
                <c:pt idx="249">
                  <c:v>0.24960342633060376</c:v>
                </c:pt>
                <c:pt idx="250">
                  <c:v>0.24961693329346296</c:v>
                </c:pt>
                <c:pt idx="251">
                  <c:v>0.24962998090259181</c:v>
                </c:pt>
                <c:pt idx="252">
                  <c:v>0.24964258473432643</c:v>
                </c:pt>
                <c:pt idx="253">
                  <c:v>0.24965475983988</c:v>
                </c:pt>
                <c:pt idx="254">
                  <c:v>0.24966652076284102</c:v>
                </c:pt>
                <c:pt idx="255">
                  <c:v>0.24967788155610213</c:v>
                </c:pt>
                <c:pt idx="256">
                  <c:v>0.24968885579823796</c:v>
                </c:pt>
                <c:pt idx="257">
                  <c:v>0.24969945660934748</c:v>
                </c:pt>
                <c:pt idx="258">
                  <c:v>0.24970969666637888</c:v>
                </c:pt>
                <c:pt idx="259">
                  <c:v>0.24971958821795254</c:v>
                </c:pt>
                <c:pt idx="260">
                  <c:v>0.24972914309869823</c:v>
                </c:pt>
                <c:pt idx="261">
                  <c:v>0.2497383727431208</c:v>
                </c:pt>
                <c:pt idx="262">
                  <c:v>0.2497472881990106</c:v>
                </c:pt>
                <c:pt idx="263">
                  <c:v>0.24975590014041221</c:v>
                </c:pt>
                <c:pt idx="264">
                  <c:v>0.24976421888016553</c:v>
                </c:pt>
                <c:pt idx="265">
                  <c:v>0.24977225438203296</c:v>
                </c:pt>
                <c:pt idx="266">
                  <c:v>0.24978001627242585</c:v>
                </c:pt>
                <c:pt idx="267">
                  <c:v>0.24978751385174336</c:v>
                </c:pt>
                <c:pt idx="268">
                  <c:v>0.24979475610533503</c:v>
                </c:pt>
                <c:pt idx="269">
                  <c:v>0.24980175171410088</c:v>
                </c:pt>
                <c:pt idx="270">
                  <c:v>0.24980850906473909</c:v>
                </c:pt>
                <c:pt idx="271">
                  <c:v>0.24981503625965346</c:v>
                </c:pt>
                <c:pt idx="272">
                  <c:v>0.24982134112653165</c:v>
                </c:pt>
                <c:pt idx="273">
                  <c:v>0.2498274312276044</c:v>
                </c:pt>
                <c:pt idx="274">
                  <c:v>0.24983331386859658</c:v>
                </c:pt>
                <c:pt idx="275">
                  <c:v>0.24983899610737978</c:v>
                </c:pt>
                <c:pt idx="276">
                  <c:v>0.2498444847623362</c:v>
                </c:pt>
                <c:pt idx="277">
                  <c:v>0.24984978642044345</c:v>
                </c:pt>
                <c:pt idx="278">
                  <c:v>0.24985490744508895</c:v>
                </c:pt>
                <c:pt idx="279">
                  <c:v>0.2498598539836234</c:v>
                </c:pt>
                <c:pt idx="280">
                  <c:v>0.24986463197466124</c:v>
                </c:pt>
                <c:pt idx="281">
                  <c:v>0.24986924715513678</c:v>
                </c:pt>
                <c:pt idx="282">
                  <c:v>0.24987370506712395</c:v>
                </c:pt>
                <c:pt idx="283">
                  <c:v>0.24987801106442734</c:v>
                </c:pt>
                <c:pt idx="284">
                  <c:v>0.24988217031895235</c:v>
                </c:pt>
                <c:pt idx="285">
                  <c:v>0.2498861878268612</c:v>
                </c:pt>
                <c:pt idx="286">
                  <c:v>0.24989006841452238</c:v>
                </c:pt>
                <c:pt idx="287">
                  <c:v>0.24989381674426042</c:v>
                </c:pt>
                <c:pt idx="288">
                  <c:v>0.24989743731991201</c:v>
                </c:pt>
                <c:pt idx="289">
                  <c:v>0.24990093449219536</c:v>
                </c:pt>
                <c:pt idx="290">
                  <c:v>0.2499043124638988</c:v>
                </c:pt>
                <c:pt idx="291">
                  <c:v>0.24990757529489491</c:v>
                </c:pt>
                <c:pt idx="292">
                  <c:v>0.24991072690698563</c:v>
                </c:pt>
                <c:pt idx="293">
                  <c:v>0.24991377108858404</c:v>
                </c:pt>
                <c:pt idx="294">
                  <c:v>0.2499167114992383</c:v>
                </c:pt>
                <c:pt idx="295">
                  <c:v>0.24991955167400315</c:v>
                </c:pt>
                <c:pt idx="296">
                  <c:v>0.24992229502766394</c:v>
                </c:pt>
                <c:pt idx="297">
                  <c:v>0.24992494485881778</c:v>
                </c:pt>
                <c:pt idx="298">
                  <c:v>0.24992750435381739</c:v>
                </c:pt>
                <c:pt idx="299">
                  <c:v>0.24992997659058125</c:v>
                </c:pt>
                <c:pt idx="300">
                  <c:v>0.24993236454227527</c:v>
                </c:pt>
                <c:pt idx="301">
                  <c:v>0.24993467108087022</c:v>
                </c:pt>
                <c:pt idx="302">
                  <c:v>0.2499368989805783</c:v>
                </c:pt>
                <c:pt idx="303">
                  <c:v>0.24993905092117419</c:v>
                </c:pt>
                <c:pt idx="304">
                  <c:v>0.24994112949120306</c:v>
                </c:pt>
                <c:pt idx="305">
                  <c:v>0.24994313719108074</c:v>
                </c:pt>
                <c:pt idx="306">
                  <c:v>0.24994507643608826</c:v>
                </c:pt>
                <c:pt idx="307">
                  <c:v>0.24994694955926564</c:v>
                </c:pt>
                <c:pt idx="308">
                  <c:v>0.24994875881420697</c:v>
                </c:pt>
                <c:pt idx="309">
                  <c:v>0.24995050637776156</c:v>
                </c:pt>
                <c:pt idx="310">
                  <c:v>0.2499521943526431</c:v>
                </c:pt>
                <c:pt idx="311">
                  <c:v>0.24995382476995043</c:v>
                </c:pt>
                <c:pt idx="312">
                  <c:v>0.24995539959160296</c:v>
                </c:pt>
                <c:pt idx="313">
                  <c:v>0.24995692071269357</c:v>
                </c:pt>
                <c:pt idx="314">
                  <c:v>0.24995838996376152</c:v>
                </c:pt>
                <c:pt idx="315">
                  <c:v>0.24995980911298854</c:v>
                </c:pt>
                <c:pt idx="316">
                  <c:v>0.24996117986832012</c:v>
                </c:pt>
                <c:pt idx="317">
                  <c:v>0.24996250387951496</c:v>
                </c:pt>
                <c:pt idx="318">
                  <c:v>0.24996378274012498</c:v>
                </c:pt>
                <c:pt idx="319">
                  <c:v>0.24996501798940787</c:v>
                </c:pt>
                <c:pt idx="320">
                  <c:v>0.24996621111417505</c:v>
                </c:pt>
                <c:pt idx="321">
                  <c:v>0.24996736355057628</c:v>
                </c:pt>
                <c:pt idx="322">
                  <c:v>0.24996847668582459</c:v>
                </c:pt>
                <c:pt idx="323">
                  <c:v>0.24996955185986158</c:v>
                </c:pt>
                <c:pt idx="324">
                  <c:v>0.24997059036696709</c:v>
                </c:pt>
                <c:pt idx="325">
                  <c:v>0.24997159345731335</c:v>
                </c:pt>
                <c:pt idx="326">
                  <c:v>0.24997256233846704</c:v>
                </c:pt>
                <c:pt idx="327">
                  <c:v>0.24997349817683984</c:v>
                </c:pt>
                <c:pt idx="328">
                  <c:v>0.24997440209908978</c:v>
                </c:pt>
                <c:pt idx="329">
                  <c:v>0.24997527519347509</c:v>
                </c:pt>
                <c:pt idx="330">
                  <c:v>0.2499761185111618</c:v>
                </c:pt>
                <c:pt idx="331">
                  <c:v>0.24997693306748719</c:v>
                </c:pt>
                <c:pt idx="332">
                  <c:v>0.24997771984317985</c:v>
                </c:pt>
                <c:pt idx="333">
                  <c:v>0.24997847978553867</c:v>
                </c:pt>
                <c:pt idx="334">
                  <c:v>0.24997921380957158</c:v>
                </c:pt>
                <c:pt idx="335">
                  <c:v>0.24997992279909523</c:v>
                </c:pt>
                <c:pt idx="336">
                  <c:v>0.24998060760779786</c:v>
                </c:pt>
                <c:pt idx="337">
                  <c:v>0.24998126906026566</c:v>
                </c:pt>
                <c:pt idx="338">
                  <c:v>0.24998190795297401</c:v>
                </c:pt>
                <c:pt idx="339">
                  <c:v>0.2499825250552456</c:v>
                </c:pt>
                <c:pt idx="340">
                  <c:v>0.24998312111017523</c:v>
                </c:pt>
                <c:pt idx="341">
                  <c:v>0.2499836968355236</c:v>
                </c:pt>
                <c:pt idx="342">
                  <c:v>0.24998425292458071</c:v>
                </c:pt>
                <c:pt idx="343">
                  <c:v>0.24998479004699944</c:v>
                </c:pt>
                <c:pt idx="344">
                  <c:v>0.24998530884960132</c:v>
                </c:pt>
                <c:pt idx="345">
                  <c:v>0.24998580995715439</c:v>
                </c:pt>
                <c:pt idx="346">
                  <c:v>0.24998629397312466</c:v>
                </c:pt>
                <c:pt idx="347">
                  <c:v>0.24998676148040253</c:v>
                </c:pt>
                <c:pt idx="348">
                  <c:v>0.24998721304200355</c:v>
                </c:pt>
                <c:pt idx="349">
                  <c:v>0.2499876492017461</c:v>
                </c:pt>
                <c:pt idx="350">
                  <c:v>0.24998807048490559</c:v>
                </c:pt>
                <c:pt idx="351">
                  <c:v>0.2499884773988465</c:v>
                </c:pt>
                <c:pt idx="352">
                  <c:v>0.24998887043363283</c:v>
                </c:pt>
                <c:pt idx="353">
                  <c:v>0.24998925006261796</c:v>
                </c:pt>
                <c:pt idx="354">
                  <c:v>0.24998961674301412</c:v>
                </c:pt>
                <c:pt idx="355">
                  <c:v>0.24998997091644265</c:v>
                </c:pt>
                <c:pt idx="356">
                  <c:v>0.24999031300946545</c:v>
                </c:pt>
                <c:pt idx="357">
                  <c:v>0.24999064343409846</c:v>
                </c:pt>
                <c:pt idx="358">
                  <c:v>0.24999096258830744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52992"/>
        <c:axId val="49251456"/>
      </c:scatterChart>
      <c:valAx>
        <c:axId val="49252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251456"/>
        <c:crosses val="autoZero"/>
        <c:crossBetween val="midCat"/>
      </c:valAx>
      <c:valAx>
        <c:axId val="4925145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49252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8</xdr:row>
      <xdr:rowOff>104775</xdr:rowOff>
    </xdr:from>
    <xdr:to>
      <xdr:col>11</xdr:col>
      <xdr:colOff>600075</xdr:colOff>
      <xdr:row>22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6"/>
  <sheetViews>
    <sheetView tabSelected="1" workbookViewId="0">
      <selection activeCell="D4" sqref="D4"/>
    </sheetView>
  </sheetViews>
  <sheetFormatPr defaultRowHeight="15" x14ac:dyDescent="0.25"/>
  <sheetData>
    <row r="1" spans="2:4" x14ac:dyDescent="0.25">
      <c r="C1" t="s">
        <v>4</v>
      </c>
      <c r="D1">
        <v>0.75</v>
      </c>
    </row>
    <row r="2" spans="2:4" x14ac:dyDescent="0.25">
      <c r="C2" t="s">
        <v>0</v>
      </c>
      <c r="D2" s="1">
        <f>(3165410/2)</f>
        <v>1582705</v>
      </c>
    </row>
    <row r="3" spans="2:4" x14ac:dyDescent="0.25">
      <c r="C3" t="s">
        <v>1</v>
      </c>
      <c r="D3">
        <v>9</v>
      </c>
    </row>
    <row r="4" spans="2:4" x14ac:dyDescent="0.25">
      <c r="C4" t="s">
        <v>3</v>
      </c>
      <c r="D4" s="1">
        <f>LN(D3)/D2</f>
        <v>1.3882717103542476E-6</v>
      </c>
    </row>
    <row r="5" spans="2:4" x14ac:dyDescent="0.25">
      <c r="C5" t="s">
        <v>6</v>
      </c>
      <c r="D5">
        <v>15</v>
      </c>
    </row>
    <row r="7" spans="2:4" x14ac:dyDescent="0.25">
      <c r="B7" t="s">
        <v>2</v>
      </c>
      <c r="C7" t="s">
        <v>5</v>
      </c>
    </row>
    <row r="8" spans="2:4" x14ac:dyDescent="0.25">
      <c r="B8">
        <f>0</f>
        <v>0</v>
      </c>
      <c r="C8" s="1">
        <f>(1-$D$1)/(1+$D$3*EXP(-$D$4*B8))</f>
        <v>2.5000000000000001E-2</v>
      </c>
    </row>
    <row r="9" spans="2:4" x14ac:dyDescent="0.25">
      <c r="B9">
        <f>B8+25000</f>
        <v>25000</v>
      </c>
      <c r="C9" s="1">
        <f t="shared" ref="C9:C72" si="0">(1-$D$1)/(1+$D$3*EXP(-$D$4*B9))</f>
        <v>2.5791815912402011E-2</v>
      </c>
    </row>
    <row r="10" spans="2:4" x14ac:dyDescent="0.25">
      <c r="B10">
        <f t="shared" ref="B10:B73" si="1">B9+25000</f>
        <v>50000</v>
      </c>
      <c r="C10" s="1">
        <f t="shared" si="0"/>
        <v>2.6605745198998259E-2</v>
      </c>
    </row>
    <row r="11" spans="2:4" x14ac:dyDescent="0.25">
      <c r="B11">
        <f t="shared" si="1"/>
        <v>75000</v>
      </c>
      <c r="C11" s="1">
        <f t="shared" si="0"/>
        <v>2.7442216356332882E-2</v>
      </c>
    </row>
    <row r="12" spans="2:4" x14ac:dyDescent="0.25">
      <c r="B12">
        <f t="shared" si="1"/>
        <v>100000</v>
      </c>
      <c r="C12" s="1">
        <f t="shared" si="0"/>
        <v>2.8301654039914723E-2</v>
      </c>
    </row>
    <row r="13" spans="2:4" x14ac:dyDescent="0.25">
      <c r="B13">
        <f t="shared" si="1"/>
        <v>125000</v>
      </c>
      <c r="C13" s="1">
        <f t="shared" si="0"/>
        <v>2.9184478121352532E-2</v>
      </c>
    </row>
    <row r="14" spans="2:4" x14ac:dyDescent="0.25">
      <c r="B14">
        <f t="shared" si="1"/>
        <v>150000</v>
      </c>
      <c r="C14" s="1">
        <f t="shared" si="0"/>
        <v>3.0091102698043781E-2</v>
      </c>
    </row>
    <row r="15" spans="2:4" x14ac:dyDescent="0.25">
      <c r="B15">
        <f t="shared" si="1"/>
        <v>175000</v>
      </c>
      <c r="C15" s="1">
        <f t="shared" si="0"/>
        <v>3.102193505557985E-2</v>
      </c>
    </row>
    <row r="16" spans="2:4" x14ac:dyDescent="0.25">
      <c r="B16">
        <f t="shared" si="1"/>
        <v>200000</v>
      </c>
      <c r="C16" s="1">
        <f t="shared" si="0"/>
        <v>3.1977374583279414E-2</v>
      </c>
    </row>
    <row r="17" spans="2:3" x14ac:dyDescent="0.25">
      <c r="B17">
        <f t="shared" si="1"/>
        <v>225000</v>
      </c>
      <c r="C17" s="1">
        <f t="shared" si="0"/>
        <v>3.2957811643532758E-2</v>
      </c>
    </row>
    <row r="18" spans="2:3" x14ac:dyDescent="0.25">
      <c r="B18">
        <f t="shared" si="1"/>
        <v>250000</v>
      </c>
      <c r="C18" s="1">
        <f t="shared" si="0"/>
        <v>3.3963626395930674E-2</v>
      </c>
    </row>
    <row r="19" spans="2:3" x14ac:dyDescent="0.25">
      <c r="B19">
        <f t="shared" si="1"/>
        <v>275000</v>
      </c>
      <c r="C19" s="1">
        <f t="shared" si="0"/>
        <v>3.4995187577464205E-2</v>
      </c>
    </row>
    <row r="20" spans="2:3" x14ac:dyDescent="0.25">
      <c r="B20">
        <f t="shared" si="1"/>
        <v>300000</v>
      </c>
      <c r="C20" s="1">
        <f t="shared" si="0"/>
        <v>3.6052851240414255E-2</v>
      </c>
    </row>
    <row r="21" spans="2:3" x14ac:dyDescent="0.25">
      <c r="B21">
        <f t="shared" si="1"/>
        <v>325000</v>
      </c>
      <c r="C21" s="1">
        <f t="shared" si="0"/>
        <v>3.7136959449902272E-2</v>
      </c>
    </row>
    <row r="22" spans="2:3" x14ac:dyDescent="0.25">
      <c r="B22">
        <f t="shared" si="1"/>
        <v>350000</v>
      </c>
      <c r="C22" s="1">
        <f t="shared" si="0"/>
        <v>3.8247838943444912E-2</v>
      </c>
    </row>
    <row r="23" spans="2:3" x14ac:dyDescent="0.25">
      <c r="B23">
        <f t="shared" si="1"/>
        <v>375000</v>
      </c>
      <c r="C23" s="1">
        <f t="shared" si="0"/>
        <v>3.9385799755243811E-2</v>
      </c>
    </row>
    <row r="24" spans="2:3" x14ac:dyDescent="0.25">
      <c r="B24">
        <f t="shared" si="1"/>
        <v>400000</v>
      </c>
      <c r="C24" s="1">
        <f t="shared" si="0"/>
        <v>4.0551133808346802E-2</v>
      </c>
    </row>
    <row r="25" spans="2:3" x14ac:dyDescent="0.25">
      <c r="B25">
        <f t="shared" si="1"/>
        <v>425000</v>
      </c>
      <c r="C25" s="1">
        <f t="shared" si="0"/>
        <v>4.1744113478235131E-2</v>
      </c>
    </row>
    <row r="26" spans="2:3" x14ac:dyDescent="0.25">
      <c r="B26">
        <f t="shared" si="1"/>
        <v>450000</v>
      </c>
      <c r="C26" s="1">
        <f t="shared" si="0"/>
        <v>4.2964990131821673E-2</v>
      </c>
    </row>
    <row r="27" spans="2:3" x14ac:dyDescent="0.25">
      <c r="B27">
        <f t="shared" si="1"/>
        <v>475000</v>
      </c>
      <c r="C27" s="1">
        <f t="shared" si="0"/>
        <v>4.4213992646284388E-2</v>
      </c>
    </row>
    <row r="28" spans="2:3" x14ac:dyDescent="0.25">
      <c r="B28">
        <f t="shared" si="1"/>
        <v>500000</v>
      </c>
      <c r="C28" s="1">
        <f t="shared" si="0"/>
        <v>4.549132591260447E-2</v>
      </c>
    </row>
    <row r="29" spans="2:3" x14ac:dyDescent="0.25">
      <c r="B29">
        <f t="shared" si="1"/>
        <v>525000</v>
      </c>
      <c r="C29" s="1">
        <f t="shared" si="0"/>
        <v>4.6797169329125955E-2</v>
      </c>
    </row>
    <row r="30" spans="2:3" x14ac:dyDescent="0.25">
      <c r="B30">
        <f t="shared" si="1"/>
        <v>550000</v>
      </c>
      <c r="C30" s="1">
        <f t="shared" si="0"/>
        <v>4.8131675290900351E-2</v>
      </c>
    </row>
    <row r="31" spans="2:3" x14ac:dyDescent="0.25">
      <c r="B31">
        <f t="shared" si="1"/>
        <v>575000</v>
      </c>
      <c r="C31" s="1">
        <f t="shared" si="0"/>
        <v>4.9494967681019721E-2</v>
      </c>
    </row>
    <row r="32" spans="2:3" x14ac:dyDescent="0.25">
      <c r="B32">
        <f t="shared" si="1"/>
        <v>600000</v>
      </c>
      <c r="C32" s="1">
        <f t="shared" si="0"/>
        <v>5.0887140370572806E-2</v>
      </c>
    </row>
    <row r="33" spans="2:3" x14ac:dyDescent="0.25">
      <c r="B33">
        <f t="shared" si="1"/>
        <v>625000</v>
      </c>
      <c r="C33" s="1">
        <f t="shared" si="0"/>
        <v>5.2308255734273487E-2</v>
      </c>
    </row>
    <row r="34" spans="2:3" x14ac:dyDescent="0.25">
      <c r="B34">
        <f t="shared" si="1"/>
        <v>650000</v>
      </c>
      <c r="C34" s="1">
        <f t="shared" si="0"/>
        <v>5.3758343189206338E-2</v>
      </c>
    </row>
    <row r="35" spans="2:3" x14ac:dyDescent="0.25">
      <c r="B35">
        <f t="shared" si="1"/>
        <v>675000</v>
      </c>
      <c r="C35" s="1">
        <f t="shared" si="0"/>
        <v>5.5237397764502746E-2</v>
      </c>
    </row>
    <row r="36" spans="2:3" x14ac:dyDescent="0.25">
      <c r="B36">
        <f t="shared" si="1"/>
        <v>700000</v>
      </c>
      <c r="C36" s="1">
        <f t="shared" si="0"/>
        <v>5.6745378710098743E-2</v>
      </c>
    </row>
    <row r="37" spans="2:3" x14ac:dyDescent="0.25">
      <c r="B37">
        <f t="shared" si="1"/>
        <v>725000</v>
      </c>
      <c r="C37" s="1">
        <f t="shared" si="0"/>
        <v>5.8282208153026045E-2</v>
      </c>
    </row>
    <row r="38" spans="2:3" x14ac:dyDescent="0.25">
      <c r="B38">
        <f t="shared" si="1"/>
        <v>750000</v>
      </c>
      <c r="C38" s="1">
        <f t="shared" si="0"/>
        <v>5.9847769809943753E-2</v>
      </c>
    </row>
    <row r="39" spans="2:3" x14ac:dyDescent="0.25">
      <c r="B39">
        <f t="shared" si="1"/>
        <v>775000</v>
      </c>
      <c r="C39" s="1">
        <f t="shared" si="0"/>
        <v>6.1441907764826026E-2</v>
      </c>
    </row>
    <row r="40" spans="2:3" x14ac:dyDescent="0.25">
      <c r="B40">
        <f t="shared" si="1"/>
        <v>800000</v>
      </c>
      <c r="C40" s="1">
        <f t="shared" si="0"/>
        <v>6.3064425320872225E-2</v>
      </c>
    </row>
    <row r="41" spans="2:3" x14ac:dyDescent="0.25">
      <c r="B41">
        <f t="shared" si="1"/>
        <v>825000</v>
      </c>
      <c r="C41" s="1">
        <f t="shared" si="0"/>
        <v>6.4715083935796724E-2</v>
      </c>
    </row>
    <row r="42" spans="2:3" x14ac:dyDescent="0.25">
      <c r="B42">
        <f t="shared" si="1"/>
        <v>850000</v>
      </c>
      <c r="C42" s="1">
        <f t="shared" si="0"/>
        <v>6.6393602249679329E-2</v>
      </c>
    </row>
    <row r="43" spans="2:3" x14ac:dyDescent="0.25">
      <c r="B43">
        <f t="shared" si="1"/>
        <v>875000</v>
      </c>
      <c r="C43" s="1">
        <f t="shared" si="0"/>
        <v>6.8099655214509044E-2</v>
      </c>
    </row>
    <row r="44" spans="2:3" x14ac:dyDescent="0.25">
      <c r="B44">
        <f t="shared" si="1"/>
        <v>900000</v>
      </c>
      <c r="C44" s="1">
        <f t="shared" si="0"/>
        <v>6.9832873334428988E-2</v>
      </c>
    </row>
    <row r="45" spans="2:3" x14ac:dyDescent="0.25">
      <c r="B45">
        <f t="shared" si="1"/>
        <v>925000</v>
      </c>
      <c r="C45" s="1">
        <f t="shared" si="0"/>
        <v>7.1592842025484785E-2</v>
      </c>
    </row>
    <row r="46" spans="2:3" x14ac:dyDescent="0.25">
      <c r="B46">
        <f t="shared" si="1"/>
        <v>950000</v>
      </c>
      <c r="C46" s="1">
        <f t="shared" si="0"/>
        <v>7.3379101103388841E-2</v>
      </c>
    </row>
    <row r="47" spans="2:3" x14ac:dyDescent="0.25">
      <c r="B47">
        <f t="shared" si="1"/>
        <v>975000</v>
      </c>
      <c r="C47" s="1">
        <f t="shared" si="0"/>
        <v>7.5191144407435795E-2</v>
      </c>
    </row>
    <row r="48" spans="2:3" x14ac:dyDescent="0.25">
      <c r="B48">
        <f t="shared" si="1"/>
        <v>1000000</v>
      </c>
      <c r="C48" s="1">
        <f t="shared" si="0"/>
        <v>7.7028419568239803E-2</v>
      </c>
    </row>
    <row r="49" spans="2:3" x14ac:dyDescent="0.25">
      <c r="B49">
        <f t="shared" si="1"/>
        <v>1025000</v>
      </c>
      <c r="C49" s="1">
        <f t="shared" si="0"/>
        <v>7.8890327926408696E-2</v>
      </c>
    </row>
    <row r="50" spans="2:3" x14ac:dyDescent="0.25">
      <c r="B50">
        <f t="shared" si="1"/>
        <v>1050000</v>
      </c>
      <c r="C50" s="1">
        <f t="shared" si="0"/>
        <v>8.0776224608626782E-2</v>
      </c>
    </row>
    <row r="51" spans="2:3" x14ac:dyDescent="0.25">
      <c r="B51">
        <f t="shared" si="1"/>
        <v>1075000</v>
      </c>
      <c r="C51" s="1">
        <f t="shared" si="0"/>
        <v>8.2685418766886162E-2</v>
      </c>
    </row>
    <row r="52" spans="2:3" x14ac:dyDescent="0.25">
      <c r="B52">
        <f t="shared" si="1"/>
        <v>1100000</v>
      </c>
      <c r="C52" s="1">
        <f t="shared" si="0"/>
        <v>8.4617173985790675E-2</v>
      </c>
    </row>
    <row r="53" spans="2:3" x14ac:dyDescent="0.25">
      <c r="B53">
        <f t="shared" si="1"/>
        <v>1125000</v>
      </c>
      <c r="C53" s="1">
        <f t="shared" si="0"/>
        <v>8.6570708861959222E-2</v>
      </c>
    </row>
    <row r="54" spans="2:3" x14ac:dyDescent="0.25">
      <c r="B54">
        <f t="shared" si="1"/>
        <v>1150000</v>
      </c>
      <c r="C54" s="1">
        <f t="shared" si="0"/>
        <v>8.8545197758582078E-2</v>
      </c>
    </row>
    <row r="55" spans="2:3" x14ac:dyDescent="0.25">
      <c r="B55">
        <f t="shared" si="1"/>
        <v>1175000</v>
      </c>
      <c r="C55" s="1">
        <f t="shared" si="0"/>
        <v>9.0539771737142796E-2</v>
      </c>
    </row>
    <row r="56" spans="2:3" x14ac:dyDescent="0.25">
      <c r="B56">
        <f t="shared" si="1"/>
        <v>1200000</v>
      </c>
      <c r="C56" s="1">
        <f t="shared" si="0"/>
        <v>9.2553519667214521E-2</v>
      </c>
    </row>
    <row r="57" spans="2:3" x14ac:dyDescent="0.25">
      <c r="B57">
        <f t="shared" si="1"/>
        <v>1225000</v>
      </c>
      <c r="C57" s="1">
        <f t="shared" si="0"/>
        <v>9.4585489514084256E-2</v>
      </c>
    </row>
    <row r="58" spans="2:3" x14ac:dyDescent="0.25">
      <c r="B58">
        <f t="shared" si="1"/>
        <v>1250000</v>
      </c>
      <c r="C58" s="1">
        <f t="shared" si="0"/>
        <v>9.6634689802761631E-2</v>
      </c>
    </row>
    <row r="59" spans="2:3" x14ac:dyDescent="0.25">
      <c r="B59">
        <f t="shared" si="1"/>
        <v>1275000</v>
      </c>
      <c r="C59" s="1">
        <f t="shared" si="0"/>
        <v>9.8700091255699243E-2</v>
      </c>
    </row>
    <row r="60" spans="2:3" x14ac:dyDescent="0.25">
      <c r="B60">
        <f t="shared" si="1"/>
        <v>1300000</v>
      </c>
      <c r="C60" s="1">
        <f t="shared" si="0"/>
        <v>0.10078062860030537</v>
      </c>
    </row>
    <row r="61" spans="2:3" x14ac:dyDescent="0.25">
      <c r="B61">
        <f t="shared" si="1"/>
        <v>1325000</v>
      </c>
      <c r="C61" s="1">
        <f t="shared" si="0"/>
        <v>0.10287520254107559</v>
      </c>
    </row>
    <row r="62" spans="2:3" x14ac:dyDescent="0.25">
      <c r="B62">
        <f t="shared" si="1"/>
        <v>1350000</v>
      </c>
      <c r="C62" s="1">
        <f t="shared" si="0"/>
        <v>0.10498268188992375</v>
      </c>
    </row>
    <row r="63" spans="2:3" x14ac:dyDescent="0.25">
      <c r="B63">
        <f t="shared" si="1"/>
        <v>1375000</v>
      </c>
      <c r="C63" s="1">
        <f t="shared" si="0"/>
        <v>0.10710190584706838</v>
      </c>
    </row>
    <row r="64" spans="2:3" x14ac:dyDescent="0.25">
      <c r="B64">
        <f t="shared" si="1"/>
        <v>1400000</v>
      </c>
      <c r="C64" s="1">
        <f t="shared" si="0"/>
        <v>0.1092316864236402</v>
      </c>
    </row>
    <row r="65" spans="2:3" x14ac:dyDescent="0.25">
      <c r="B65">
        <f t="shared" si="1"/>
        <v>1425000</v>
      </c>
      <c r="C65" s="1">
        <f t="shared" si="0"/>
        <v>0.11137081099603538</v>
      </c>
    </row>
    <row r="66" spans="2:3" x14ac:dyDescent="0.25">
      <c r="B66">
        <f t="shared" si="1"/>
        <v>1450000</v>
      </c>
      <c r="C66" s="1">
        <f t="shared" si="0"/>
        <v>0.11351804498096307</v>
      </c>
    </row>
    <row r="67" spans="2:3" x14ac:dyDescent="0.25">
      <c r="B67">
        <f t="shared" si="1"/>
        <v>1475000</v>
      </c>
      <c r="C67" s="1">
        <f t="shared" si="0"/>
        <v>0.1156721346191312</v>
      </c>
    </row>
    <row r="68" spans="2:3" x14ac:dyDescent="0.25">
      <c r="B68">
        <f t="shared" si="1"/>
        <v>1500000</v>
      </c>
      <c r="C68" s="1">
        <f t="shared" si="0"/>
        <v>0.11783180985460369</v>
      </c>
    </row>
    <row r="69" spans="2:3" x14ac:dyDescent="0.25">
      <c r="B69">
        <f t="shared" si="1"/>
        <v>1525000</v>
      </c>
      <c r="C69" s="1">
        <f t="shared" si="0"/>
        <v>0.11999578729604848</v>
      </c>
    </row>
    <row r="70" spans="2:3" x14ac:dyDescent="0.25">
      <c r="B70">
        <f t="shared" si="1"/>
        <v>1550000</v>
      </c>
      <c r="C70" s="1">
        <f t="shared" si="0"/>
        <v>0.12216277324539294</v>
      </c>
    </row>
    <row r="71" spans="2:3" x14ac:dyDescent="0.25">
      <c r="B71">
        <f t="shared" si="1"/>
        <v>1575000</v>
      </c>
      <c r="C71" s="1">
        <f t="shared" si="0"/>
        <v>0.12433146677882151</v>
      </c>
    </row>
    <row r="72" spans="2:3" x14ac:dyDescent="0.25">
      <c r="B72">
        <f t="shared" si="1"/>
        <v>1600000</v>
      </c>
      <c r="C72" s="1">
        <f t="shared" si="0"/>
        <v>0.12650056286459499</v>
      </c>
    </row>
    <row r="73" spans="2:3" x14ac:dyDescent="0.25">
      <c r="B73">
        <f t="shared" si="1"/>
        <v>1625000</v>
      </c>
      <c r="C73" s="1">
        <f t="shared" ref="C73:C136" si="2">(1-$D$1)/(1+$D$3*EXP(-$D$4*B73))</f>
        <v>0.12866875550185025</v>
      </c>
    </row>
    <row r="74" spans="2:3" x14ac:dyDescent="0.25">
      <c r="B74">
        <f t="shared" ref="B74:B137" si="3">B73+25000</f>
        <v>1650000</v>
      </c>
      <c r="C74" s="1">
        <f t="shared" si="2"/>
        <v>0.13083474086435357</v>
      </c>
    </row>
    <row r="75" spans="2:3" x14ac:dyDescent="0.25">
      <c r="B75">
        <f t="shared" si="3"/>
        <v>1675000</v>
      </c>
      <c r="C75" s="1">
        <f t="shared" si="2"/>
        <v>0.13299722043313994</v>
      </c>
    </row>
    <row r="76" spans="2:3" x14ac:dyDescent="0.25">
      <c r="B76">
        <f t="shared" si="3"/>
        <v>1700000</v>
      </c>
      <c r="C76" s="1">
        <f t="shared" si="2"/>
        <v>0.13515490410206604</v>
      </c>
    </row>
    <row r="77" spans="2:3" x14ac:dyDescent="0.25">
      <c r="B77">
        <f t="shared" si="3"/>
        <v>1725000</v>
      </c>
      <c r="C77" s="1">
        <f t="shared" si="2"/>
        <v>0.13730651324054244</v>
      </c>
    </row>
    <row r="78" spans="2:3" x14ac:dyDescent="0.25">
      <c r="B78">
        <f t="shared" si="3"/>
        <v>1750000</v>
      </c>
      <c r="C78" s="1">
        <f t="shared" si="2"/>
        <v>0.13945078369808345</v>
      </c>
    </row>
    <row r="79" spans="2:3" x14ac:dyDescent="0.25">
      <c r="B79">
        <f t="shared" si="3"/>
        <v>1775000</v>
      </c>
      <c r="C79" s="1">
        <f t="shared" si="2"/>
        <v>0.14158646873581851</v>
      </c>
    </row>
    <row r="80" spans="2:3" x14ac:dyDescent="0.25">
      <c r="B80">
        <f t="shared" si="3"/>
        <v>1800000</v>
      </c>
      <c r="C80" s="1">
        <f t="shared" si="2"/>
        <v>0.14371234187073703</v>
      </c>
    </row>
    <row r="81" spans="2:3" x14ac:dyDescent="0.25">
      <c r="B81">
        <f t="shared" si="3"/>
        <v>1825000</v>
      </c>
      <c r="C81" s="1">
        <f t="shared" si="2"/>
        <v>0.14582719961918592</v>
      </c>
    </row>
    <row r="82" spans="2:3" x14ac:dyDescent="0.25">
      <c r="B82">
        <f t="shared" si="3"/>
        <v>1850000</v>
      </c>
      <c r="C82" s="1">
        <f t="shared" si="2"/>
        <v>0.14792986412699125</v>
      </c>
    </row>
    <row r="83" spans="2:3" x14ac:dyDescent="0.25">
      <c r="B83">
        <f t="shared" si="3"/>
        <v>1875000</v>
      </c>
      <c r="C83" s="1">
        <f t="shared" si="2"/>
        <v>0.15001918567452321</v>
      </c>
    </row>
    <row r="84" spans="2:3" x14ac:dyDescent="0.25">
      <c r="B84">
        <f t="shared" si="3"/>
        <v>1900000</v>
      </c>
      <c r="C84" s="1">
        <f t="shared" si="2"/>
        <v>0.15209404504605778</v>
      </c>
    </row>
    <row r="85" spans="2:3" x14ac:dyDescent="0.25">
      <c r="B85">
        <f t="shared" si="3"/>
        <v>1925000</v>
      </c>
      <c r="C85" s="1">
        <f t="shared" si="2"/>
        <v>0.15415335575389055</v>
      </c>
    </row>
    <row r="86" spans="2:3" x14ac:dyDescent="0.25">
      <c r="B86">
        <f t="shared" si="3"/>
        <v>1950000</v>
      </c>
      <c r="C86" s="1">
        <f t="shared" si="2"/>
        <v>0.15619606610882011</v>
      </c>
    </row>
    <row r="87" spans="2:3" x14ac:dyDescent="0.25">
      <c r="B87">
        <f t="shared" si="3"/>
        <v>1975000</v>
      </c>
      <c r="C87" s="1">
        <f t="shared" si="2"/>
        <v>0.15822116112982298</v>
      </c>
    </row>
    <row r="88" spans="2:3" x14ac:dyDescent="0.25">
      <c r="B88">
        <f t="shared" si="3"/>
        <v>2000000</v>
      </c>
      <c r="C88" s="1">
        <f t="shared" si="2"/>
        <v>0.16022766428697741</v>
      </c>
    </row>
    <row r="89" spans="2:3" x14ac:dyDescent="0.25">
      <c r="B89">
        <f t="shared" si="3"/>
        <v>2025000</v>
      </c>
      <c r="C89" s="1">
        <f t="shared" si="2"/>
        <v>0.16221463907294287</v>
      </c>
    </row>
    <row r="90" spans="2:3" x14ac:dyDescent="0.25">
      <c r="B90">
        <f t="shared" si="3"/>
        <v>2050000</v>
      </c>
      <c r="C90" s="1">
        <f t="shared" si="2"/>
        <v>0.1641811903995565</v>
      </c>
    </row>
    <row r="91" spans="2:3" x14ac:dyDescent="0.25">
      <c r="B91">
        <f t="shared" si="3"/>
        <v>2075000</v>
      </c>
      <c r="C91" s="1">
        <f t="shared" si="2"/>
        <v>0.16612646581734683</v>
      </c>
    </row>
    <row r="92" spans="2:3" x14ac:dyDescent="0.25">
      <c r="B92">
        <f t="shared" si="3"/>
        <v>2100000</v>
      </c>
      <c r="C92" s="1">
        <f t="shared" si="2"/>
        <v>0.16804965655698598</v>
      </c>
    </row>
    <row r="93" spans="2:3" x14ac:dyDescent="0.25">
      <c r="B93">
        <f t="shared" si="3"/>
        <v>2125000</v>
      </c>
      <c r="C93" s="1">
        <f t="shared" si="2"/>
        <v>0.16994999839288194</v>
      </c>
    </row>
    <row r="94" spans="2:3" x14ac:dyDescent="0.25">
      <c r="B94">
        <f t="shared" si="3"/>
        <v>2150000</v>
      </c>
      <c r="C94" s="1">
        <f t="shared" si="2"/>
        <v>0.17182677233025012</v>
      </c>
    </row>
    <row r="95" spans="2:3" x14ac:dyDescent="0.25">
      <c r="B95">
        <f t="shared" si="3"/>
        <v>2175000</v>
      </c>
      <c r="C95" s="1">
        <f t="shared" si="2"/>
        <v>0.1736793051180836</v>
      </c>
    </row>
    <row r="96" spans="2:3" x14ac:dyDescent="0.25">
      <c r="B96">
        <f t="shared" si="3"/>
        <v>2200000</v>
      </c>
      <c r="C96" s="1">
        <f t="shared" si="2"/>
        <v>0.1755069695914577</v>
      </c>
    </row>
    <row r="97" spans="2:3" x14ac:dyDescent="0.25">
      <c r="B97">
        <f t="shared" si="3"/>
        <v>2225000</v>
      </c>
      <c r="C97" s="1">
        <f t="shared" si="2"/>
        <v>0.17730918484754912</v>
      </c>
    </row>
    <row r="98" spans="2:3" x14ac:dyDescent="0.25">
      <c r="B98">
        <f t="shared" si="3"/>
        <v>2250000</v>
      </c>
      <c r="C98" s="1">
        <f t="shared" si="2"/>
        <v>0.1790854162606163</v>
      </c>
    </row>
    <row r="99" spans="2:3" x14ac:dyDescent="0.25">
      <c r="B99">
        <f t="shared" si="3"/>
        <v>2275000</v>
      </c>
      <c r="C99" s="1">
        <f t="shared" si="2"/>
        <v>0.18083517534197219</v>
      </c>
    </row>
    <row r="100" spans="2:3" x14ac:dyDescent="0.25">
      <c r="B100">
        <f t="shared" si="3"/>
        <v>2300000</v>
      </c>
      <c r="C100" s="1">
        <f t="shared" si="2"/>
        <v>0.18255801945167774</v>
      </c>
    </row>
    <row r="101" spans="2:3" x14ac:dyDescent="0.25">
      <c r="B101">
        <f t="shared" si="3"/>
        <v>2325000</v>
      </c>
      <c r="C101" s="1">
        <f t="shared" si="2"/>
        <v>0.18425355136929591</v>
      </c>
    </row>
    <row r="102" spans="2:3" x14ac:dyDescent="0.25">
      <c r="B102">
        <f t="shared" si="3"/>
        <v>2350000</v>
      </c>
      <c r="C102" s="1">
        <f t="shared" si="2"/>
        <v>0.18592141873156456</v>
      </c>
    </row>
    <row r="103" spans="2:3" x14ac:dyDescent="0.25">
      <c r="B103">
        <f t="shared" si="3"/>
        <v>2375000</v>
      </c>
      <c r="C103" s="1">
        <f t="shared" si="2"/>
        <v>0.18756131334527934</v>
      </c>
    </row>
    <row r="104" spans="2:3" x14ac:dyDescent="0.25">
      <c r="B104">
        <f t="shared" si="3"/>
        <v>2400000</v>
      </c>
      <c r="C104" s="1">
        <f t="shared" si="2"/>
        <v>0.18917297038401984</v>
      </c>
    </row>
    <row r="105" spans="2:3" x14ac:dyDescent="0.25">
      <c r="B105">
        <f t="shared" si="3"/>
        <v>2425000</v>
      </c>
      <c r="C105" s="1">
        <f t="shared" si="2"/>
        <v>0.19075616747761032</v>
      </c>
    </row>
    <row r="106" spans="2:3" x14ac:dyDescent="0.25">
      <c r="B106">
        <f t="shared" si="3"/>
        <v>2450000</v>
      </c>
      <c r="C106" s="1">
        <f t="shared" si="2"/>
        <v>0.19231072370337998</v>
      </c>
    </row>
    <row r="107" spans="2:3" x14ac:dyDescent="0.25">
      <c r="B107">
        <f t="shared" si="3"/>
        <v>2475000</v>
      </c>
      <c r="C107" s="1">
        <f t="shared" si="2"/>
        <v>0.19383649848838264</v>
      </c>
    </row>
    <row r="108" spans="2:3" x14ac:dyDescent="0.25">
      <c r="B108">
        <f t="shared" si="3"/>
        <v>2500000</v>
      </c>
      <c r="C108" s="1">
        <f t="shared" si="2"/>
        <v>0.19533339043175585</v>
      </c>
    </row>
    <row r="109" spans="2:3" x14ac:dyDescent="0.25">
      <c r="B109">
        <f t="shared" si="3"/>
        <v>2525000</v>
      </c>
      <c r="C109" s="1">
        <f t="shared" si="2"/>
        <v>0.19680133605635022</v>
      </c>
    </row>
    <row r="110" spans="2:3" x14ac:dyDescent="0.25">
      <c r="B110">
        <f t="shared" si="3"/>
        <v>2550000</v>
      </c>
      <c r="C110" s="1">
        <f t="shared" si="2"/>
        <v>0.19824030849864291</v>
      </c>
    </row>
    <row r="111" spans="2:3" x14ac:dyDescent="0.25">
      <c r="B111">
        <f t="shared" si="3"/>
        <v>2575000</v>
      </c>
      <c r="C111" s="1">
        <f t="shared" si="2"/>
        <v>0.19965031614577861</v>
      </c>
    </row>
    <row r="112" spans="2:3" x14ac:dyDescent="0.25">
      <c r="B112">
        <f t="shared" si="3"/>
        <v>2600000</v>
      </c>
      <c r="C112" s="1">
        <f t="shared" si="2"/>
        <v>0.20103140122835206</v>
      </c>
    </row>
    <row r="113" spans="2:3" x14ac:dyDescent="0.25">
      <c r="B113">
        <f t="shared" si="3"/>
        <v>2625000</v>
      </c>
      <c r="C113" s="1">
        <f t="shared" si="2"/>
        <v>0.20238363837727302</v>
      </c>
    </row>
    <row r="114" spans="2:3" x14ac:dyDescent="0.25">
      <c r="B114">
        <f t="shared" si="3"/>
        <v>2650000</v>
      </c>
      <c r="C114" s="1">
        <f t="shared" si="2"/>
        <v>0.20370713315273983</v>
      </c>
    </row>
    <row r="115" spans="2:3" x14ac:dyDescent="0.25">
      <c r="B115">
        <f t="shared" si="3"/>
        <v>2675000</v>
      </c>
      <c r="C115" s="1">
        <f t="shared" si="2"/>
        <v>0.20500202055299688</v>
      </c>
    </row>
    <row r="116" spans="2:3" x14ac:dyDescent="0.25">
      <c r="B116">
        <f t="shared" si="3"/>
        <v>2700000</v>
      </c>
      <c r="C116" s="1">
        <f t="shared" si="2"/>
        <v>0.2062684635101717</v>
      </c>
    </row>
    <row r="117" spans="2:3" x14ac:dyDescent="0.25">
      <c r="B117">
        <f t="shared" si="3"/>
        <v>2725000</v>
      </c>
      <c r="C117" s="1">
        <f t="shared" si="2"/>
        <v>0.20750665138008428</v>
      </c>
    </row>
    <row r="118" spans="2:3" x14ac:dyDescent="0.25">
      <c r="B118">
        <f t="shared" si="3"/>
        <v>2750000</v>
      </c>
      <c r="C118" s="1">
        <f t="shared" si="2"/>
        <v>0.20871679843249885</v>
      </c>
    </row>
    <row r="119" spans="2:3" x14ac:dyDescent="0.25">
      <c r="B119">
        <f t="shared" si="3"/>
        <v>2775000</v>
      </c>
      <c r="C119" s="1">
        <f t="shared" si="2"/>
        <v>0.20989914234785412</v>
      </c>
    </row>
    <row r="120" spans="2:3" x14ac:dyDescent="0.25">
      <c r="B120">
        <f t="shared" si="3"/>
        <v>2800000</v>
      </c>
      <c r="C120" s="1">
        <f t="shared" si="2"/>
        <v>0.21105394272606456</v>
      </c>
    </row>
    <row r="121" spans="2:3" x14ac:dyDescent="0.25">
      <c r="B121">
        <f t="shared" si="3"/>
        <v>2825000</v>
      </c>
      <c r="C121" s="1">
        <f t="shared" si="2"/>
        <v>0.21218147961253772</v>
      </c>
    </row>
    <row r="122" spans="2:3" x14ac:dyDescent="0.25">
      <c r="B122">
        <f t="shared" si="3"/>
        <v>2850000</v>
      </c>
      <c r="C122" s="1">
        <f t="shared" si="2"/>
        <v>0.21328205204610598</v>
      </c>
    </row>
    <row r="123" spans="2:3" x14ac:dyDescent="0.25">
      <c r="B123">
        <f t="shared" si="3"/>
        <v>2875000</v>
      </c>
      <c r="C123" s="1">
        <f t="shared" si="2"/>
        <v>0.21435597663312708</v>
      </c>
    </row>
    <row r="124" spans="2:3" x14ac:dyDescent="0.25">
      <c r="B124">
        <f t="shared" si="3"/>
        <v>2900000</v>
      </c>
      <c r="C124" s="1">
        <f t="shared" si="2"/>
        <v>0.21540358615157287</v>
      </c>
    </row>
    <row r="125" spans="2:3" x14ac:dyDescent="0.25">
      <c r="B125">
        <f t="shared" si="3"/>
        <v>2925000</v>
      </c>
      <c r="C125" s="1">
        <f t="shared" si="2"/>
        <v>0.2164252281884983</v>
      </c>
    </row>
    <row r="126" spans="2:3" x14ac:dyDescent="0.25">
      <c r="B126">
        <f t="shared" si="3"/>
        <v>2950000</v>
      </c>
      <c r="C126" s="1">
        <f t="shared" si="2"/>
        <v>0.21742126381386989</v>
      </c>
    </row>
    <row r="127" spans="2:3" x14ac:dyDescent="0.25">
      <c r="B127">
        <f t="shared" si="3"/>
        <v>2975000</v>
      </c>
      <c r="C127" s="1">
        <f t="shared" si="2"/>
        <v>0.21839206629333438</v>
      </c>
    </row>
    <row r="128" spans="2:3" x14ac:dyDescent="0.25">
      <c r="B128">
        <f t="shared" si="3"/>
        <v>3000000</v>
      </c>
      <c r="C128" s="1">
        <f t="shared" si="2"/>
        <v>0.21933801984212473</v>
      </c>
    </row>
    <row r="129" spans="2:3" x14ac:dyDescent="0.25">
      <c r="B129">
        <f t="shared" si="3"/>
        <v>3025000</v>
      </c>
      <c r="C129" s="1">
        <f t="shared" si="2"/>
        <v>0.22025951842193847</v>
      </c>
    </row>
    <row r="130" spans="2:3" x14ac:dyDescent="0.25">
      <c r="B130">
        <f t="shared" si="3"/>
        <v>3050000</v>
      </c>
      <c r="C130" s="1">
        <f t="shared" si="2"/>
        <v>0.22115696458227677</v>
      </c>
    </row>
    <row r="131" spans="2:3" x14ac:dyDescent="0.25">
      <c r="B131">
        <f t="shared" si="3"/>
        <v>3075000</v>
      </c>
      <c r="C131" s="1">
        <f t="shared" si="2"/>
        <v>0.22203076834740765</v>
      </c>
    </row>
    <row r="132" spans="2:3" x14ac:dyDescent="0.25">
      <c r="B132">
        <f t="shared" si="3"/>
        <v>3100000</v>
      </c>
      <c r="C132" s="1">
        <f t="shared" si="2"/>
        <v>0.22288134614981459</v>
      </c>
    </row>
    <row r="133" spans="2:3" x14ac:dyDescent="0.25">
      <c r="B133">
        <f t="shared" si="3"/>
        <v>3125000</v>
      </c>
      <c r="C133" s="1">
        <f t="shared" si="2"/>
        <v>0.22370911981070438</v>
      </c>
    </row>
    <row r="134" spans="2:3" x14ac:dyDescent="0.25">
      <c r="B134">
        <f t="shared" si="3"/>
        <v>3150000</v>
      </c>
      <c r="C134" s="1">
        <f t="shared" si="2"/>
        <v>0.22451451556789057</v>
      </c>
    </row>
    <row r="135" spans="2:3" x14ac:dyDescent="0.25">
      <c r="B135">
        <f t="shared" si="3"/>
        <v>3175000</v>
      </c>
      <c r="C135" s="1">
        <f t="shared" si="2"/>
        <v>0.22529796315112316</v>
      </c>
    </row>
    <row r="136" spans="2:3" x14ac:dyDescent="0.25">
      <c r="B136">
        <f t="shared" si="3"/>
        <v>3200000</v>
      </c>
      <c r="C136" s="1">
        <f t="shared" si="2"/>
        <v>0.22605989490471753</v>
      </c>
    </row>
    <row r="137" spans="2:3" x14ac:dyDescent="0.25">
      <c r="B137">
        <f t="shared" si="3"/>
        <v>3225000</v>
      </c>
      <c r="C137" s="1">
        <f t="shared" ref="C137:C200" si="4">(1-$D$1)/(1+$D$3*EXP(-$D$4*B137))</f>
        <v>0.22680074495713409</v>
      </c>
    </row>
    <row r="138" spans="2:3" x14ac:dyDescent="0.25">
      <c r="B138">
        <f t="shared" ref="B138:B201" si="5">B137+25000</f>
        <v>3250000</v>
      </c>
      <c r="C138" s="1">
        <f t="shared" si="4"/>
        <v>0.22752094843697893</v>
      </c>
    </row>
    <row r="139" spans="2:3" x14ac:dyDescent="0.25">
      <c r="B139">
        <f t="shared" si="5"/>
        <v>3275000</v>
      </c>
      <c r="C139" s="1">
        <f t="shared" si="4"/>
        <v>0.22822094073473578</v>
      </c>
    </row>
    <row r="140" spans="2:3" x14ac:dyDescent="0.25">
      <c r="B140">
        <f t="shared" si="5"/>
        <v>3300000</v>
      </c>
      <c r="C140" s="1">
        <f t="shared" si="4"/>
        <v>0.22890115680939516</v>
      </c>
    </row>
    <row r="141" spans="2:3" x14ac:dyDescent="0.25">
      <c r="B141">
        <f t="shared" si="5"/>
        <v>3325000</v>
      </c>
      <c r="C141" s="1">
        <f t="shared" si="4"/>
        <v>0.22956203053902052</v>
      </c>
    </row>
    <row r="142" spans="2:3" x14ac:dyDescent="0.25">
      <c r="B142">
        <f t="shared" si="5"/>
        <v>3350000</v>
      </c>
      <c r="C142" s="1">
        <f t="shared" si="4"/>
        <v>0.23020399411418399</v>
      </c>
    </row>
    <row r="143" spans="2:3" x14ac:dyDescent="0.25">
      <c r="B143">
        <f t="shared" si="5"/>
        <v>3375000</v>
      </c>
      <c r="C143" s="1">
        <f t="shared" si="4"/>
        <v>0.23082747747310814</v>
      </c>
    </row>
    <row r="144" spans="2:3" x14ac:dyDescent="0.25">
      <c r="B144">
        <f t="shared" si="5"/>
        <v>3400000</v>
      </c>
      <c r="C144" s="1">
        <f t="shared" si="4"/>
        <v>0.23143290777727354</v>
      </c>
    </row>
    <row r="145" spans="2:3" x14ac:dyDescent="0.25">
      <c r="B145">
        <f t="shared" si="5"/>
        <v>3425000</v>
      </c>
      <c r="C145" s="1">
        <f t="shared" si="4"/>
        <v>0.23202070892618684</v>
      </c>
    </row>
    <row r="146" spans="2:3" x14ac:dyDescent="0.25">
      <c r="B146">
        <f t="shared" si="5"/>
        <v>3450000</v>
      </c>
      <c r="C146" s="1">
        <f t="shared" si="4"/>
        <v>0.23259130110994969</v>
      </c>
    </row>
    <row r="147" spans="2:3" x14ac:dyDescent="0.25">
      <c r="B147">
        <f t="shared" si="5"/>
        <v>3475000</v>
      </c>
      <c r="C147" s="1">
        <f t="shared" si="4"/>
        <v>0.23314510039823147</v>
      </c>
    </row>
    <row r="148" spans="2:3" x14ac:dyDescent="0.25">
      <c r="B148">
        <f t="shared" si="5"/>
        <v>3500000</v>
      </c>
      <c r="C148" s="1">
        <f t="shared" si="4"/>
        <v>0.23368251836421777</v>
      </c>
    </row>
    <row r="149" spans="2:3" x14ac:dyDescent="0.25">
      <c r="B149">
        <f t="shared" si="5"/>
        <v>3525000</v>
      </c>
      <c r="C149" s="1">
        <f t="shared" si="4"/>
        <v>0.23420396174208594</v>
      </c>
    </row>
    <row r="150" spans="2:3" x14ac:dyDescent="0.25">
      <c r="B150">
        <f t="shared" si="5"/>
        <v>3550000</v>
      </c>
      <c r="C150" s="1">
        <f t="shared" si="4"/>
        <v>0.23470983211655219</v>
      </c>
    </row>
    <row r="151" spans="2:3" x14ac:dyDescent="0.25">
      <c r="B151">
        <f t="shared" si="5"/>
        <v>3575000</v>
      </c>
      <c r="C151" s="1">
        <f t="shared" si="4"/>
        <v>0.2352005256430274</v>
      </c>
    </row>
    <row r="152" spans="2:3" x14ac:dyDescent="0.25">
      <c r="B152">
        <f t="shared" si="5"/>
        <v>3600000</v>
      </c>
      <c r="C152" s="1">
        <f t="shared" si="4"/>
        <v>0.23567643279692932</v>
      </c>
    </row>
    <row r="153" spans="2:3" x14ac:dyDescent="0.25">
      <c r="B153">
        <f t="shared" si="5"/>
        <v>3625000</v>
      </c>
      <c r="C153" s="1">
        <f t="shared" si="4"/>
        <v>0.23613793815070569</v>
      </c>
    </row>
    <row r="154" spans="2:3" x14ac:dyDescent="0.25">
      <c r="B154">
        <f t="shared" si="5"/>
        <v>3650000</v>
      </c>
      <c r="C154" s="1">
        <f t="shared" si="4"/>
        <v>0.23658542017714407</v>
      </c>
    </row>
    <row r="155" spans="2:3" x14ac:dyDescent="0.25">
      <c r="B155">
        <f t="shared" si="5"/>
        <v>3675000</v>
      </c>
      <c r="C155" s="1">
        <f t="shared" si="4"/>
        <v>0.23701925107756427</v>
      </c>
    </row>
    <row r="156" spans="2:3" x14ac:dyDescent="0.25">
      <c r="B156">
        <f t="shared" si="5"/>
        <v>3700000</v>
      </c>
      <c r="C156" s="1">
        <f t="shared" si="4"/>
        <v>0.23743979663351802</v>
      </c>
    </row>
    <row r="157" spans="2:3" x14ac:dyDescent="0.25">
      <c r="B157">
        <f t="shared" si="5"/>
        <v>3725000</v>
      </c>
      <c r="C157" s="1">
        <f t="shared" si="4"/>
        <v>0.23784741608065035</v>
      </c>
    </row>
    <row r="158" spans="2:3" x14ac:dyDescent="0.25">
      <c r="B158">
        <f t="shared" si="5"/>
        <v>3750000</v>
      </c>
      <c r="C158" s="1">
        <f t="shared" si="4"/>
        <v>0.23824246200341156</v>
      </c>
    </row>
    <row r="159" spans="2:3" x14ac:dyDescent="0.25">
      <c r="B159">
        <f t="shared" si="5"/>
        <v>3775000</v>
      </c>
      <c r="C159" s="1">
        <f t="shared" si="4"/>
        <v>0.23862528024934682</v>
      </c>
    </row>
    <row r="160" spans="2:3" x14ac:dyDescent="0.25">
      <c r="B160">
        <f t="shared" si="5"/>
        <v>3800000</v>
      </c>
      <c r="C160" s="1">
        <f t="shared" si="4"/>
        <v>0.23899620986172693</v>
      </c>
    </row>
    <row r="161" spans="2:3" x14ac:dyDescent="0.25">
      <c r="B161">
        <f t="shared" si="5"/>
        <v>3825000</v>
      </c>
      <c r="C161" s="1">
        <f t="shared" si="4"/>
        <v>0.23935558302932794</v>
      </c>
    </row>
    <row r="162" spans="2:3" x14ac:dyDescent="0.25">
      <c r="B162">
        <f t="shared" si="5"/>
        <v>3850000</v>
      </c>
      <c r="C162" s="1">
        <f t="shared" si="4"/>
        <v>0.23970372505220661</v>
      </c>
    </row>
    <row r="163" spans="2:3" x14ac:dyDescent="0.25">
      <c r="B163">
        <f t="shared" si="5"/>
        <v>3875000</v>
      </c>
      <c r="C163" s="1">
        <f t="shared" si="4"/>
        <v>0.24004095432236422</v>
      </c>
    </row>
    <row r="164" spans="2:3" x14ac:dyDescent="0.25">
      <c r="B164">
        <f t="shared" si="5"/>
        <v>3900000</v>
      </c>
      <c r="C164" s="1">
        <f t="shared" si="4"/>
        <v>0.24036758231823435</v>
      </c>
    </row>
    <row r="165" spans="2:3" x14ac:dyDescent="0.25">
      <c r="B165">
        <f t="shared" si="5"/>
        <v>3925000</v>
      </c>
      <c r="C165" s="1">
        <f t="shared" si="4"/>
        <v>0.24068391361197389</v>
      </c>
    </row>
    <row r="166" spans="2:3" x14ac:dyDescent="0.25">
      <c r="B166">
        <f t="shared" si="5"/>
        <v>3950000</v>
      </c>
      <c r="C166" s="1">
        <f t="shared" si="4"/>
        <v>0.24099024588858248</v>
      </c>
    </row>
    <row r="167" spans="2:3" x14ac:dyDescent="0.25">
      <c r="B167">
        <f t="shared" si="5"/>
        <v>3975000</v>
      </c>
      <c r="C167" s="1">
        <f t="shared" si="4"/>
        <v>0.24128686997591883</v>
      </c>
    </row>
    <row r="168" spans="2:3" x14ac:dyDescent="0.25">
      <c r="B168">
        <f t="shared" si="5"/>
        <v>4000000</v>
      </c>
      <c r="C168" s="1">
        <f t="shared" si="4"/>
        <v>0.24157406988472599</v>
      </c>
    </row>
    <row r="169" spans="2:3" x14ac:dyDescent="0.25">
      <c r="B169">
        <f t="shared" si="5"/>
        <v>4025000</v>
      </c>
      <c r="C169" s="1">
        <f t="shared" si="4"/>
        <v>0.24185212285782243</v>
      </c>
    </row>
    <row r="170" spans="2:3" x14ac:dyDescent="0.25">
      <c r="B170">
        <f t="shared" si="5"/>
        <v>4050000</v>
      </c>
      <c r="C170" s="1">
        <f t="shared" si="4"/>
        <v>0.24212129942765634</v>
      </c>
    </row>
    <row r="171" spans="2:3" x14ac:dyDescent="0.25">
      <c r="B171">
        <f t="shared" si="5"/>
        <v>4075000</v>
      </c>
      <c r="C171" s="1">
        <f t="shared" si="4"/>
        <v>0.24238186348146526</v>
      </c>
    </row>
    <row r="172" spans="2:3" x14ac:dyDescent="0.25">
      <c r="B172">
        <f t="shared" si="5"/>
        <v>4100000</v>
      </c>
      <c r="C172" s="1">
        <f t="shared" si="4"/>
        <v>0.24263407233332004</v>
      </c>
    </row>
    <row r="173" spans="2:3" x14ac:dyDescent="0.25">
      <c r="B173">
        <f t="shared" si="5"/>
        <v>4125000</v>
      </c>
      <c r="C173" s="1">
        <f t="shared" si="4"/>
        <v>0.24287817680237686</v>
      </c>
    </row>
    <row r="174" spans="2:3" x14ac:dyDescent="0.25">
      <c r="B174">
        <f t="shared" si="5"/>
        <v>4150000</v>
      </c>
      <c r="C174" s="1">
        <f t="shared" si="4"/>
        <v>0.24311442129669436</v>
      </c>
    </row>
    <row r="175" spans="2:3" x14ac:dyDescent="0.25">
      <c r="B175">
        <f t="shared" si="5"/>
        <v>4175000</v>
      </c>
      <c r="C175" s="1">
        <f t="shared" si="4"/>
        <v>0.24334304390201536</v>
      </c>
    </row>
    <row r="176" spans="2:3" x14ac:dyDescent="0.25">
      <c r="B176">
        <f t="shared" si="5"/>
        <v>4200000</v>
      </c>
      <c r="C176" s="1">
        <f t="shared" si="4"/>
        <v>0.24356427647494519</v>
      </c>
    </row>
    <row r="177" spans="2:3" x14ac:dyDescent="0.25">
      <c r="B177">
        <f t="shared" si="5"/>
        <v>4225000</v>
      </c>
      <c r="C177" s="1">
        <f t="shared" si="4"/>
        <v>0.24377834473999505</v>
      </c>
    </row>
    <row r="178" spans="2:3" x14ac:dyDescent="0.25">
      <c r="B178">
        <f t="shared" si="5"/>
        <v>4250000</v>
      </c>
      <c r="C178" s="1">
        <f t="shared" si="4"/>
        <v>0.24398546838999258</v>
      </c>
    </row>
    <row r="179" spans="2:3" x14ac:dyDescent="0.25">
      <c r="B179">
        <f t="shared" si="5"/>
        <v>4275000</v>
      </c>
      <c r="C179" s="1">
        <f t="shared" si="4"/>
        <v>0.244185861189394</v>
      </c>
    </row>
    <row r="180" spans="2:3" x14ac:dyDescent="0.25">
      <c r="B180">
        <f t="shared" si="5"/>
        <v>4300000</v>
      </c>
      <c r="C180" s="1">
        <f t="shared" si="4"/>
        <v>0.24437973108006186</v>
      </c>
    </row>
    <row r="181" spans="2:3" x14ac:dyDescent="0.25">
      <c r="B181">
        <f t="shared" si="5"/>
        <v>4325000</v>
      </c>
      <c r="C181" s="1">
        <f t="shared" si="4"/>
        <v>0.24456728028910393</v>
      </c>
    </row>
    <row r="182" spans="2:3" x14ac:dyDescent="0.25">
      <c r="B182">
        <f t="shared" si="5"/>
        <v>4350000</v>
      </c>
      <c r="C182" s="1">
        <f t="shared" si="4"/>
        <v>0.24474870543839536</v>
      </c>
    </row>
    <row r="183" spans="2:3" x14ac:dyDescent="0.25">
      <c r="B183">
        <f t="shared" si="5"/>
        <v>4375000</v>
      </c>
      <c r="C183" s="1">
        <f t="shared" si="4"/>
        <v>0.24492419765543433</v>
      </c>
    </row>
    <row r="184" spans="2:3" x14ac:dyDescent="0.25">
      <c r="B184">
        <f t="shared" si="5"/>
        <v>4400000</v>
      </c>
      <c r="C184" s="1">
        <f t="shared" si="4"/>
        <v>0.24509394268520607</v>
      </c>
    </row>
    <row r="185" spans="2:3" x14ac:dyDescent="0.25">
      <c r="B185">
        <f t="shared" si="5"/>
        <v>4425000</v>
      </c>
      <c r="C185" s="1">
        <f t="shared" si="4"/>
        <v>0.24525812100275513</v>
      </c>
    </row>
    <row r="186" spans="2:3" x14ac:dyDescent="0.25">
      <c r="B186">
        <f t="shared" si="5"/>
        <v>4450000</v>
      </c>
      <c r="C186" s="1">
        <f t="shared" si="4"/>
        <v>0.2454169079261885</v>
      </c>
    </row>
    <row r="187" spans="2:3" x14ac:dyDescent="0.25">
      <c r="B187">
        <f t="shared" si="5"/>
        <v>4475000</v>
      </c>
      <c r="C187" s="1">
        <f t="shared" si="4"/>
        <v>0.24557047372985441</v>
      </c>
    </row>
    <row r="188" spans="2:3" x14ac:dyDescent="0.25">
      <c r="B188">
        <f t="shared" si="5"/>
        <v>4500000</v>
      </c>
      <c r="C188" s="1">
        <f t="shared" si="4"/>
        <v>0.24571898375746196</v>
      </c>
    </row>
    <row r="189" spans="2:3" x14ac:dyDescent="0.25">
      <c r="B189">
        <f t="shared" si="5"/>
        <v>4525000</v>
      </c>
      <c r="C189" s="1">
        <f t="shared" si="4"/>
        <v>0.24586259853492631</v>
      </c>
    </row>
    <row r="190" spans="2:3" x14ac:dyDescent="0.25">
      <c r="B190">
        <f t="shared" si="5"/>
        <v>4550000</v>
      </c>
      <c r="C190" s="1">
        <f t="shared" si="4"/>
        <v>0.24600147388274324</v>
      </c>
    </row>
    <row r="191" spans="2:3" x14ac:dyDescent="0.25">
      <c r="B191">
        <f t="shared" si="5"/>
        <v>4575000</v>
      </c>
      <c r="C191" s="1">
        <f t="shared" si="4"/>
        <v>0.24613576102771328</v>
      </c>
    </row>
    <row r="192" spans="2:3" x14ac:dyDescent="0.25">
      <c r="B192">
        <f t="shared" si="5"/>
        <v>4600000</v>
      </c>
      <c r="C192" s="1">
        <f t="shared" si="4"/>
        <v>0.24626560671385256</v>
      </c>
    </row>
    <row r="193" spans="2:3" x14ac:dyDescent="0.25">
      <c r="B193">
        <f t="shared" si="5"/>
        <v>4625000</v>
      </c>
      <c r="C193" s="1">
        <f t="shared" si="4"/>
        <v>0.24639115331234299</v>
      </c>
    </row>
    <row r="194" spans="2:3" x14ac:dyDescent="0.25">
      <c r="B194">
        <f t="shared" si="5"/>
        <v>4650000</v>
      </c>
      <c r="C194" s="1">
        <f t="shared" si="4"/>
        <v>0.24651253893038855</v>
      </c>
    </row>
    <row r="195" spans="2:3" x14ac:dyDescent="0.25">
      <c r="B195">
        <f t="shared" si="5"/>
        <v>4675000</v>
      </c>
      <c r="C195" s="1">
        <f t="shared" si="4"/>
        <v>0.246629897518858</v>
      </c>
    </row>
    <row r="196" spans="2:3" x14ac:dyDescent="0.25">
      <c r="B196">
        <f t="shared" si="5"/>
        <v>4700000</v>
      </c>
      <c r="C196" s="1">
        <f t="shared" si="4"/>
        <v>0.24674335897860653</v>
      </c>
    </row>
    <row r="197" spans="2:3" x14ac:dyDescent="0.25">
      <c r="B197">
        <f t="shared" si="5"/>
        <v>4725000</v>
      </c>
      <c r="C197" s="1">
        <f t="shared" si="4"/>
        <v>0.24685304926538226</v>
      </c>
    </row>
    <row r="198" spans="2:3" x14ac:dyDescent="0.25">
      <c r="B198">
        <f t="shared" si="5"/>
        <v>4750000</v>
      </c>
      <c r="C198" s="1">
        <f t="shared" si="4"/>
        <v>0.24695909049323209</v>
      </c>
    </row>
    <row r="199" spans="2:3" x14ac:dyDescent="0.25">
      <c r="B199">
        <f t="shared" si="5"/>
        <v>4775000</v>
      </c>
      <c r="C199" s="1">
        <f t="shared" si="4"/>
        <v>0.24706160103633429</v>
      </c>
    </row>
    <row r="200" spans="2:3" x14ac:dyDescent="0.25">
      <c r="B200">
        <f t="shared" si="5"/>
        <v>4800000</v>
      </c>
      <c r="C200" s="1">
        <f t="shared" si="4"/>
        <v>0.24716069562919227</v>
      </c>
    </row>
    <row r="201" spans="2:3" x14ac:dyDescent="0.25">
      <c r="B201">
        <f t="shared" si="5"/>
        <v>4825000</v>
      </c>
      <c r="C201" s="1">
        <f t="shared" ref="C201:C264" si="6">(1-$D$1)/(1+$D$3*EXP(-$D$4*B201))</f>
        <v>0.24725648546513507</v>
      </c>
    </row>
    <row r="202" spans="2:3" x14ac:dyDescent="0.25">
      <c r="B202">
        <f t="shared" ref="B202:B265" si="7">B201+25000</f>
        <v>4850000</v>
      </c>
      <c r="C202" s="1">
        <f t="shared" si="6"/>
        <v>0.24734907829307687</v>
      </c>
    </row>
    <row r="203" spans="2:3" x14ac:dyDescent="0.25">
      <c r="B203">
        <f t="shared" si="7"/>
        <v>4875000</v>
      </c>
      <c r="C203" s="1">
        <f t="shared" si="6"/>
        <v>0.24743857851249634</v>
      </c>
    </row>
    <row r="204" spans="2:3" x14ac:dyDescent="0.25">
      <c r="B204">
        <f t="shared" si="7"/>
        <v>4900000</v>
      </c>
      <c r="C204" s="1">
        <f t="shared" si="6"/>
        <v>0.24752508726660261</v>
      </c>
    </row>
    <row r="205" spans="2:3" x14ac:dyDescent="0.25">
      <c r="B205">
        <f t="shared" si="7"/>
        <v>4925000</v>
      </c>
      <c r="C205" s="1">
        <f t="shared" si="6"/>
        <v>0.24760870253366324</v>
      </c>
    </row>
    <row r="206" spans="2:3" x14ac:dyDescent="0.25">
      <c r="B206">
        <f t="shared" si="7"/>
        <v>4950000</v>
      </c>
      <c r="C206" s="1">
        <f t="shared" si="6"/>
        <v>0.2476895192164725</v>
      </c>
    </row>
    <row r="207" spans="2:3" x14ac:dyDescent="0.25">
      <c r="B207">
        <f t="shared" si="7"/>
        <v>4975000</v>
      </c>
      <c r="C207" s="1">
        <f t="shared" si="6"/>
        <v>0.2477676292299478</v>
      </c>
    </row>
    <row r="208" spans="2:3" x14ac:dyDescent="0.25">
      <c r="B208">
        <f t="shared" si="7"/>
        <v>5000000</v>
      </c>
      <c r="C208" s="1">
        <f t="shared" si="6"/>
        <v>0.24784312158684241</v>
      </c>
    </row>
    <row r="209" spans="2:3" x14ac:dyDescent="0.25">
      <c r="B209">
        <f t="shared" si="7"/>
        <v>5025000</v>
      </c>
      <c r="C209" s="1">
        <f t="shared" si="6"/>
        <v>0.24791608248157243</v>
      </c>
    </row>
    <row r="210" spans="2:3" x14ac:dyDescent="0.25">
      <c r="B210">
        <f t="shared" si="7"/>
        <v>5050000</v>
      </c>
      <c r="C210" s="1">
        <f t="shared" si="6"/>
        <v>0.24798659537215548</v>
      </c>
    </row>
    <row r="211" spans="2:3" x14ac:dyDescent="0.25">
      <c r="B211">
        <f t="shared" si="7"/>
        <v>5075000</v>
      </c>
      <c r="C211" s="1">
        <f t="shared" si="6"/>
        <v>0.24805474106026615</v>
      </c>
    </row>
    <row r="212" spans="2:3" x14ac:dyDescent="0.25">
      <c r="B212">
        <f t="shared" si="7"/>
        <v>5100000</v>
      </c>
      <c r="C212" s="1">
        <f t="shared" si="6"/>
        <v>0.24812059776941484</v>
      </c>
    </row>
    <row r="213" spans="2:3" x14ac:dyDescent="0.25">
      <c r="B213">
        <f t="shared" si="7"/>
        <v>5125000</v>
      </c>
      <c r="C213" s="1">
        <f t="shared" si="6"/>
        <v>0.24818424122125946</v>
      </c>
    </row>
    <row r="214" spans="2:3" x14ac:dyDescent="0.25">
      <c r="B214">
        <f t="shared" si="7"/>
        <v>5150000</v>
      </c>
      <c r="C214" s="1">
        <f t="shared" si="6"/>
        <v>0.24824574471006486</v>
      </c>
    </row>
    <row r="215" spans="2:3" x14ac:dyDescent="0.25">
      <c r="B215">
        <f t="shared" si="7"/>
        <v>5175000</v>
      </c>
      <c r="C215" s="1">
        <f t="shared" si="6"/>
        <v>0.24830517917532438</v>
      </c>
    </row>
    <row r="216" spans="2:3" x14ac:dyDescent="0.25">
      <c r="B216">
        <f t="shared" si="7"/>
        <v>5200000</v>
      </c>
      <c r="C216" s="1">
        <f t="shared" si="6"/>
        <v>0.24836261327256232</v>
      </c>
    </row>
    <row r="217" spans="2:3" x14ac:dyDescent="0.25">
      <c r="B217">
        <f t="shared" si="7"/>
        <v>5225000</v>
      </c>
      <c r="C217" s="1">
        <f t="shared" si="6"/>
        <v>0.24841811344233755</v>
      </c>
    </row>
    <row r="218" spans="2:3" x14ac:dyDescent="0.25">
      <c r="B218">
        <f t="shared" si="7"/>
        <v>5250000</v>
      </c>
      <c r="C218" s="1">
        <f t="shared" si="6"/>
        <v>0.24847174397747082</v>
      </c>
    </row>
    <row r="219" spans="2:3" x14ac:dyDescent="0.25">
      <c r="B219">
        <f t="shared" si="7"/>
        <v>5275000</v>
      </c>
      <c r="C219" s="1">
        <f t="shared" si="6"/>
        <v>0.24852356708851853</v>
      </c>
    </row>
    <row r="220" spans="2:3" x14ac:dyDescent="0.25">
      <c r="B220">
        <f t="shared" si="7"/>
        <v>5300000</v>
      </c>
      <c r="C220" s="1">
        <f t="shared" si="6"/>
        <v>0.2485736429675196</v>
      </c>
    </row>
    <row r="221" spans="2:3" x14ac:dyDescent="0.25">
      <c r="B221">
        <f t="shared" si="7"/>
        <v>5325000</v>
      </c>
      <c r="C221" s="1">
        <f t="shared" si="6"/>
        <v>0.24862202985004131</v>
      </c>
    </row>
    <row r="222" spans="2:3" x14ac:dyDescent="0.25">
      <c r="B222">
        <f t="shared" si="7"/>
        <v>5350000</v>
      </c>
      <c r="C222" s="1">
        <f t="shared" si="6"/>
        <v>0.2486687840755516</v>
      </c>
    </row>
    <row r="223" spans="2:3" x14ac:dyDescent="0.25">
      <c r="B223">
        <f t="shared" si="7"/>
        <v>5375000</v>
      </c>
      <c r="C223" s="1">
        <f t="shared" si="6"/>
        <v>0.24871396014614708</v>
      </c>
    </row>
    <row r="224" spans="2:3" x14ac:dyDescent="0.25">
      <c r="B224">
        <f t="shared" si="7"/>
        <v>5400000</v>
      </c>
      <c r="C224" s="1">
        <f t="shared" si="6"/>
        <v>0.24875761078366615</v>
      </c>
    </row>
    <row r="225" spans="2:3" x14ac:dyDescent="0.25">
      <c r="B225">
        <f t="shared" si="7"/>
        <v>5425000</v>
      </c>
      <c r="C225" s="1">
        <f t="shared" si="6"/>
        <v>0.24879978698521618</v>
      </c>
    </row>
    <row r="226" spans="2:3" x14ac:dyDescent="0.25">
      <c r="B226">
        <f t="shared" si="7"/>
        <v>5450000</v>
      </c>
      <c r="C226" s="1">
        <f t="shared" si="6"/>
        <v>0.24884053807714784</v>
      </c>
    </row>
    <row r="227" spans="2:3" x14ac:dyDescent="0.25">
      <c r="B227">
        <f t="shared" si="7"/>
        <v>5475000</v>
      </c>
      <c r="C227" s="1">
        <f t="shared" si="6"/>
        <v>0.24887991176750465</v>
      </c>
    </row>
    <row r="228" spans="2:3" x14ac:dyDescent="0.25">
      <c r="B228">
        <f t="shared" si="7"/>
        <v>5500000</v>
      </c>
      <c r="C228" s="1">
        <f t="shared" si="6"/>
        <v>0.24891795419698173</v>
      </c>
    </row>
    <row r="229" spans="2:3" x14ac:dyDescent="0.25">
      <c r="B229">
        <f t="shared" si="7"/>
        <v>5525000</v>
      </c>
      <c r="C229" s="1">
        <f t="shared" si="6"/>
        <v>0.24895470998842414</v>
      </c>
    </row>
    <row r="230" spans="2:3" x14ac:dyDescent="0.25">
      <c r="B230">
        <f t="shared" si="7"/>
        <v>5550000</v>
      </c>
      <c r="C230" s="1">
        <f t="shared" si="6"/>
        <v>0.24899022229489667</v>
      </c>
    </row>
    <row r="231" spans="2:3" x14ac:dyDescent="0.25">
      <c r="B231">
        <f t="shared" si="7"/>
        <v>5575000</v>
      </c>
      <c r="C231" s="1">
        <f t="shared" si="6"/>
        <v>0.24902453284635712</v>
      </c>
    </row>
    <row r="232" spans="2:3" x14ac:dyDescent="0.25">
      <c r="B232">
        <f t="shared" si="7"/>
        <v>5600000</v>
      </c>
      <c r="C232" s="1">
        <f t="shared" si="6"/>
        <v>0.24905768199496547</v>
      </c>
    </row>
    <row r="233" spans="2:3" x14ac:dyDescent="0.25">
      <c r="B233">
        <f t="shared" si="7"/>
        <v>5625000</v>
      </c>
      <c r="C233" s="1">
        <f t="shared" si="6"/>
        <v>0.24908970875905917</v>
      </c>
    </row>
    <row r="234" spans="2:3" x14ac:dyDescent="0.25">
      <c r="B234">
        <f t="shared" si="7"/>
        <v>5650000</v>
      </c>
      <c r="C234" s="1">
        <f t="shared" si="6"/>
        <v>0.2491206508658281</v>
      </c>
    </row>
    <row r="235" spans="2:3" x14ac:dyDescent="0.25">
      <c r="B235">
        <f t="shared" si="7"/>
        <v>5675000</v>
      </c>
      <c r="C235" s="1">
        <f t="shared" si="6"/>
        <v>0.24915054479271928</v>
      </c>
    </row>
    <row r="236" spans="2:3" x14ac:dyDescent="0.25">
      <c r="B236">
        <f t="shared" si="7"/>
        <v>5700000</v>
      </c>
      <c r="C236" s="1">
        <f t="shared" si="6"/>
        <v>0.24917942580760255</v>
      </c>
    </row>
    <row r="237" spans="2:3" x14ac:dyDescent="0.25">
      <c r="B237">
        <f t="shared" si="7"/>
        <v>5725000</v>
      </c>
      <c r="C237" s="1">
        <f t="shared" si="6"/>
        <v>0.2492073280077296</v>
      </c>
    </row>
    <row r="238" spans="2:3" x14ac:dyDescent="0.25">
      <c r="B238">
        <f t="shared" si="7"/>
        <v>5750000</v>
      </c>
      <c r="C238" s="1">
        <f t="shared" si="6"/>
        <v>0.24923428435751468</v>
      </c>
    </row>
    <row r="239" spans="2:3" x14ac:dyDescent="0.25">
      <c r="B239">
        <f t="shared" si="7"/>
        <v>5775000</v>
      </c>
      <c r="C239" s="1">
        <f t="shared" si="6"/>
        <v>0.2492603267251691</v>
      </c>
    </row>
    <row r="240" spans="2:3" x14ac:dyDescent="0.25">
      <c r="B240">
        <f t="shared" si="7"/>
        <v>5800000</v>
      </c>
      <c r="C240" s="1">
        <f t="shared" si="6"/>
        <v>0.24928548591821859</v>
      </c>
    </row>
    <row r="241" spans="2:3" x14ac:dyDescent="0.25">
      <c r="B241">
        <f t="shared" si="7"/>
        <v>5825000</v>
      </c>
      <c r="C241" s="1">
        <f t="shared" si="6"/>
        <v>0.24930979171793266</v>
      </c>
    </row>
    <row r="242" spans="2:3" x14ac:dyDescent="0.25">
      <c r="B242">
        <f t="shared" si="7"/>
        <v>5850000</v>
      </c>
      <c r="C242" s="1">
        <f t="shared" si="6"/>
        <v>0.2493332729126958</v>
      </c>
    </row>
    <row r="243" spans="2:3" x14ac:dyDescent="0.25">
      <c r="B243">
        <f t="shared" si="7"/>
        <v>5875000</v>
      </c>
      <c r="C243" s="1">
        <f t="shared" si="6"/>
        <v>0.24935595733034799</v>
      </c>
    </row>
    <row r="244" spans="2:3" x14ac:dyDescent="0.25">
      <c r="B244">
        <f t="shared" si="7"/>
        <v>5900000</v>
      </c>
      <c r="C244" s="1">
        <f t="shared" si="6"/>
        <v>0.24937787186952373</v>
      </c>
    </row>
    <row r="245" spans="2:3" x14ac:dyDescent="0.25">
      <c r="B245">
        <f t="shared" si="7"/>
        <v>5925000</v>
      </c>
      <c r="C245" s="1">
        <f t="shared" si="6"/>
        <v>0.24939904253001563</v>
      </c>
    </row>
    <row r="246" spans="2:3" x14ac:dyDescent="0.25">
      <c r="B246">
        <f t="shared" si="7"/>
        <v>5950000</v>
      </c>
      <c r="C246" s="1">
        <f t="shared" si="6"/>
        <v>0.24941949444219125</v>
      </c>
    </row>
    <row r="247" spans="2:3" x14ac:dyDescent="0.25">
      <c r="B247">
        <f t="shared" si="7"/>
        <v>5975000</v>
      </c>
      <c r="C247" s="1">
        <f t="shared" si="6"/>
        <v>0.24943925189548866</v>
      </c>
    </row>
    <row r="248" spans="2:3" x14ac:dyDescent="0.25">
      <c r="B248">
        <f t="shared" si="7"/>
        <v>6000000</v>
      </c>
      <c r="C248" s="1">
        <f t="shared" si="6"/>
        <v>0.24945833836601677</v>
      </c>
    </row>
    <row r="249" spans="2:3" x14ac:dyDescent="0.25">
      <c r="B249">
        <f t="shared" si="7"/>
        <v>6025000</v>
      </c>
      <c r="C249" s="1">
        <f t="shared" si="6"/>
        <v>0.24947677654328623</v>
      </c>
    </row>
    <row r="250" spans="2:3" x14ac:dyDescent="0.25">
      <c r="B250">
        <f t="shared" si="7"/>
        <v>6050000</v>
      </c>
      <c r="C250" s="1">
        <f t="shared" si="6"/>
        <v>0.24949458835609584</v>
      </c>
    </row>
    <row r="251" spans="2:3" x14ac:dyDescent="0.25">
      <c r="B251">
        <f t="shared" si="7"/>
        <v>6075000</v>
      </c>
      <c r="C251" s="1">
        <f t="shared" si="6"/>
        <v>0.2495117949975984</v>
      </c>
    </row>
    <row r="252" spans="2:3" x14ac:dyDescent="0.25">
      <c r="B252">
        <f t="shared" si="7"/>
        <v>6100000</v>
      </c>
      <c r="C252" s="1">
        <f t="shared" si="6"/>
        <v>0.24952841694957018</v>
      </c>
    </row>
    <row r="253" spans="2:3" x14ac:dyDescent="0.25">
      <c r="B253">
        <f t="shared" si="7"/>
        <v>6125000</v>
      </c>
      <c r="C253" s="1">
        <f t="shared" si="6"/>
        <v>0.24954447400590771</v>
      </c>
    </row>
    <row r="254" spans="2:3" x14ac:dyDescent="0.25">
      <c r="B254">
        <f t="shared" si="7"/>
        <v>6150000</v>
      </c>
      <c r="C254" s="1">
        <f t="shared" si="6"/>
        <v>0.24955998529537329</v>
      </c>
    </row>
    <row r="255" spans="2:3" x14ac:dyDescent="0.25">
      <c r="B255">
        <f t="shared" si="7"/>
        <v>6175000</v>
      </c>
      <c r="C255" s="1">
        <f t="shared" si="6"/>
        <v>0.24957496930361314</v>
      </c>
    </row>
    <row r="256" spans="2:3" x14ac:dyDescent="0.25">
      <c r="B256">
        <f t="shared" si="7"/>
        <v>6200000</v>
      </c>
      <c r="C256" s="1">
        <f t="shared" si="6"/>
        <v>0.24958944389446905</v>
      </c>
    </row>
    <row r="257" spans="2:3" x14ac:dyDescent="0.25">
      <c r="B257">
        <f t="shared" si="7"/>
        <v>6225000</v>
      </c>
      <c r="C257" s="1">
        <f t="shared" si="6"/>
        <v>0.24960342633060376</v>
      </c>
    </row>
    <row r="258" spans="2:3" x14ac:dyDescent="0.25">
      <c r="B258">
        <f t="shared" si="7"/>
        <v>6250000</v>
      </c>
      <c r="C258" s="1">
        <f t="shared" si="6"/>
        <v>0.24961693329346296</v>
      </c>
    </row>
    <row r="259" spans="2:3" x14ac:dyDescent="0.25">
      <c r="B259">
        <f t="shared" si="7"/>
        <v>6275000</v>
      </c>
      <c r="C259" s="1">
        <f t="shared" si="6"/>
        <v>0.24962998090259181</v>
      </c>
    </row>
    <row r="260" spans="2:3" x14ac:dyDescent="0.25">
      <c r="B260">
        <f t="shared" si="7"/>
        <v>6300000</v>
      </c>
      <c r="C260" s="1">
        <f t="shared" si="6"/>
        <v>0.24964258473432643</v>
      </c>
    </row>
    <row r="261" spans="2:3" x14ac:dyDescent="0.25">
      <c r="B261">
        <f t="shared" si="7"/>
        <v>6325000</v>
      </c>
      <c r="C261" s="1">
        <f t="shared" si="6"/>
        <v>0.24965475983988</v>
      </c>
    </row>
    <row r="262" spans="2:3" x14ac:dyDescent="0.25">
      <c r="B262">
        <f t="shared" si="7"/>
        <v>6350000</v>
      </c>
      <c r="C262" s="1">
        <f t="shared" si="6"/>
        <v>0.24966652076284102</v>
      </c>
    </row>
    <row r="263" spans="2:3" x14ac:dyDescent="0.25">
      <c r="B263">
        <f t="shared" si="7"/>
        <v>6375000</v>
      </c>
      <c r="C263" s="1">
        <f t="shared" si="6"/>
        <v>0.24967788155610213</v>
      </c>
    </row>
    <row r="264" spans="2:3" x14ac:dyDescent="0.25">
      <c r="B264">
        <f t="shared" si="7"/>
        <v>6400000</v>
      </c>
      <c r="C264" s="1">
        <f t="shared" si="6"/>
        <v>0.24968885579823796</v>
      </c>
    </row>
    <row r="265" spans="2:3" x14ac:dyDescent="0.25">
      <c r="B265">
        <f t="shared" si="7"/>
        <v>6425000</v>
      </c>
      <c r="C265" s="1">
        <f t="shared" ref="C265:C328" si="8">(1-$D$1)/(1+$D$3*EXP(-$D$4*B265))</f>
        <v>0.24969945660934748</v>
      </c>
    </row>
    <row r="266" spans="2:3" x14ac:dyDescent="0.25">
      <c r="B266">
        <f t="shared" ref="B266:B329" si="9">B265+25000</f>
        <v>6450000</v>
      </c>
      <c r="C266" s="1">
        <f t="shared" si="8"/>
        <v>0.24970969666637888</v>
      </c>
    </row>
    <row r="267" spans="2:3" x14ac:dyDescent="0.25">
      <c r="B267">
        <f t="shared" si="9"/>
        <v>6475000</v>
      </c>
      <c r="C267" s="1">
        <f t="shared" si="8"/>
        <v>0.24971958821795254</v>
      </c>
    </row>
    <row r="268" spans="2:3" x14ac:dyDescent="0.25">
      <c r="B268">
        <f t="shared" si="9"/>
        <v>6500000</v>
      </c>
      <c r="C268" s="1">
        <f t="shared" si="8"/>
        <v>0.24972914309869823</v>
      </c>
    </row>
    <row r="269" spans="2:3" x14ac:dyDescent="0.25">
      <c r="B269">
        <f t="shared" si="9"/>
        <v>6525000</v>
      </c>
      <c r="C269" s="1">
        <f t="shared" si="8"/>
        <v>0.2497383727431208</v>
      </c>
    </row>
    <row r="270" spans="2:3" x14ac:dyDescent="0.25">
      <c r="B270">
        <f t="shared" si="9"/>
        <v>6550000</v>
      </c>
      <c r="C270" s="1">
        <f t="shared" si="8"/>
        <v>0.2497472881990106</v>
      </c>
    </row>
    <row r="271" spans="2:3" x14ac:dyDescent="0.25">
      <c r="B271">
        <f t="shared" si="9"/>
        <v>6575000</v>
      </c>
      <c r="C271" s="1">
        <f t="shared" si="8"/>
        <v>0.24975590014041221</v>
      </c>
    </row>
    <row r="272" spans="2:3" x14ac:dyDescent="0.25">
      <c r="B272">
        <f t="shared" si="9"/>
        <v>6600000</v>
      </c>
      <c r="C272" s="1">
        <f t="shared" si="8"/>
        <v>0.24976421888016553</v>
      </c>
    </row>
    <row r="273" spans="2:3" x14ac:dyDescent="0.25">
      <c r="B273">
        <f t="shared" si="9"/>
        <v>6625000</v>
      </c>
      <c r="C273" s="1">
        <f t="shared" si="8"/>
        <v>0.24977225438203296</v>
      </c>
    </row>
    <row r="274" spans="2:3" x14ac:dyDescent="0.25">
      <c r="B274">
        <f t="shared" si="9"/>
        <v>6650000</v>
      </c>
      <c r="C274" s="1">
        <f t="shared" si="8"/>
        <v>0.24978001627242585</v>
      </c>
    </row>
    <row r="275" spans="2:3" x14ac:dyDescent="0.25">
      <c r="B275">
        <f t="shared" si="9"/>
        <v>6675000</v>
      </c>
      <c r="C275" s="1">
        <f t="shared" si="8"/>
        <v>0.24978751385174336</v>
      </c>
    </row>
    <row r="276" spans="2:3" x14ac:dyDescent="0.25">
      <c r="B276">
        <f t="shared" si="9"/>
        <v>6700000</v>
      </c>
      <c r="C276" s="1">
        <f t="shared" si="8"/>
        <v>0.24979475610533503</v>
      </c>
    </row>
    <row r="277" spans="2:3" x14ac:dyDescent="0.25">
      <c r="B277">
        <f t="shared" si="9"/>
        <v>6725000</v>
      </c>
      <c r="C277" s="1">
        <f t="shared" si="8"/>
        <v>0.24980175171410088</v>
      </c>
    </row>
    <row r="278" spans="2:3" x14ac:dyDescent="0.25">
      <c r="B278">
        <f t="shared" si="9"/>
        <v>6750000</v>
      </c>
      <c r="C278" s="1">
        <f t="shared" si="8"/>
        <v>0.24980850906473909</v>
      </c>
    </row>
    <row r="279" spans="2:3" x14ac:dyDescent="0.25">
      <c r="B279">
        <f t="shared" si="9"/>
        <v>6775000</v>
      </c>
      <c r="C279" s="1">
        <f t="shared" si="8"/>
        <v>0.24981503625965346</v>
      </c>
    </row>
    <row r="280" spans="2:3" x14ac:dyDescent="0.25">
      <c r="B280">
        <f t="shared" si="9"/>
        <v>6800000</v>
      </c>
      <c r="C280" s="1">
        <f t="shared" si="8"/>
        <v>0.24982134112653165</v>
      </c>
    </row>
    <row r="281" spans="2:3" x14ac:dyDescent="0.25">
      <c r="B281">
        <f t="shared" si="9"/>
        <v>6825000</v>
      </c>
      <c r="C281" s="1">
        <f t="shared" si="8"/>
        <v>0.2498274312276044</v>
      </c>
    </row>
    <row r="282" spans="2:3" x14ac:dyDescent="0.25">
      <c r="B282">
        <f t="shared" si="9"/>
        <v>6850000</v>
      </c>
      <c r="C282" s="1">
        <f t="shared" si="8"/>
        <v>0.24983331386859658</v>
      </c>
    </row>
    <row r="283" spans="2:3" x14ac:dyDescent="0.25">
      <c r="B283">
        <f t="shared" si="9"/>
        <v>6875000</v>
      </c>
      <c r="C283" s="1">
        <f t="shared" si="8"/>
        <v>0.24983899610737978</v>
      </c>
    </row>
    <row r="284" spans="2:3" x14ac:dyDescent="0.25">
      <c r="B284">
        <f t="shared" si="9"/>
        <v>6900000</v>
      </c>
      <c r="C284" s="1">
        <f t="shared" si="8"/>
        <v>0.2498444847623362</v>
      </c>
    </row>
    <row r="285" spans="2:3" x14ac:dyDescent="0.25">
      <c r="B285">
        <f t="shared" si="9"/>
        <v>6925000</v>
      </c>
      <c r="C285" s="1">
        <f t="shared" si="8"/>
        <v>0.24984978642044345</v>
      </c>
    </row>
    <row r="286" spans="2:3" x14ac:dyDescent="0.25">
      <c r="B286">
        <f t="shared" si="9"/>
        <v>6950000</v>
      </c>
      <c r="C286" s="1">
        <f t="shared" si="8"/>
        <v>0.24985490744508895</v>
      </c>
    </row>
    <row r="287" spans="2:3" x14ac:dyDescent="0.25">
      <c r="B287">
        <f t="shared" si="9"/>
        <v>6975000</v>
      </c>
      <c r="C287" s="1">
        <f t="shared" si="8"/>
        <v>0.2498598539836234</v>
      </c>
    </row>
    <row r="288" spans="2:3" x14ac:dyDescent="0.25">
      <c r="B288">
        <f t="shared" si="9"/>
        <v>7000000</v>
      </c>
      <c r="C288" s="1">
        <f t="shared" si="8"/>
        <v>0.24986463197466124</v>
      </c>
    </row>
    <row r="289" spans="2:3" x14ac:dyDescent="0.25">
      <c r="B289">
        <f t="shared" si="9"/>
        <v>7025000</v>
      </c>
      <c r="C289" s="1">
        <f t="shared" si="8"/>
        <v>0.24986924715513678</v>
      </c>
    </row>
    <row r="290" spans="2:3" x14ac:dyDescent="0.25">
      <c r="B290">
        <f t="shared" si="9"/>
        <v>7050000</v>
      </c>
      <c r="C290" s="1">
        <f t="shared" si="8"/>
        <v>0.24987370506712395</v>
      </c>
    </row>
    <row r="291" spans="2:3" x14ac:dyDescent="0.25">
      <c r="B291">
        <f t="shared" si="9"/>
        <v>7075000</v>
      </c>
      <c r="C291" s="1">
        <f t="shared" si="8"/>
        <v>0.24987801106442734</v>
      </c>
    </row>
    <row r="292" spans="2:3" x14ac:dyDescent="0.25">
      <c r="B292">
        <f t="shared" si="9"/>
        <v>7100000</v>
      </c>
      <c r="C292" s="1">
        <f t="shared" si="8"/>
        <v>0.24988217031895235</v>
      </c>
    </row>
    <row r="293" spans="2:3" x14ac:dyDescent="0.25">
      <c r="B293">
        <f t="shared" si="9"/>
        <v>7125000</v>
      </c>
      <c r="C293" s="1">
        <f t="shared" si="8"/>
        <v>0.2498861878268612</v>
      </c>
    </row>
    <row r="294" spans="2:3" x14ac:dyDescent="0.25">
      <c r="B294">
        <f t="shared" si="9"/>
        <v>7150000</v>
      </c>
      <c r="C294" s="1">
        <f t="shared" si="8"/>
        <v>0.24989006841452238</v>
      </c>
    </row>
    <row r="295" spans="2:3" x14ac:dyDescent="0.25">
      <c r="B295">
        <f t="shared" si="9"/>
        <v>7175000</v>
      </c>
      <c r="C295" s="1">
        <f t="shared" si="8"/>
        <v>0.24989381674426042</v>
      </c>
    </row>
    <row r="296" spans="2:3" x14ac:dyDescent="0.25">
      <c r="B296">
        <f t="shared" si="9"/>
        <v>7200000</v>
      </c>
      <c r="C296" s="1">
        <f t="shared" si="8"/>
        <v>0.24989743731991201</v>
      </c>
    </row>
    <row r="297" spans="2:3" x14ac:dyDescent="0.25">
      <c r="B297">
        <f t="shared" si="9"/>
        <v>7225000</v>
      </c>
      <c r="C297" s="1">
        <f t="shared" si="8"/>
        <v>0.24990093449219536</v>
      </c>
    </row>
    <row r="298" spans="2:3" x14ac:dyDescent="0.25">
      <c r="B298">
        <f t="shared" si="9"/>
        <v>7250000</v>
      </c>
      <c r="C298" s="1">
        <f t="shared" si="8"/>
        <v>0.2499043124638988</v>
      </c>
    </row>
    <row r="299" spans="2:3" x14ac:dyDescent="0.25">
      <c r="B299">
        <f t="shared" si="9"/>
        <v>7275000</v>
      </c>
      <c r="C299" s="1">
        <f t="shared" si="8"/>
        <v>0.24990757529489491</v>
      </c>
    </row>
    <row r="300" spans="2:3" x14ac:dyDescent="0.25">
      <c r="B300">
        <f t="shared" si="9"/>
        <v>7300000</v>
      </c>
      <c r="C300" s="1">
        <f t="shared" si="8"/>
        <v>0.24991072690698563</v>
      </c>
    </row>
    <row r="301" spans="2:3" x14ac:dyDescent="0.25">
      <c r="B301">
        <f t="shared" si="9"/>
        <v>7325000</v>
      </c>
      <c r="C301" s="1">
        <f t="shared" si="8"/>
        <v>0.24991377108858404</v>
      </c>
    </row>
    <row r="302" spans="2:3" x14ac:dyDescent="0.25">
      <c r="B302">
        <f t="shared" si="9"/>
        <v>7350000</v>
      </c>
      <c r="C302" s="1">
        <f t="shared" si="8"/>
        <v>0.2499167114992383</v>
      </c>
    </row>
    <row r="303" spans="2:3" x14ac:dyDescent="0.25">
      <c r="B303">
        <f t="shared" si="9"/>
        <v>7375000</v>
      </c>
      <c r="C303" s="1">
        <f t="shared" si="8"/>
        <v>0.24991955167400315</v>
      </c>
    </row>
    <row r="304" spans="2:3" x14ac:dyDescent="0.25">
      <c r="B304">
        <f t="shared" si="9"/>
        <v>7400000</v>
      </c>
      <c r="C304" s="1">
        <f t="shared" si="8"/>
        <v>0.24992229502766394</v>
      </c>
    </row>
    <row r="305" spans="2:3" x14ac:dyDescent="0.25">
      <c r="B305">
        <f t="shared" si="9"/>
        <v>7425000</v>
      </c>
      <c r="C305" s="1">
        <f t="shared" si="8"/>
        <v>0.24992494485881778</v>
      </c>
    </row>
    <row r="306" spans="2:3" x14ac:dyDescent="0.25">
      <c r="B306">
        <f t="shared" si="9"/>
        <v>7450000</v>
      </c>
      <c r="C306" s="1">
        <f t="shared" si="8"/>
        <v>0.24992750435381739</v>
      </c>
    </row>
    <row r="307" spans="2:3" x14ac:dyDescent="0.25">
      <c r="B307">
        <f t="shared" si="9"/>
        <v>7475000</v>
      </c>
      <c r="C307" s="1">
        <f t="shared" si="8"/>
        <v>0.24992997659058125</v>
      </c>
    </row>
    <row r="308" spans="2:3" x14ac:dyDescent="0.25">
      <c r="B308">
        <f t="shared" si="9"/>
        <v>7500000</v>
      </c>
      <c r="C308" s="1">
        <f t="shared" si="8"/>
        <v>0.24993236454227527</v>
      </c>
    </row>
    <row r="309" spans="2:3" x14ac:dyDescent="0.25">
      <c r="B309">
        <f t="shared" si="9"/>
        <v>7525000</v>
      </c>
      <c r="C309" s="1">
        <f t="shared" si="8"/>
        <v>0.24993467108087022</v>
      </c>
    </row>
    <row r="310" spans="2:3" x14ac:dyDescent="0.25">
      <c r="B310">
        <f t="shared" si="9"/>
        <v>7550000</v>
      </c>
      <c r="C310" s="1">
        <f t="shared" si="8"/>
        <v>0.2499368989805783</v>
      </c>
    </row>
    <row r="311" spans="2:3" x14ac:dyDescent="0.25">
      <c r="B311">
        <f t="shared" si="9"/>
        <v>7575000</v>
      </c>
      <c r="C311" s="1">
        <f t="shared" si="8"/>
        <v>0.24993905092117419</v>
      </c>
    </row>
    <row r="312" spans="2:3" x14ac:dyDescent="0.25">
      <c r="B312">
        <f t="shared" si="9"/>
        <v>7600000</v>
      </c>
      <c r="C312" s="1">
        <f t="shared" si="8"/>
        <v>0.24994112949120306</v>
      </c>
    </row>
    <row r="313" spans="2:3" x14ac:dyDescent="0.25">
      <c r="B313">
        <f t="shared" si="9"/>
        <v>7625000</v>
      </c>
      <c r="C313" s="1">
        <f t="shared" si="8"/>
        <v>0.24994313719108074</v>
      </c>
    </row>
    <row r="314" spans="2:3" x14ac:dyDescent="0.25">
      <c r="B314">
        <f t="shared" si="9"/>
        <v>7650000</v>
      </c>
      <c r="C314" s="1">
        <f t="shared" si="8"/>
        <v>0.24994507643608826</v>
      </c>
    </row>
    <row r="315" spans="2:3" x14ac:dyDescent="0.25">
      <c r="B315">
        <f t="shared" si="9"/>
        <v>7675000</v>
      </c>
      <c r="C315" s="1">
        <f t="shared" si="8"/>
        <v>0.24994694955926564</v>
      </c>
    </row>
    <row r="316" spans="2:3" x14ac:dyDescent="0.25">
      <c r="B316">
        <f t="shared" si="9"/>
        <v>7700000</v>
      </c>
      <c r="C316" s="1">
        <f t="shared" si="8"/>
        <v>0.24994875881420697</v>
      </c>
    </row>
    <row r="317" spans="2:3" x14ac:dyDescent="0.25">
      <c r="B317">
        <f t="shared" si="9"/>
        <v>7725000</v>
      </c>
      <c r="C317" s="1">
        <f t="shared" si="8"/>
        <v>0.24995050637776156</v>
      </c>
    </row>
    <row r="318" spans="2:3" x14ac:dyDescent="0.25">
      <c r="B318">
        <f t="shared" si="9"/>
        <v>7750000</v>
      </c>
      <c r="C318" s="1">
        <f t="shared" si="8"/>
        <v>0.2499521943526431</v>
      </c>
    </row>
    <row r="319" spans="2:3" x14ac:dyDescent="0.25">
      <c r="B319">
        <f t="shared" si="9"/>
        <v>7775000</v>
      </c>
      <c r="C319" s="1">
        <f t="shared" si="8"/>
        <v>0.24995382476995043</v>
      </c>
    </row>
    <row r="320" spans="2:3" x14ac:dyDescent="0.25">
      <c r="B320">
        <f t="shared" si="9"/>
        <v>7800000</v>
      </c>
      <c r="C320" s="1">
        <f t="shared" si="8"/>
        <v>0.24995539959160296</v>
      </c>
    </row>
    <row r="321" spans="2:3" x14ac:dyDescent="0.25">
      <c r="B321">
        <f t="shared" si="9"/>
        <v>7825000</v>
      </c>
      <c r="C321" s="1">
        <f t="shared" si="8"/>
        <v>0.24995692071269357</v>
      </c>
    </row>
    <row r="322" spans="2:3" x14ac:dyDescent="0.25">
      <c r="B322">
        <f t="shared" si="9"/>
        <v>7850000</v>
      </c>
      <c r="C322" s="1">
        <f t="shared" si="8"/>
        <v>0.24995838996376152</v>
      </c>
    </row>
    <row r="323" spans="2:3" x14ac:dyDescent="0.25">
      <c r="B323">
        <f t="shared" si="9"/>
        <v>7875000</v>
      </c>
      <c r="C323" s="1">
        <f t="shared" si="8"/>
        <v>0.24995980911298854</v>
      </c>
    </row>
    <row r="324" spans="2:3" x14ac:dyDescent="0.25">
      <c r="B324">
        <f t="shared" si="9"/>
        <v>7900000</v>
      </c>
      <c r="C324" s="1">
        <f t="shared" si="8"/>
        <v>0.24996117986832012</v>
      </c>
    </row>
    <row r="325" spans="2:3" x14ac:dyDescent="0.25">
      <c r="B325">
        <f t="shared" si="9"/>
        <v>7925000</v>
      </c>
      <c r="C325" s="1">
        <f t="shared" si="8"/>
        <v>0.24996250387951496</v>
      </c>
    </row>
    <row r="326" spans="2:3" x14ac:dyDescent="0.25">
      <c r="B326">
        <f t="shared" si="9"/>
        <v>7950000</v>
      </c>
      <c r="C326" s="1">
        <f t="shared" si="8"/>
        <v>0.24996378274012498</v>
      </c>
    </row>
    <row r="327" spans="2:3" x14ac:dyDescent="0.25">
      <c r="B327">
        <f t="shared" si="9"/>
        <v>7975000</v>
      </c>
      <c r="C327" s="1">
        <f t="shared" si="8"/>
        <v>0.24996501798940787</v>
      </c>
    </row>
    <row r="328" spans="2:3" x14ac:dyDescent="0.25">
      <c r="B328">
        <f t="shared" si="9"/>
        <v>8000000</v>
      </c>
      <c r="C328" s="1">
        <f t="shared" si="8"/>
        <v>0.24996621111417505</v>
      </c>
    </row>
    <row r="329" spans="2:3" x14ac:dyDescent="0.25">
      <c r="B329">
        <f t="shared" si="9"/>
        <v>8025000</v>
      </c>
      <c r="C329" s="1">
        <f t="shared" ref="C329:C366" si="10">(1-$D$1)/(1+$D$3*EXP(-$D$4*B329))</f>
        <v>0.24996736355057628</v>
      </c>
    </row>
    <row r="330" spans="2:3" x14ac:dyDescent="0.25">
      <c r="B330">
        <f t="shared" ref="B330:B366" si="11">B329+25000</f>
        <v>8050000</v>
      </c>
      <c r="C330" s="1">
        <f t="shared" si="10"/>
        <v>0.24996847668582459</v>
      </c>
    </row>
    <row r="331" spans="2:3" x14ac:dyDescent="0.25">
      <c r="B331">
        <f t="shared" si="11"/>
        <v>8075000</v>
      </c>
      <c r="C331" s="1">
        <f t="shared" si="10"/>
        <v>0.24996955185986158</v>
      </c>
    </row>
    <row r="332" spans="2:3" x14ac:dyDescent="0.25">
      <c r="B332">
        <f t="shared" si="11"/>
        <v>8100000</v>
      </c>
      <c r="C332" s="1">
        <f t="shared" si="10"/>
        <v>0.24997059036696709</v>
      </c>
    </row>
    <row r="333" spans="2:3" x14ac:dyDescent="0.25">
      <c r="B333">
        <f t="shared" si="11"/>
        <v>8125000</v>
      </c>
      <c r="C333" s="1">
        <f t="shared" si="10"/>
        <v>0.24997159345731335</v>
      </c>
    </row>
    <row r="334" spans="2:3" x14ac:dyDescent="0.25">
      <c r="B334">
        <f t="shared" si="11"/>
        <v>8150000</v>
      </c>
      <c r="C334" s="1">
        <f t="shared" si="10"/>
        <v>0.24997256233846704</v>
      </c>
    </row>
    <row r="335" spans="2:3" x14ac:dyDescent="0.25">
      <c r="B335">
        <f t="shared" si="11"/>
        <v>8175000</v>
      </c>
      <c r="C335" s="1">
        <f t="shared" si="10"/>
        <v>0.24997349817683984</v>
      </c>
    </row>
    <row r="336" spans="2:3" x14ac:dyDescent="0.25">
      <c r="B336">
        <f t="shared" si="11"/>
        <v>8200000</v>
      </c>
      <c r="C336" s="1">
        <f t="shared" si="10"/>
        <v>0.24997440209908978</v>
      </c>
    </row>
    <row r="337" spans="2:3" x14ac:dyDescent="0.25">
      <c r="B337">
        <f t="shared" si="11"/>
        <v>8225000</v>
      </c>
      <c r="C337" s="1">
        <f t="shared" si="10"/>
        <v>0.24997527519347509</v>
      </c>
    </row>
    <row r="338" spans="2:3" x14ac:dyDescent="0.25">
      <c r="B338">
        <f t="shared" si="11"/>
        <v>8250000</v>
      </c>
      <c r="C338" s="1">
        <f t="shared" si="10"/>
        <v>0.2499761185111618</v>
      </c>
    </row>
    <row r="339" spans="2:3" x14ac:dyDescent="0.25">
      <c r="B339">
        <f t="shared" si="11"/>
        <v>8275000</v>
      </c>
      <c r="C339" s="1">
        <f t="shared" si="10"/>
        <v>0.24997693306748719</v>
      </c>
    </row>
    <row r="340" spans="2:3" x14ac:dyDescent="0.25">
      <c r="B340">
        <f t="shared" si="11"/>
        <v>8300000</v>
      </c>
      <c r="C340" s="1">
        <f t="shared" si="10"/>
        <v>0.24997771984317985</v>
      </c>
    </row>
    <row r="341" spans="2:3" x14ac:dyDescent="0.25">
      <c r="B341">
        <f t="shared" si="11"/>
        <v>8325000</v>
      </c>
      <c r="C341" s="1">
        <f t="shared" si="10"/>
        <v>0.24997847978553867</v>
      </c>
    </row>
    <row r="342" spans="2:3" x14ac:dyDescent="0.25">
      <c r="B342">
        <f t="shared" si="11"/>
        <v>8350000</v>
      </c>
      <c r="C342" s="1">
        <f t="shared" si="10"/>
        <v>0.24997921380957158</v>
      </c>
    </row>
    <row r="343" spans="2:3" x14ac:dyDescent="0.25">
      <c r="B343">
        <f t="shared" si="11"/>
        <v>8375000</v>
      </c>
      <c r="C343" s="1">
        <f t="shared" si="10"/>
        <v>0.24997992279909523</v>
      </c>
    </row>
    <row r="344" spans="2:3" x14ac:dyDescent="0.25">
      <c r="B344">
        <f t="shared" si="11"/>
        <v>8400000</v>
      </c>
      <c r="C344" s="1">
        <f t="shared" si="10"/>
        <v>0.24998060760779786</v>
      </c>
    </row>
    <row r="345" spans="2:3" x14ac:dyDescent="0.25">
      <c r="B345">
        <f t="shared" si="11"/>
        <v>8425000</v>
      </c>
      <c r="C345" s="1">
        <f t="shared" si="10"/>
        <v>0.24998126906026566</v>
      </c>
    </row>
    <row r="346" spans="2:3" x14ac:dyDescent="0.25">
      <c r="B346">
        <f t="shared" si="11"/>
        <v>8450000</v>
      </c>
      <c r="C346" s="1">
        <f t="shared" si="10"/>
        <v>0.24998190795297401</v>
      </c>
    </row>
    <row r="347" spans="2:3" x14ac:dyDescent="0.25">
      <c r="B347">
        <f t="shared" si="11"/>
        <v>8475000</v>
      </c>
      <c r="C347" s="1">
        <f t="shared" si="10"/>
        <v>0.2499825250552456</v>
      </c>
    </row>
    <row r="348" spans="2:3" x14ac:dyDescent="0.25">
      <c r="B348">
        <f t="shared" si="11"/>
        <v>8500000</v>
      </c>
      <c r="C348" s="1">
        <f t="shared" si="10"/>
        <v>0.24998312111017523</v>
      </c>
    </row>
    <row r="349" spans="2:3" x14ac:dyDescent="0.25">
      <c r="B349">
        <f t="shared" si="11"/>
        <v>8525000</v>
      </c>
      <c r="C349" s="1">
        <f t="shared" si="10"/>
        <v>0.2499836968355236</v>
      </c>
    </row>
    <row r="350" spans="2:3" x14ac:dyDescent="0.25">
      <c r="B350">
        <f t="shared" si="11"/>
        <v>8550000</v>
      </c>
      <c r="C350" s="1">
        <f t="shared" si="10"/>
        <v>0.24998425292458071</v>
      </c>
    </row>
    <row r="351" spans="2:3" x14ac:dyDescent="0.25">
      <c r="B351">
        <f t="shared" si="11"/>
        <v>8575000</v>
      </c>
      <c r="C351" s="1">
        <f t="shared" si="10"/>
        <v>0.24998479004699944</v>
      </c>
    </row>
    <row r="352" spans="2:3" x14ac:dyDescent="0.25">
      <c r="B352">
        <f t="shared" si="11"/>
        <v>8600000</v>
      </c>
      <c r="C352" s="1">
        <f t="shared" si="10"/>
        <v>0.24998530884960132</v>
      </c>
    </row>
    <row r="353" spans="2:3" x14ac:dyDescent="0.25">
      <c r="B353">
        <f t="shared" si="11"/>
        <v>8625000</v>
      </c>
      <c r="C353" s="1">
        <f t="shared" si="10"/>
        <v>0.24998580995715439</v>
      </c>
    </row>
    <row r="354" spans="2:3" x14ac:dyDescent="0.25">
      <c r="B354">
        <f t="shared" si="11"/>
        <v>8650000</v>
      </c>
      <c r="C354" s="1">
        <f t="shared" si="10"/>
        <v>0.24998629397312466</v>
      </c>
    </row>
    <row r="355" spans="2:3" x14ac:dyDescent="0.25">
      <c r="B355">
        <f t="shared" si="11"/>
        <v>8675000</v>
      </c>
      <c r="C355" s="1">
        <f t="shared" si="10"/>
        <v>0.24998676148040253</v>
      </c>
    </row>
    <row r="356" spans="2:3" x14ac:dyDescent="0.25">
      <c r="B356">
        <f t="shared" si="11"/>
        <v>8700000</v>
      </c>
      <c r="C356" s="1">
        <f t="shared" si="10"/>
        <v>0.24998721304200355</v>
      </c>
    </row>
    <row r="357" spans="2:3" x14ac:dyDescent="0.25">
      <c r="B357">
        <f t="shared" si="11"/>
        <v>8725000</v>
      </c>
      <c r="C357" s="1">
        <f t="shared" si="10"/>
        <v>0.2499876492017461</v>
      </c>
    </row>
    <row r="358" spans="2:3" x14ac:dyDescent="0.25">
      <c r="B358">
        <f t="shared" si="11"/>
        <v>8750000</v>
      </c>
      <c r="C358" s="1">
        <f t="shared" si="10"/>
        <v>0.24998807048490559</v>
      </c>
    </row>
    <row r="359" spans="2:3" x14ac:dyDescent="0.25">
      <c r="B359">
        <f t="shared" si="11"/>
        <v>8775000</v>
      </c>
      <c r="C359" s="1">
        <f t="shared" si="10"/>
        <v>0.2499884773988465</v>
      </c>
    </row>
    <row r="360" spans="2:3" x14ac:dyDescent="0.25">
      <c r="B360">
        <f t="shared" si="11"/>
        <v>8800000</v>
      </c>
      <c r="C360" s="1">
        <f t="shared" si="10"/>
        <v>0.24998887043363283</v>
      </c>
    </row>
    <row r="361" spans="2:3" x14ac:dyDescent="0.25">
      <c r="B361">
        <f t="shared" si="11"/>
        <v>8825000</v>
      </c>
      <c r="C361" s="1">
        <f t="shared" si="10"/>
        <v>0.24998925006261796</v>
      </c>
    </row>
    <row r="362" spans="2:3" x14ac:dyDescent="0.25">
      <c r="B362">
        <f t="shared" si="11"/>
        <v>8850000</v>
      </c>
      <c r="C362" s="1">
        <f t="shared" si="10"/>
        <v>0.24998961674301412</v>
      </c>
    </row>
    <row r="363" spans="2:3" x14ac:dyDescent="0.25">
      <c r="B363">
        <f t="shared" si="11"/>
        <v>8875000</v>
      </c>
      <c r="C363" s="1">
        <f t="shared" si="10"/>
        <v>0.24998997091644265</v>
      </c>
    </row>
    <row r="364" spans="2:3" x14ac:dyDescent="0.25">
      <c r="B364">
        <f t="shared" si="11"/>
        <v>8900000</v>
      </c>
      <c r="C364" s="1">
        <f t="shared" si="10"/>
        <v>0.24999031300946545</v>
      </c>
    </row>
    <row r="365" spans="2:3" x14ac:dyDescent="0.25">
      <c r="B365">
        <f t="shared" si="11"/>
        <v>8925000</v>
      </c>
      <c r="C365" s="1">
        <f t="shared" si="10"/>
        <v>0.24999064343409846</v>
      </c>
    </row>
    <row r="366" spans="2:3" x14ac:dyDescent="0.25">
      <c r="B366">
        <f t="shared" si="11"/>
        <v>8950000</v>
      </c>
      <c r="C366" s="1">
        <f t="shared" si="10"/>
        <v>0.24999096258830744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DGOETHEL</dc:creator>
  <cp:lastModifiedBy>DGOETHEL</cp:lastModifiedBy>
  <dcterms:created xsi:type="dcterms:W3CDTF">2017-04-12T17:32:00Z</dcterms:created>
  <dcterms:modified xsi:type="dcterms:W3CDTF">2017-04-12T18:08:03Z</dcterms:modified>
</cp:coreProperties>
</file>