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boskm477\Desktop\methods_comparison_beta\"/>
    </mc:Choice>
  </mc:AlternateContent>
  <xr:revisionPtr revIDLastSave="0" documentId="13_ncr:1_{0ADF9D87-A300-4044-8C89-6EEBFE7713A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<sst xmlns="http://schemas.openxmlformats.org/spreadsheetml/2006/main" count="98" uniqueCount="56">
  <si>
    <t>Date</t>
  </si>
  <si>
    <t>Survey_Method</t>
  </si>
  <si>
    <t>Observation_Start_Time</t>
  </si>
  <si>
    <t>Observation_End_Time</t>
  </si>
  <si>
    <t>Boats_Not_Shrimping</t>
  </si>
  <si>
    <t>Boats_Uncertain</t>
  </si>
  <si>
    <t>Site_Description</t>
  </si>
  <si>
    <t>Comments</t>
  </si>
  <si>
    <t>Creel_Area</t>
  </si>
  <si>
    <t>Boat</t>
  </si>
  <si>
    <t>Alki to Brace</t>
  </si>
  <si>
    <t>Edwards to West</t>
  </si>
  <si>
    <t>Three Tree to Saltwater</t>
  </si>
  <si>
    <t>Saltwater to Browns</t>
  </si>
  <si>
    <t>Brace to Three Tree</t>
  </si>
  <si>
    <t>Robinson to Beals</t>
  </si>
  <si>
    <t>Neill to Robinson</t>
  </si>
  <si>
    <t>Beals to Vashon</t>
  </si>
  <si>
    <t>Restoration to Wing</t>
  </si>
  <si>
    <t>Wing to Skiff</t>
  </si>
  <si>
    <t>Jefferson to Applecove</t>
  </si>
  <si>
    <t>West to Smith cove</t>
  </si>
  <si>
    <t>Smith Cove to Colman Dock</t>
  </si>
  <si>
    <t>Colman Dock to Alki</t>
  </si>
  <si>
    <t>26B-1</t>
  </si>
  <si>
    <t>26B-2</t>
  </si>
  <si>
    <t>26B-3</t>
  </si>
  <si>
    <t>26B-4</t>
  </si>
  <si>
    <t>26B-5</t>
  </si>
  <si>
    <t>26B-8</t>
  </si>
  <si>
    <t>26B-9</t>
  </si>
  <si>
    <t>26B-11</t>
  </si>
  <si>
    <t>Skiff to Jefferson</t>
  </si>
  <si>
    <t>26B-10</t>
  </si>
  <si>
    <t>26D-1</t>
  </si>
  <si>
    <t>26D-2</t>
  </si>
  <si>
    <t>26D-3</t>
  </si>
  <si>
    <t>26D-4</t>
  </si>
  <si>
    <t>26D-7</t>
  </si>
  <si>
    <t>26D-8</t>
  </si>
  <si>
    <t>2nd pass</t>
  </si>
  <si>
    <t>Commencement Bay</t>
  </si>
  <si>
    <t>Beckett to S. Cape George</t>
  </si>
  <si>
    <t>Cape George to 25A edge</t>
  </si>
  <si>
    <t>Contractors Pt.</t>
  </si>
  <si>
    <t>25E-1</t>
  </si>
  <si>
    <t>25A-2</t>
  </si>
  <si>
    <t>Inside Protection - effort outside 25E in 25A</t>
  </si>
  <si>
    <t>Diamond Pt.</t>
  </si>
  <si>
    <t>Only pass this day</t>
  </si>
  <si>
    <t>Cape George around to Beckett</t>
  </si>
  <si>
    <t>W. side inside</t>
  </si>
  <si>
    <t>4th pass</t>
  </si>
  <si>
    <t>26D-5</t>
  </si>
  <si>
    <t>Rec_Buoy_count</t>
  </si>
  <si>
    <t>Rec_Boat_Count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</si>
</sst>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2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left"/>
    </xf>
    <xf numFmtId="20" fontId="2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quotePrefix="1" applyNumberFormat="1" applyFont="1" applyFill="1" applyBorder="1" applyAlignment="1"/>
    <xf numFmtId="20" fontId="0" fillId="0" borderId="0" xfId="0" applyNumberFormat="1" applyAlignment="1">
      <alignment horizontal="left" vertical="center"/>
    </xf>
    <xf numFmtId="20" fontId="0" fillId="0" borderId="0" xfId="0" applyNumberFormat="1" applyFill="1" applyAlignment="1">
      <alignment horizontal="left" vertical="center"/>
    </xf>
    <xf numFmtId="20" fontId="1" fillId="0" borderId="0" xfId="0" applyNumberFormat="1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NumberFormat="1" applyFont="1" applyBorder="1">
      <alignment vertical="center"/>
    </xf>
    <xf numFmtId="49" fontId="1" fillId="0" borderId="0" xfId="0" quotePrefix="1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66" zoomScaleNormal="66" workbookViewId="0">
      <selection activeCell="D27" sqref="D27"/>
    </sheetView>
  </sheetViews>
  <sheetFormatPr defaultColWidth="8.88671875" defaultRowHeight="15.6"/>
  <cols>
    <col min="1" max="1" width="13.21875" style="7" customWidth="1"/>
    <col min="2" max="2" width="19" style="7" customWidth="1"/>
    <col min="3" max="3" width="16.109375" style="7" customWidth="1"/>
    <col min="4" max="4" width="21.77734375" style="7" customWidth="1"/>
    <col min="5" max="5" width="21.5546875" style="7" customWidth="1"/>
    <col min="6" max="6" width="19.44140625" style="7" customWidth="1"/>
    <col min="7" max="7" width="17.109375" style="7" customWidth="1"/>
    <col min="8" max="8" width="20.21875" style="7" customWidth="1"/>
    <col min="9" max="9" width="15.33203125" style="7" customWidth="1"/>
    <col min="10" max="10" width="40.33203125" style="7" customWidth="1"/>
    <col min="11" max="11" width="48.109375" style="7" customWidth="1"/>
    <col min="12" max="16384" width="8.88671875" style="7"/>
  </cols>
  <sheetData>
    <row r="1" spans="1:11" ht="14.4" customHeight="1">
      <c r="A1" s="8" t="s">
        <v>0</v>
      </c>
      <c r="B1" s="8" t="s">
        <v>8</v>
      </c>
      <c r="C1" s="8" t="s">
        <v>1</v>
      </c>
      <c r="D1" s="8" t="s">
        <v>2</v>
      </c>
      <c r="E1" s="8" t="s">
        <v>3</v>
      </c>
      <c r="F1" s="8" t="s">
        <v>54</v>
      </c>
      <c r="G1" s="8" t="s">
        <v>55</v>
      </c>
      <c r="H1" s="8" t="s">
        <v>4</v>
      </c>
      <c r="I1" s="8" t="s">
        <v>5</v>
      </c>
      <c r="J1" s="8" t="s">
        <v>6</v>
      </c>
      <c r="K1" s="8" t="s">
        <v>7</v>
      </c>
    </row>
    <row r="2" spans="1:11" ht="14.4" customHeight="1">
      <c r="A2" s="9">
        <v>43993</v>
      </c>
      <c r="B2" s="3" t="s">
        <v>25</v>
      </c>
      <c r="C2" s="9" t="s">
        <v>9</v>
      </c>
      <c r="D2" s="14">
        <v>0.35416666666666669</v>
      </c>
      <c r="E2" s="14">
        <v>0.36319444444444443</v>
      </c>
      <c r="F2" s="3">
        <v>151</v>
      </c>
      <c r="G2" s="3">
        <v>65</v>
      </c>
      <c r="H2" s="3"/>
      <c r="I2" s="3"/>
      <c r="J2" s="3" t="s">
        <v>21</v>
      </c>
      <c r="K2" s="3" t="s">
        <v>40</v>
      </c>
    </row>
    <row r="3" spans="1:11" ht="14.4" customHeight="1">
      <c r="A3" s="9">
        <v>43993</v>
      </c>
      <c r="B3" s="3" t="s">
        <v>26</v>
      </c>
      <c r="C3" s="9" t="s">
        <v>9</v>
      </c>
      <c r="D3" s="14">
        <v>0.36458333333333331</v>
      </c>
      <c r="E3" s="14">
        <v>0.3659722222222222</v>
      </c>
      <c r="F3" s="3">
        <v>3</v>
      </c>
      <c r="G3" s="3">
        <v>0</v>
      </c>
      <c r="H3" s="3"/>
      <c r="I3" s="3"/>
      <c r="J3" s="3" t="s">
        <v>22</v>
      </c>
      <c r="K3" s="3" t="s">
        <v>40</v>
      </c>
    </row>
    <row r="4" spans="1:11" ht="14.4" customHeight="1">
      <c r="A4" s="9">
        <v>43993</v>
      </c>
      <c r="B4" s="3" t="s">
        <v>27</v>
      </c>
      <c r="C4" s="9" t="s">
        <v>9</v>
      </c>
      <c r="D4" s="14">
        <v>0.36805555555555558</v>
      </c>
      <c r="E4" s="14">
        <v>0.39513888888888887</v>
      </c>
      <c r="F4" s="3">
        <v>754</v>
      </c>
      <c r="G4" s="3">
        <v>243</v>
      </c>
      <c r="H4" s="3"/>
      <c r="I4" s="3"/>
      <c r="J4" s="3" t="s">
        <v>23</v>
      </c>
      <c r="K4" s="3" t="s">
        <v>40</v>
      </c>
    </row>
    <row r="5" spans="1:11" ht="14.4" customHeight="1">
      <c r="A5" s="9">
        <v>43993</v>
      </c>
      <c r="B5" s="3" t="s">
        <v>24</v>
      </c>
      <c r="C5" s="9" t="s">
        <v>9</v>
      </c>
      <c r="D5" s="14">
        <v>0.36458333333333331</v>
      </c>
      <c r="E5" s="14">
        <v>0.38194444444444442</v>
      </c>
      <c r="F5" s="3">
        <v>104</v>
      </c>
      <c r="G5" s="3">
        <v>49</v>
      </c>
      <c r="H5" s="3"/>
      <c r="I5" s="3"/>
      <c r="J5" s="3" t="s">
        <v>11</v>
      </c>
      <c r="K5" s="3"/>
    </row>
    <row r="6" spans="1:11" ht="14.4" customHeight="1">
      <c r="A6" s="9">
        <v>43993</v>
      </c>
      <c r="B6" s="3" t="s">
        <v>28</v>
      </c>
      <c r="C6" s="9" t="s">
        <v>9</v>
      </c>
      <c r="D6" s="14">
        <v>0.39097222222222222</v>
      </c>
      <c r="E6" s="14">
        <v>0.3979166666666667</v>
      </c>
      <c r="F6" s="3">
        <v>33</v>
      </c>
      <c r="G6" s="3">
        <v>12</v>
      </c>
      <c r="H6" s="3"/>
      <c r="I6" s="3"/>
      <c r="J6" s="3" t="s">
        <v>10</v>
      </c>
      <c r="K6" s="3"/>
    </row>
    <row r="7" spans="1:11" ht="14.4" customHeight="1">
      <c r="A7" s="9">
        <v>43993</v>
      </c>
      <c r="B7" s="3" t="s">
        <v>34</v>
      </c>
      <c r="C7" s="9" t="s">
        <v>9</v>
      </c>
      <c r="D7" s="14">
        <v>0.3979166666666667</v>
      </c>
      <c r="E7" s="14">
        <v>0.40625</v>
      </c>
      <c r="F7" s="3">
        <v>107</v>
      </c>
      <c r="G7" s="3">
        <v>31</v>
      </c>
      <c r="H7" s="3"/>
      <c r="I7" s="3"/>
      <c r="J7" s="7" t="s">
        <v>14</v>
      </c>
      <c r="K7" s="3"/>
    </row>
    <row r="8" spans="1:11" ht="14.4" customHeight="1">
      <c r="A8" s="9">
        <v>43993</v>
      </c>
      <c r="B8" s="3" t="s">
        <v>35</v>
      </c>
      <c r="C8" s="9" t="s">
        <v>9</v>
      </c>
      <c r="D8" s="14">
        <v>0.40625</v>
      </c>
      <c r="E8" s="14">
        <v>0.41388888888888892</v>
      </c>
      <c r="F8" s="6">
        <v>0</v>
      </c>
      <c r="G8" s="6">
        <v>0</v>
      </c>
      <c r="H8" s="3"/>
      <c r="I8" s="3"/>
      <c r="J8" s="3" t="s">
        <v>12</v>
      </c>
      <c r="K8" s="3"/>
    </row>
    <row r="9" spans="1:11" ht="14.4" customHeight="1">
      <c r="A9" s="9">
        <v>43993</v>
      </c>
      <c r="B9" s="3" t="s">
        <v>36</v>
      </c>
      <c r="C9" s="9" t="s">
        <v>9</v>
      </c>
      <c r="D9" s="14">
        <v>0.41388888888888892</v>
      </c>
      <c r="E9" s="15">
        <v>0.42430555555555555</v>
      </c>
      <c r="F9" s="3">
        <v>22</v>
      </c>
      <c r="G9" s="3">
        <v>6</v>
      </c>
      <c r="H9" s="3"/>
      <c r="I9" s="3"/>
      <c r="J9" s="3" t="s">
        <v>13</v>
      </c>
      <c r="K9" s="3"/>
    </row>
    <row r="10" spans="1:11" s="6" customFormat="1" ht="14.4" customHeight="1">
      <c r="A10" s="9">
        <v>43993</v>
      </c>
      <c r="B10" s="17" t="s">
        <v>53</v>
      </c>
      <c r="C10" s="9" t="s">
        <v>9</v>
      </c>
      <c r="D10" s="14">
        <v>0.29583333333333334</v>
      </c>
      <c r="E10" s="15">
        <v>0.30486111111111108</v>
      </c>
      <c r="F10" s="3">
        <v>87</v>
      </c>
      <c r="G10" s="3">
        <v>53</v>
      </c>
      <c r="H10" s="3"/>
      <c r="I10" s="3"/>
      <c r="J10" s="3" t="s">
        <v>16</v>
      </c>
      <c r="K10" s="3"/>
    </row>
    <row r="11" spans="1:11" s="6" customFormat="1" ht="14.4" customHeight="1">
      <c r="A11" s="9">
        <v>43993</v>
      </c>
      <c r="B11" s="6" t="s">
        <v>38</v>
      </c>
      <c r="C11" s="9" t="s">
        <v>9</v>
      </c>
      <c r="D11" s="14">
        <v>0.30486111111111108</v>
      </c>
      <c r="E11" s="15">
        <v>0.31388888888888888</v>
      </c>
      <c r="F11" s="3">
        <v>180</v>
      </c>
      <c r="G11" s="3">
        <v>78</v>
      </c>
      <c r="H11" s="3"/>
      <c r="I11" s="3"/>
      <c r="J11" s="3" t="s">
        <v>15</v>
      </c>
      <c r="K11" s="3"/>
    </row>
    <row r="12" spans="1:11" s="6" customFormat="1" ht="14.4" customHeight="1">
      <c r="A12" s="9">
        <v>43993</v>
      </c>
      <c r="B12" s="3" t="s">
        <v>39</v>
      </c>
      <c r="C12" s="9" t="s">
        <v>9</v>
      </c>
      <c r="D12" s="14">
        <v>0.31388888888888888</v>
      </c>
      <c r="E12" s="15">
        <v>0.32083333333333336</v>
      </c>
      <c r="F12" s="3">
        <v>218</v>
      </c>
      <c r="G12" s="3">
        <v>78</v>
      </c>
      <c r="H12" s="3"/>
      <c r="I12" s="3"/>
      <c r="J12" s="3" t="s">
        <v>17</v>
      </c>
      <c r="K12" s="3"/>
    </row>
    <row r="13" spans="1:11" s="6" customFormat="1" ht="14.4" customHeight="1">
      <c r="A13" s="9">
        <v>43993</v>
      </c>
      <c r="B13" s="3" t="s">
        <v>37</v>
      </c>
      <c r="C13" s="9" t="s">
        <v>9</v>
      </c>
      <c r="D13" s="14">
        <v>0.42430555555555555</v>
      </c>
      <c r="E13" s="15">
        <v>0.43333333333333335</v>
      </c>
      <c r="F13" s="3">
        <v>75</v>
      </c>
      <c r="G13" s="3">
        <v>24</v>
      </c>
      <c r="H13" s="3"/>
      <c r="I13" s="3"/>
      <c r="J13" s="3" t="s">
        <v>41</v>
      </c>
      <c r="K13" s="3"/>
    </row>
    <row r="14" spans="1:11" s="6" customFormat="1" ht="14.4" customHeight="1">
      <c r="A14" s="9">
        <v>43993</v>
      </c>
      <c r="B14" s="3" t="s">
        <v>29</v>
      </c>
      <c r="C14" s="9" t="s">
        <v>9</v>
      </c>
      <c r="D14" s="14">
        <v>0.3263888888888889</v>
      </c>
      <c r="E14" s="14">
        <v>0.3354166666666667</v>
      </c>
      <c r="F14" s="3">
        <v>169</v>
      </c>
      <c r="G14" s="3">
        <v>60</v>
      </c>
      <c r="H14" s="3"/>
      <c r="I14" s="3"/>
      <c r="J14" s="3" t="s">
        <v>18</v>
      </c>
      <c r="K14" s="3"/>
    </row>
    <row r="15" spans="1:11" s="6" customFormat="1" ht="14.4" customHeight="1">
      <c r="A15" s="9">
        <v>43993</v>
      </c>
      <c r="B15" s="3" t="s">
        <v>30</v>
      </c>
      <c r="C15" s="9" t="s">
        <v>9</v>
      </c>
      <c r="D15" s="14">
        <v>0.3354166666666667</v>
      </c>
      <c r="E15" s="14">
        <v>0.34027777777777773</v>
      </c>
      <c r="F15" s="3">
        <v>334</v>
      </c>
      <c r="G15" s="3">
        <v>124</v>
      </c>
      <c r="H15" s="3"/>
      <c r="I15" s="3"/>
      <c r="J15" s="3" t="s">
        <v>19</v>
      </c>
      <c r="K15" s="3"/>
    </row>
    <row r="16" spans="1:11" s="6" customFormat="1" ht="14.4" customHeight="1">
      <c r="A16" s="9">
        <v>43993</v>
      </c>
      <c r="B16" s="3" t="s">
        <v>33</v>
      </c>
      <c r="C16" s="9" t="s">
        <v>9</v>
      </c>
      <c r="D16" s="14">
        <v>0.34027777777777773</v>
      </c>
      <c r="E16" s="14">
        <v>0.3527777777777778</v>
      </c>
      <c r="F16" s="3">
        <v>285</v>
      </c>
      <c r="G16" s="3">
        <v>117</v>
      </c>
      <c r="H16" s="3"/>
      <c r="I16" s="3"/>
      <c r="J16" s="3" t="s">
        <v>32</v>
      </c>
      <c r="K16" s="3"/>
    </row>
    <row r="17" spans="1:11" s="6" customFormat="1" ht="14.4" customHeight="1">
      <c r="A17" s="9">
        <v>43993</v>
      </c>
      <c r="B17" s="3" t="s">
        <v>31</v>
      </c>
      <c r="C17" s="9" t="s">
        <v>9</v>
      </c>
      <c r="D17" s="16">
        <v>0.3527777777777778</v>
      </c>
      <c r="E17" s="16">
        <v>0.35694444444444445</v>
      </c>
      <c r="F17" s="3">
        <v>0</v>
      </c>
      <c r="G17" s="3">
        <v>0</v>
      </c>
      <c r="H17" s="3"/>
      <c r="I17" s="3"/>
      <c r="J17" s="3" t="s">
        <v>20</v>
      </c>
      <c r="K17" s="3"/>
    </row>
    <row r="18" spans="1:11" s="6" customFormat="1" ht="14.4" customHeight="1">
      <c r="A18" s="9">
        <v>43993</v>
      </c>
      <c r="B18" s="19" t="s">
        <v>45</v>
      </c>
      <c r="C18" s="9" t="s">
        <v>9</v>
      </c>
      <c r="D18" s="14">
        <v>0.48888888888888887</v>
      </c>
      <c r="E18" s="14">
        <v>0.49513888888888885</v>
      </c>
      <c r="F18" s="3">
        <v>39</v>
      </c>
      <c r="G18" s="3">
        <v>22</v>
      </c>
      <c r="H18" s="3"/>
      <c r="I18" s="3"/>
      <c r="J18" s="3" t="s">
        <v>42</v>
      </c>
      <c r="K18" s="3" t="s">
        <v>49</v>
      </c>
    </row>
    <row r="19" spans="1:11" s="6" customFormat="1" ht="14.4" customHeight="1">
      <c r="A19" s="9">
        <v>43993</v>
      </c>
      <c r="B19" s="19" t="s">
        <v>45</v>
      </c>
      <c r="C19" s="9" t="s">
        <v>9</v>
      </c>
      <c r="D19" s="14">
        <v>0.49513888888888885</v>
      </c>
      <c r="E19" s="14">
        <v>0.50694444444444442</v>
      </c>
      <c r="F19" s="3">
        <v>5</v>
      </c>
      <c r="G19" s="3">
        <v>2</v>
      </c>
      <c r="H19" s="3"/>
      <c r="I19" s="3"/>
      <c r="J19" s="3" t="s">
        <v>43</v>
      </c>
      <c r="K19" s="3" t="s">
        <v>49</v>
      </c>
    </row>
    <row r="20" spans="1:11" s="6" customFormat="1" ht="14.4" customHeight="1">
      <c r="A20" s="9">
        <v>43993</v>
      </c>
      <c r="B20" s="20" t="s">
        <v>46</v>
      </c>
      <c r="C20" s="9" t="s">
        <v>9</v>
      </c>
      <c r="D20" s="14">
        <v>0.50694444444444442</v>
      </c>
      <c r="E20" s="14">
        <v>0.51388888888888895</v>
      </c>
      <c r="F20" s="3">
        <v>17</v>
      </c>
      <c r="G20" s="3">
        <v>7</v>
      </c>
      <c r="H20" s="3"/>
      <c r="I20" s="3"/>
      <c r="J20" s="3" t="s">
        <v>47</v>
      </c>
      <c r="K20" s="3" t="s">
        <v>49</v>
      </c>
    </row>
    <row r="21" spans="1:11" s="6" customFormat="1" ht="14.4" customHeight="1">
      <c r="A21" s="9">
        <v>43993</v>
      </c>
      <c r="B21" s="19" t="s">
        <v>45</v>
      </c>
      <c r="C21" s="9" t="s">
        <v>9</v>
      </c>
      <c r="D21" s="14">
        <v>0.51388888888888895</v>
      </c>
      <c r="E21" s="14">
        <v>0.5180555555555556</v>
      </c>
      <c r="F21" s="3">
        <v>0</v>
      </c>
      <c r="G21" s="6">
        <v>0</v>
      </c>
      <c r="H21" s="3"/>
      <c r="I21" s="3"/>
      <c r="J21" s="3" t="s">
        <v>48</v>
      </c>
      <c r="K21" s="3" t="s">
        <v>49</v>
      </c>
    </row>
    <row r="22" spans="1:11" s="6" customFormat="1" ht="14.4" customHeight="1">
      <c r="A22" s="9">
        <v>43993</v>
      </c>
      <c r="B22" s="19" t="s">
        <v>45</v>
      </c>
      <c r="C22" s="9" t="s">
        <v>9</v>
      </c>
      <c r="D22" s="14">
        <v>0.5180555555555556</v>
      </c>
      <c r="E22" s="14">
        <v>0.52430555555555558</v>
      </c>
      <c r="F22" s="3">
        <v>9</v>
      </c>
      <c r="G22" s="3">
        <v>4</v>
      </c>
      <c r="H22" s="3"/>
      <c r="I22" s="3"/>
      <c r="J22" s="3" t="s">
        <v>44</v>
      </c>
      <c r="K22" s="3" t="s">
        <v>49</v>
      </c>
    </row>
    <row r="23" spans="1:11" s="6" customFormat="1">
      <c r="A23" s="9">
        <v>43997</v>
      </c>
      <c r="B23" s="19" t="s">
        <v>45</v>
      </c>
      <c r="C23" s="9" t="s">
        <v>9</v>
      </c>
      <c r="D23" s="5">
        <v>0.41944444444444445</v>
      </c>
      <c r="E23" s="5">
        <v>0.42499999999999999</v>
      </c>
      <c r="F23" s="12">
        <v>78</v>
      </c>
      <c r="G23" s="12">
        <v>27</v>
      </c>
      <c r="H23" s="12"/>
      <c r="J23" s="3" t="s">
        <v>50</v>
      </c>
      <c r="K23" s="6" t="s">
        <v>52</v>
      </c>
    </row>
    <row r="24" spans="1:11" s="6" customFormat="1">
      <c r="A24" s="9">
        <v>43997</v>
      </c>
      <c r="B24" s="19" t="s">
        <v>45</v>
      </c>
      <c r="C24" s="9" t="s">
        <v>9</v>
      </c>
      <c r="D24" s="5">
        <v>0.42499999999999999</v>
      </c>
      <c r="E24" s="5">
        <v>0.43333333333333335</v>
      </c>
      <c r="F24" s="12">
        <v>10</v>
      </c>
      <c r="G24" s="12">
        <v>3</v>
      </c>
      <c r="H24" s="12"/>
      <c r="J24" s="3" t="s">
        <v>44</v>
      </c>
      <c r="K24" s="6" t="s">
        <v>52</v>
      </c>
    </row>
    <row r="25" spans="1:11" s="6" customFormat="1">
      <c r="A25" s="9">
        <v>43997</v>
      </c>
      <c r="B25" s="19" t="s">
        <v>45</v>
      </c>
      <c r="C25" s="9" t="s">
        <v>9</v>
      </c>
      <c r="D25" s="5">
        <v>0.43333333333333335</v>
      </c>
      <c r="E25" s="5">
        <v>0.43888888888888888</v>
      </c>
      <c r="F25" s="12">
        <v>0</v>
      </c>
      <c r="G25" s="12">
        <v>0</v>
      </c>
      <c r="H25" s="12"/>
      <c r="J25" s="3" t="s">
        <v>51</v>
      </c>
      <c r="K25" s="6" t="s">
        <v>52</v>
      </c>
    </row>
    <row r="26" spans="1:11" s="6" customFormat="1" ht="18" customHeight="1">
      <c r="A26" s="9">
        <v>43997</v>
      </c>
      <c r="B26" s="20" t="s">
        <v>46</v>
      </c>
      <c r="C26" s="9" t="s">
        <v>9</v>
      </c>
      <c r="D26" s="5">
        <v>0.43888888888888888</v>
      </c>
      <c r="E26" s="5">
        <v>0.44444444444444442</v>
      </c>
      <c r="F26" s="12">
        <v>16</v>
      </c>
      <c r="G26" s="12">
        <v>11</v>
      </c>
      <c r="H26" s="12"/>
      <c r="J26" s="3" t="s">
        <v>47</v>
      </c>
      <c r="K26" s="6" t="s">
        <v>52</v>
      </c>
    </row>
    <row r="27" spans="1:11">
      <c r="A27" s="9"/>
      <c r="B27" s="11"/>
      <c r="C27" s="9"/>
      <c r="D27" s="10"/>
      <c r="E27" s="10"/>
      <c r="F27" s="12"/>
      <c r="G27" s="8"/>
      <c r="H27" s="8"/>
    </row>
    <row r="28" spans="1:11">
      <c r="A28" s="9"/>
      <c r="B28" s="11"/>
      <c r="C28" s="9"/>
      <c r="D28" s="10"/>
      <c r="E28" s="10"/>
      <c r="F28" s="12"/>
      <c r="G28" s="8"/>
      <c r="H28" s="8"/>
      <c r="J28" s="13"/>
    </row>
    <row r="31" spans="1:11">
      <c r="B31" s="18"/>
    </row>
    <row r="32" spans="1:11">
      <c r="B32" s="18"/>
    </row>
    <row r="33" spans="2:2">
      <c r="B33" s="18"/>
    </row>
    <row r="34" spans="2:2">
      <c r="B34" s="18"/>
    </row>
    <row r="35" spans="2:2">
      <c r="B35" s="18"/>
    </row>
    <row r="36" spans="2:2">
      <c r="B36" s="18"/>
    </row>
    <row r="37" spans="2:2">
      <c r="B37" s="18"/>
    </row>
    <row r="38" spans="2:2">
      <c r="B38" s="18"/>
    </row>
    <row r="39" spans="2:2">
      <c r="B39" s="18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I62"/>
  <sheetViews>
    <sheetView workbookViewId="0">
      <selection activeCell="H4" sqref="H4:I62"/>
    </sheetView>
  </sheetViews>
  <sheetFormatPr defaultColWidth="8.88671875" defaultRowHeight="14.4"/>
  <sheetData>
    <row r="3" spans="5:9" ht="15.6">
      <c r="E3" s="1"/>
      <c r="F3" s="1"/>
    </row>
    <row r="4" spans="5:9" ht="15.6">
      <c r="E4" s="2">
        <v>829</v>
      </c>
      <c r="F4" s="1">
        <v>0.35555555555555601</v>
      </c>
      <c r="H4">
        <f>E4</f>
        <v>829</v>
      </c>
      <c r="I4">
        <v>832</v>
      </c>
    </row>
    <row r="5" spans="5:9" ht="15.6">
      <c r="E5" s="1">
        <v>0.35555555555555601</v>
      </c>
      <c r="F5" s="1">
        <v>0.36527777777777798</v>
      </c>
      <c r="H5">
        <v>832</v>
      </c>
      <c r="I5">
        <v>846</v>
      </c>
    </row>
    <row r="6" spans="5:9" ht="15.6">
      <c r="E6" s="1">
        <v>0.36527777777777798</v>
      </c>
      <c r="F6" s="1">
        <v>0.37013888888888902</v>
      </c>
      <c r="H6">
        <v>846</v>
      </c>
      <c r="I6">
        <v>853</v>
      </c>
    </row>
    <row r="7" spans="5:9" ht="15.6">
      <c r="E7" s="1">
        <v>0.37013888888888902</v>
      </c>
      <c r="F7" s="1">
        <v>0.374305555555556</v>
      </c>
      <c r="H7">
        <v>856</v>
      </c>
      <c r="I7">
        <v>859</v>
      </c>
    </row>
    <row r="8" spans="5:9" ht="15.6">
      <c r="E8" s="1">
        <v>0.374305555555556</v>
      </c>
      <c r="F8" s="1">
        <v>0.37638888888888899</v>
      </c>
      <c r="H8">
        <v>859</v>
      </c>
      <c r="I8">
        <v>902</v>
      </c>
    </row>
    <row r="9" spans="5:9" ht="15.6">
      <c r="E9" s="1">
        <v>0.37638888888888899</v>
      </c>
      <c r="F9" s="1">
        <v>0.37777777777777799</v>
      </c>
      <c r="H9">
        <v>902</v>
      </c>
      <c r="I9">
        <v>904</v>
      </c>
    </row>
    <row r="10" spans="5:9" ht="15.6">
      <c r="E10" s="1">
        <v>0.37777777777777799</v>
      </c>
      <c r="F10" s="1">
        <v>0.37916666666666698</v>
      </c>
      <c r="H10">
        <v>904</v>
      </c>
      <c r="I10">
        <v>906</v>
      </c>
    </row>
    <row r="11" spans="5:9" ht="15.6">
      <c r="E11" s="1">
        <v>0.37916666666666698</v>
      </c>
      <c r="F11" s="1">
        <v>0.38194444444444398</v>
      </c>
      <c r="H11">
        <v>906</v>
      </c>
      <c r="I11">
        <v>910</v>
      </c>
    </row>
    <row r="12" spans="5:9" ht="15.6">
      <c r="E12" s="1">
        <v>0.38194444444444398</v>
      </c>
      <c r="F12" s="1">
        <v>0.38472222222222202</v>
      </c>
      <c r="H12">
        <v>910</v>
      </c>
      <c r="I12">
        <v>914</v>
      </c>
    </row>
    <row r="13" spans="5:9" ht="15.6">
      <c r="E13" s="1">
        <v>0.38472222222222202</v>
      </c>
      <c r="F13" s="1">
        <v>0.38750000000000001</v>
      </c>
      <c r="H13">
        <v>914</v>
      </c>
      <c r="I13">
        <v>918</v>
      </c>
    </row>
    <row r="14" spans="5:9" ht="15.6">
      <c r="E14" s="1">
        <v>0.359027777777778</v>
      </c>
      <c r="F14" s="1">
        <v>0.36111111111111099</v>
      </c>
      <c r="H14">
        <v>837</v>
      </c>
      <c r="I14">
        <v>840</v>
      </c>
    </row>
    <row r="15" spans="5:9" ht="15.6">
      <c r="E15" s="1">
        <v>0.34861111111111098</v>
      </c>
      <c r="F15" s="1">
        <v>0.35069444444444398</v>
      </c>
      <c r="H15">
        <v>822</v>
      </c>
      <c r="I15">
        <v>825</v>
      </c>
    </row>
    <row r="16" spans="5:9" ht="15.6">
      <c r="E16" s="1">
        <v>0.36111111111111099</v>
      </c>
      <c r="F16" s="1">
        <v>0.36527777777777798</v>
      </c>
      <c r="H16">
        <v>840</v>
      </c>
      <c r="I16">
        <v>846</v>
      </c>
    </row>
    <row r="17" spans="5:9" ht="15.6">
      <c r="E17" s="1">
        <v>0.35069444444444398</v>
      </c>
      <c r="F17" s="1">
        <v>0.35347222222222202</v>
      </c>
      <c r="H17">
        <v>825</v>
      </c>
      <c r="I17">
        <v>829</v>
      </c>
    </row>
    <row r="18" spans="5:9" ht="15.6">
      <c r="E18" s="3"/>
      <c r="F18" s="3"/>
    </row>
    <row r="19" spans="5:9" ht="15.6">
      <c r="E19" s="3"/>
      <c r="F19" s="3"/>
    </row>
    <row r="20" spans="5:9" ht="15.6">
      <c r="E20" s="1"/>
      <c r="F20" s="1"/>
    </row>
    <row r="21" spans="5:9" ht="15.6">
      <c r="E21" s="1">
        <v>0.32986111111111099</v>
      </c>
      <c r="F21" s="1">
        <v>0.33194444444444399</v>
      </c>
      <c r="H21">
        <v>755</v>
      </c>
      <c r="I21">
        <v>758</v>
      </c>
    </row>
    <row r="22" spans="5:9" ht="15.6">
      <c r="E22" s="1">
        <v>0.33194444444444399</v>
      </c>
      <c r="F22" s="1">
        <v>0.34166666666666701</v>
      </c>
      <c r="H22">
        <v>758</v>
      </c>
      <c r="I22">
        <v>812</v>
      </c>
    </row>
    <row r="23" spans="5:9" ht="15.6">
      <c r="E23" s="1">
        <v>0.34166666666666701</v>
      </c>
      <c r="F23" s="1">
        <v>0.34722222222222199</v>
      </c>
      <c r="H23">
        <v>812</v>
      </c>
      <c r="I23">
        <v>820</v>
      </c>
    </row>
    <row r="24" spans="5:9" ht="15.6">
      <c r="E24" s="1">
        <v>0.34722222222222199</v>
      </c>
      <c r="F24" s="1">
        <v>0.35069444444444398</v>
      </c>
      <c r="H24">
        <v>820</v>
      </c>
      <c r="I24">
        <v>825</v>
      </c>
    </row>
    <row r="25" spans="5:9" ht="15.6">
      <c r="E25" s="1">
        <v>0.35069444444444398</v>
      </c>
      <c r="F25" s="1">
        <v>0.35138888888888897</v>
      </c>
      <c r="H25">
        <v>825</v>
      </c>
      <c r="I25">
        <v>826</v>
      </c>
    </row>
    <row r="26" spans="5:9" ht="15.6">
      <c r="E26" s="1">
        <v>0.35138888888888897</v>
      </c>
      <c r="F26" s="1">
        <v>0.35277777777777802</v>
      </c>
      <c r="H26">
        <v>826</v>
      </c>
      <c r="I26">
        <v>828</v>
      </c>
    </row>
    <row r="27" spans="5:9" ht="15.6">
      <c r="E27" s="1">
        <v>0.35277777777777802</v>
      </c>
      <c r="F27" s="1">
        <v>0.35555555555555601</v>
      </c>
      <c r="H27">
        <v>828</v>
      </c>
      <c r="I27">
        <v>832</v>
      </c>
    </row>
    <row r="28" spans="5:9" ht="15.6">
      <c r="E28" s="1">
        <v>0.35555555555555601</v>
      </c>
      <c r="F28" s="1">
        <v>0.358333333333333</v>
      </c>
      <c r="H28">
        <v>832</v>
      </c>
      <c r="I28">
        <v>836</v>
      </c>
    </row>
    <row r="29" spans="5:9" ht="15.6">
      <c r="E29" s="1">
        <v>0.358333333333333</v>
      </c>
      <c r="F29" s="1">
        <v>0.36180555555555599</v>
      </c>
      <c r="H29">
        <v>836</v>
      </c>
      <c r="I29">
        <v>841</v>
      </c>
    </row>
    <row r="30" spans="5:9" ht="15.6">
      <c r="E30" s="1">
        <v>0.36180555555555599</v>
      </c>
      <c r="F30" s="1">
        <v>0.36527777777777798</v>
      </c>
      <c r="H30">
        <v>841</v>
      </c>
      <c r="I30">
        <v>846</v>
      </c>
    </row>
    <row r="31" spans="5:9" ht="15.6">
      <c r="E31" s="1">
        <v>0.33750000000000002</v>
      </c>
      <c r="F31" s="1">
        <v>0.34166666666666701</v>
      </c>
      <c r="H31">
        <v>806</v>
      </c>
      <c r="I31">
        <v>812</v>
      </c>
    </row>
    <row r="32" spans="5:9" ht="15.6">
      <c r="E32" s="1">
        <v>0.36527777777777798</v>
      </c>
      <c r="F32" s="1">
        <v>0.36736111111111103</v>
      </c>
      <c r="H32">
        <v>846</v>
      </c>
      <c r="I32">
        <v>846</v>
      </c>
    </row>
    <row r="33" spans="5:9" ht="15.6">
      <c r="E33" s="1">
        <v>0.33472222222222198</v>
      </c>
      <c r="F33" s="1">
        <v>0.33750000000000002</v>
      </c>
      <c r="H33">
        <v>802</v>
      </c>
      <c r="I33">
        <v>806</v>
      </c>
    </row>
    <row r="34" spans="5:9" ht="15.6">
      <c r="E34" s="1">
        <v>0.36736111111111103</v>
      </c>
      <c r="F34" s="1">
        <v>0.36944444444444402</v>
      </c>
      <c r="H34">
        <v>849</v>
      </c>
      <c r="I34">
        <v>852</v>
      </c>
    </row>
    <row r="35" spans="5:9" ht="15.6">
      <c r="E35" s="3"/>
      <c r="F35" s="3"/>
    </row>
    <row r="36" spans="5:9" ht="15.6">
      <c r="E36" s="3"/>
      <c r="F36" s="3"/>
    </row>
    <row r="37" spans="5:9" ht="15.6">
      <c r="E37" s="4">
        <v>0.35555555555555601</v>
      </c>
      <c r="F37" s="4">
        <v>0.35763888888888901</v>
      </c>
      <c r="H37">
        <v>832</v>
      </c>
      <c r="I37">
        <v>835</v>
      </c>
    </row>
    <row r="38" spans="5:9" ht="15.6">
      <c r="E38" s="4">
        <v>0.35763888888888901</v>
      </c>
      <c r="F38" s="4">
        <v>0.37638888888888899</v>
      </c>
      <c r="H38">
        <v>835</v>
      </c>
      <c r="I38">
        <v>902</v>
      </c>
    </row>
    <row r="39" spans="5:9" ht="15.6">
      <c r="E39" s="4">
        <v>0.42430555555555599</v>
      </c>
      <c r="F39" s="4">
        <v>0.44861111111111102</v>
      </c>
      <c r="H39">
        <v>1011</v>
      </c>
      <c r="I39">
        <v>1046</v>
      </c>
    </row>
    <row r="40" spans="5:9" ht="15.6">
      <c r="E40" s="4">
        <v>0.44861111111111102</v>
      </c>
      <c r="F40" s="4">
        <v>0.452083333333333</v>
      </c>
      <c r="H40">
        <v>1046</v>
      </c>
      <c r="I40">
        <v>1051</v>
      </c>
    </row>
    <row r="41" spans="5:9" ht="15.6">
      <c r="E41" s="4">
        <v>0.452083333333333</v>
      </c>
      <c r="F41" s="4">
        <v>0.46041666666666697</v>
      </c>
      <c r="H41">
        <v>1051</v>
      </c>
      <c r="I41">
        <v>1103</v>
      </c>
    </row>
    <row r="42" spans="5:9" ht="15.6">
      <c r="E42" s="4">
        <v>0.46041666666666697</v>
      </c>
      <c r="F42" s="4">
        <v>0.46875</v>
      </c>
      <c r="H42">
        <v>1103</v>
      </c>
      <c r="I42">
        <v>1115</v>
      </c>
    </row>
    <row r="43" spans="5:9" ht="15.6">
      <c r="E43" s="4">
        <v>0.46875</v>
      </c>
      <c r="F43" s="4">
        <v>0.47430555555555598</v>
      </c>
      <c r="H43">
        <v>1115</v>
      </c>
      <c r="I43">
        <v>1123</v>
      </c>
    </row>
    <row r="44" spans="5:9" ht="15.6">
      <c r="E44" s="4">
        <v>0.47430555555555598</v>
      </c>
      <c r="F44" s="4">
        <v>0.49444444444444402</v>
      </c>
      <c r="H44">
        <v>1123</v>
      </c>
      <c r="I44">
        <v>1152</v>
      </c>
    </row>
    <row r="45" spans="5:9" ht="15.6">
      <c r="E45" s="4">
        <v>0.49444444444444402</v>
      </c>
      <c r="F45" s="4">
        <v>0.51041666666666696</v>
      </c>
      <c r="H45">
        <v>1152</v>
      </c>
      <c r="I45">
        <v>1215</v>
      </c>
    </row>
    <row r="46" spans="5:9" ht="15.6">
      <c r="E46" s="4">
        <v>0.391666666666667</v>
      </c>
      <c r="F46" s="4">
        <v>0.40486111111111101</v>
      </c>
      <c r="H46">
        <v>924</v>
      </c>
      <c r="I46">
        <v>943</v>
      </c>
    </row>
    <row r="47" spans="5:9" ht="15.6">
      <c r="E47" s="4">
        <v>0.31041666666666701</v>
      </c>
      <c r="F47" s="4">
        <v>0.31597222222222199</v>
      </c>
      <c r="H47">
        <v>727</v>
      </c>
      <c r="I47">
        <v>735</v>
      </c>
    </row>
    <row r="48" spans="5:9" ht="15.6">
      <c r="E48" s="4">
        <v>0.37638888888888899</v>
      </c>
      <c r="F48" s="4">
        <v>0.391666666666667</v>
      </c>
      <c r="H48">
        <v>902</v>
      </c>
      <c r="I48">
        <v>924</v>
      </c>
    </row>
    <row r="49" spans="5:9" ht="15.6">
      <c r="E49" s="4">
        <v>0.31597222222222199</v>
      </c>
      <c r="F49" s="4">
        <v>0.32361111111111102</v>
      </c>
      <c r="H49">
        <v>735</v>
      </c>
      <c r="I49">
        <v>746</v>
      </c>
    </row>
    <row r="50" spans="5:9" ht="15.6">
      <c r="E50" s="4">
        <v>0.33958333333333302</v>
      </c>
      <c r="F50" s="5">
        <v>0.35416666666666702</v>
      </c>
      <c r="H50">
        <v>809</v>
      </c>
      <c r="I50">
        <v>830</v>
      </c>
    </row>
    <row r="51" spans="5:9" ht="15.6">
      <c r="E51" s="4">
        <v>0.38541666666666702</v>
      </c>
      <c r="F51" s="5">
        <v>0.40277777777777801</v>
      </c>
      <c r="H51">
        <v>915</v>
      </c>
      <c r="I51">
        <v>940</v>
      </c>
    </row>
    <row r="52" spans="5:9" ht="15.6">
      <c r="E52" s="4">
        <v>940</v>
      </c>
      <c r="F52" s="5">
        <v>0.41944444444444401</v>
      </c>
      <c r="H52">
        <v>1000</v>
      </c>
      <c r="I52">
        <v>1004</v>
      </c>
    </row>
    <row r="53" spans="5:9" ht="15.6">
      <c r="E53" s="4">
        <v>0.41944444444444401</v>
      </c>
      <c r="F53" s="5">
        <v>0.42361111111111099</v>
      </c>
      <c r="H53">
        <v>1004</v>
      </c>
      <c r="I53">
        <v>1010</v>
      </c>
    </row>
    <row r="54" spans="5:9" ht="15.6">
      <c r="E54" s="4">
        <v>0.42361111111111099</v>
      </c>
      <c r="F54" s="5">
        <v>0.42569444444444399</v>
      </c>
      <c r="H54">
        <v>1010</v>
      </c>
      <c r="I54">
        <v>1013</v>
      </c>
    </row>
    <row r="55" spans="5:9" ht="15.6">
      <c r="E55" s="4">
        <v>0.42569444444444399</v>
      </c>
      <c r="F55" s="5">
        <v>0.43194444444444402</v>
      </c>
      <c r="H55">
        <v>1013</v>
      </c>
      <c r="I55">
        <v>1022</v>
      </c>
    </row>
    <row r="56" spans="5:9" ht="15.6">
      <c r="E56" s="4">
        <v>0.43194444444444402</v>
      </c>
      <c r="F56" s="5">
        <v>0.44166666666666698</v>
      </c>
      <c r="H56">
        <v>1022</v>
      </c>
      <c r="I56">
        <v>1036</v>
      </c>
    </row>
    <row r="57" spans="5:9" ht="15.6">
      <c r="E57" s="4">
        <v>0.44166666666666698</v>
      </c>
      <c r="F57" s="5">
        <v>0.453472222222222</v>
      </c>
      <c r="H57">
        <v>1036</v>
      </c>
      <c r="I57">
        <v>1052</v>
      </c>
    </row>
    <row r="58" spans="5:9" ht="15.6">
      <c r="E58" s="4">
        <v>0.453472222222222</v>
      </c>
      <c r="F58" s="5">
        <v>0.46527777777777801</v>
      </c>
      <c r="H58">
        <v>1053</v>
      </c>
      <c r="I58">
        <v>1110</v>
      </c>
    </row>
    <row r="59" spans="5:9" ht="15.6">
      <c r="E59" s="4">
        <v>0.36805555555555602</v>
      </c>
      <c r="F59" s="5">
        <v>0.38402777777777802</v>
      </c>
      <c r="H59">
        <v>850</v>
      </c>
      <c r="I59">
        <v>913</v>
      </c>
    </row>
    <row r="60" spans="5:9" ht="15.6">
      <c r="E60" s="4">
        <v>0.30138888888888898</v>
      </c>
      <c r="F60" s="5">
        <v>0.30694444444444402</v>
      </c>
      <c r="H60">
        <v>714</v>
      </c>
      <c r="I60">
        <v>722</v>
      </c>
    </row>
    <row r="61" spans="5:9" ht="15.6">
      <c r="E61" s="4">
        <v>0.359722222222222</v>
      </c>
      <c r="F61" s="5">
        <v>0.36805555555555602</v>
      </c>
      <c r="H61">
        <v>838</v>
      </c>
      <c r="I61">
        <v>850</v>
      </c>
    </row>
    <row r="62" spans="5:9" ht="15.6">
      <c r="E62" s="4">
        <v>0.30694444444444402</v>
      </c>
      <c r="F62" s="5">
        <v>0.311805555555556</v>
      </c>
      <c r="H62">
        <v>722</v>
      </c>
      <c r="I62">
        <v>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kaifk</dc:creator>
  <cp:lastModifiedBy>Bosley, Katelyn M (DFW)</cp:lastModifiedBy>
  <dcterms:created xsi:type="dcterms:W3CDTF">2019-07-19T23:29:00Z</dcterms:created>
  <dcterms:modified xsi:type="dcterms:W3CDTF">2020-07-29T19:40:13Z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