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dgehill-my.sharepoint.com/personal/25259628_edgehill_ac_uk/Documents/Data Analytics MSc - Kate/Business Intelligence/Business Intelligence Group 2/Subfolder - Individual - Datasets with cleaning process instructions/"/>
    </mc:Choice>
  </mc:AlternateContent>
  <xr:revisionPtr revIDLastSave="98" documentId="8_{B8EF0E94-54E5-7749-86AB-4583A8872AD4}" xr6:coauthVersionLast="47" xr6:coauthVersionMax="47" xr10:uidLastSave="{6710B321-7739-4735-AC6E-F5494C2E862A}"/>
  <bookViews>
    <workbookView xWindow="14100" yWindow="0" windowWidth="14805" windowHeight="15585" activeTab="1" xr2:uid="{CBD96BC1-3B35-4841-83A6-4AADB680D3BC}"/>
  </bookViews>
  <sheets>
    <sheet name="Exhibitions_Events" sheetId="1" r:id="rId1"/>
    <sheet name="Cleaning Steps" sheetId="2" r:id="rId2"/>
  </sheets>
  <definedNames>
    <definedName name="_xlnm._FilterDatabase" localSheetId="0" hidden="1">Exhibitions_Events!$A$1:$I$16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" authorId="0" shapeId="0" xr:uid="{CFB8561E-A513-CF4B-BAC3-A9B9D43B715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trimmed spaces &amp; removed hidden values in names =TRIM(CLEAN(B2))</t>
        </r>
      </text>
    </comment>
    <comment ref="C2" authorId="0" shapeId="0" xr:uid="{187E001F-D1E8-F945-A115-14D17B0FDAF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converted all start &amp; end dates to identical date formats</t>
        </r>
      </text>
    </comment>
    <comment ref="D2" authorId="0" shapeId="0" xr:uid="{BF317E77-506A-464F-BA11-ACFCB3696AE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set end date as &gt;= start date</t>
        </r>
      </text>
    </comment>
    <comment ref="E2" authorId="0" shapeId="0" xr:uid="{83DEA107-2D7C-D543-8F45-2454193685D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standardized text formatting =PROPER(E2)</t>
        </r>
      </text>
    </comment>
    <comment ref="F2" authorId="0" shapeId="0" xr:uid="{0CB6DFC2-E872-7D4C-85F5-C6486834589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standardised categorical fields - enforced dropdown list</t>
        </r>
      </text>
    </comment>
    <comment ref="G2" authorId="0" shapeId="0" xr:uid="{2A6A73E9-0702-4D4D-BA83-7CEB477A400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ensured all attendance values were positive =ABS(G2)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set to whole number &gt;=0</t>
        </r>
      </text>
    </comment>
    <comment ref="H2" authorId="0" shapeId="0" xr:uid="{2231BECF-871E-9D47-A10E-3459277D928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set price to decimal &gt;=0</t>
        </r>
      </text>
    </comment>
    <comment ref="I2" authorId="0" shapeId="0" xr:uid="{9C81A213-D072-8E4E-A49E-BF2CE8E6055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inputted formula (attendance * ticket price) to verify revenue value</t>
        </r>
      </text>
    </comment>
    <comment ref="B11" authorId="0" shapeId="0" xr:uid="{44440043-5D96-8042-8D37-E6A629EF036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mistype of event name</t>
        </r>
      </text>
    </comment>
    <comment ref="B14" authorId="0" shapeId="0" xr:uid="{6094666B-FA28-D94D-829A-E2DFF994685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removed duplicate of this entry
</t>
        </r>
      </text>
    </comment>
    <comment ref="D14" authorId="0" shapeId="0" xr:uid="{EFBCA362-369F-5F4B-A6EE-C0855C1232F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manually changed to date format
</t>
        </r>
      </text>
    </comment>
  </commentList>
</comments>
</file>

<file path=xl/sharedStrings.xml><?xml version="1.0" encoding="utf-8"?>
<sst xmlns="http://schemas.openxmlformats.org/spreadsheetml/2006/main" count="81" uniqueCount="59">
  <si>
    <t>Event ID</t>
  </si>
  <si>
    <t>Event Name</t>
  </si>
  <si>
    <t>Start Date</t>
  </si>
  <si>
    <t>End Date</t>
  </si>
  <si>
    <t>Type</t>
  </si>
  <si>
    <t>Target Audience</t>
  </si>
  <si>
    <t>Attendance Number</t>
  </si>
  <si>
    <t>Ticket Price</t>
  </si>
  <si>
    <t>Revenue Generated (£)</t>
  </si>
  <si>
    <t>NAOMI In Fashion</t>
  </si>
  <si>
    <t>Exhibition</t>
  </si>
  <si>
    <t>Adults</t>
  </si>
  <si>
    <t>The Great Mughals: Art, Architecture and Opulence</t>
  </si>
  <si>
    <t>Jameel Prize: Moving Images</t>
  </si>
  <si>
    <t>Students</t>
  </si>
  <si>
    <t>Cartier</t>
  </si>
  <si>
    <t>The Fashion Show</t>
  </si>
  <si>
    <t>Photo City: How Images Shape the Urban World</t>
  </si>
  <si>
    <t>Tartan</t>
  </si>
  <si>
    <t>Families</t>
  </si>
  <si>
    <t>Tropical Modernism: Architecture and Independence</t>
  </si>
  <si>
    <t>Japan: Myths to Manga</t>
  </si>
  <si>
    <t>Lost and Found Yokai</t>
  </si>
  <si>
    <t>Make and Mend: All that glitters</t>
  </si>
  <si>
    <t>Workshop for Jameel Prize: Moving Images</t>
  </si>
  <si>
    <t>Course</t>
  </si>
  <si>
    <t>Tour of The Great Mughals: Art, Architecture and Opulence</t>
  </si>
  <si>
    <t>Installation</t>
  </si>
  <si>
    <t>Workshop for The Fashion Show</t>
  </si>
  <si>
    <t>Festival</t>
  </si>
  <si>
    <t>Special viewing of Cartier</t>
  </si>
  <si>
    <t>Workshop</t>
  </si>
  <si>
    <t>Step</t>
  </si>
  <si>
    <t>Action</t>
  </si>
  <si>
    <t>Duplicate entry of Event ID 13</t>
  </si>
  <si>
    <t>Removed</t>
  </si>
  <si>
    <t>Event types had inconsistent casing</t>
  </si>
  <si>
    <t>Standardised using =PROPER()</t>
  </si>
  <si>
    <t>Inconsistent date formats</t>
  </si>
  <si>
    <t>Converted start and end dates to identical date formats</t>
  </si>
  <si>
    <t>Manually changed to actual date</t>
  </si>
  <si>
    <t>Event ID 13 had a serial number as date</t>
  </si>
  <si>
    <t>Mistype in name of Event ID 10</t>
  </si>
  <si>
    <t>Negative attendance value</t>
  </si>
  <si>
    <t>Corected using =ABS()</t>
  </si>
  <si>
    <t>Focus</t>
  </si>
  <si>
    <t>Changed to 'Lost and Found Yokai'</t>
  </si>
  <si>
    <t>Verifying revenue</t>
  </si>
  <si>
    <t>Inputted =attendance*ticket price into column</t>
  </si>
  <si>
    <t>Potential spaces and hiden characters in Event Name</t>
  </si>
  <si>
    <t>Removed with =TRIM(CLEAN())</t>
  </si>
  <si>
    <t>Standardising categorical fields</t>
  </si>
  <si>
    <t>Enforced dropdown list for Type and Target Audience</t>
  </si>
  <si>
    <t>Validating ticket price</t>
  </si>
  <si>
    <t>Validating attendance number</t>
  </si>
  <si>
    <t>Validating end date</t>
  </si>
  <si>
    <t>Set to decimal &gt;= 0</t>
  </si>
  <si>
    <t>Set to whole number &gt;= 0</t>
  </si>
  <si>
    <t>Set as &gt;=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</si>
</sst>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5" formatCode="m/d/yyyy"/>
    </dxf>
    <dxf>
      <numFmt numFmtId="164" formatCode="dd/mm/yyyy;@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D0869-FC0B-4941-8538-0B8B1A42DFF9}" name="Table1" displayName="Table1" ref="A1:I16" totalsRowShown="0">
  <autoFilter ref="A1:I16" xr:uid="{932D0869-FC0B-4941-8538-0B8B1A42DFF9}"/>
  <sortState xmlns:xlrd2="http://schemas.microsoft.com/office/spreadsheetml/2017/richdata2" ref="A2:I16">
    <sortCondition ref="A1:A16"/>
  </sortState>
  <tableColumns count="9">
    <tableColumn id="1" xr3:uid="{618B3B67-6EF4-4BD9-B74E-CE013516A1E7}" name="Event ID"/>
    <tableColumn id="2" xr3:uid="{8DECD762-CF3F-4019-BE3C-BFA665A46EF6}" name="Event Name"/>
    <tableColumn id="3" xr3:uid="{71B3586A-F25F-4E47-90AA-33AB9750C32D}" name="Start Date" dataDxfId="2"/>
    <tableColumn id="4" xr3:uid="{F8EE4BD2-6290-4E94-A86B-153AD42E9F22}" name="End Date" dataDxfId="1"/>
    <tableColumn id="5" xr3:uid="{4FA84E1F-FAFE-4219-8642-8200171CC1F4}" name="Type" dataDxfId="0"/>
    <tableColumn id="6" xr3:uid="{A9405854-19FD-4074-B3D0-9C29A6822F87}" name="Target Audience"/>
    <tableColumn id="7" xr3:uid="{17ABDCB3-233E-44FA-94EB-332C462D22F2}" name="Attendance Number"/>
    <tableColumn id="8" xr3:uid="{236D5268-E199-41CE-A3D0-963ABC7F8BF8}" name="Ticket Price"/>
    <tableColumn id="9" xr3:uid="{745E2612-F277-4C8E-A094-F39284686B45}" name="Revenue Generated (£)">
      <calculatedColumnFormula>G2*H2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228B21-08CC-402D-9EFA-A03AD8B78E1C}" name="Table2" displayName="Table2" ref="A1:C13" totalsRowShown="0">
  <autoFilter ref="A1:C13" xr:uid="{F4228B21-08CC-402D-9EFA-A03AD8B78E1C}"/>
  <tableColumns count="3">
    <tableColumn id="1" xr3:uid="{C5C6FB02-8CF8-41E0-B705-8C87C8C157DE}" name="Step"/>
    <tableColumn id="2" xr3:uid="{84C5E583-3C46-4532-83B9-E183177F5E8D}" name="Focus"/>
    <tableColumn id="3" xr3:uid="{ED9279B8-6623-4F13-9178-6BE1635D6EF4}" name="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3AAA-EF99-BC4D-89B1-0FB4F778360B}">
  <dimension ref="A1:I16"/>
  <sheetViews>
    <sheetView zoomScale="130" zoomScaleNormal="130" workbookViewId="0">
      <selection sqref="A1:XFD1"/>
    </sheetView>
  </sheetViews>
  <sheetFormatPr defaultColWidth="11" defaultRowHeight="15.75" x14ac:dyDescent="0.25"/>
  <cols>
    <col min="2" max="2" width="48.875" customWidth="1"/>
    <col min="3" max="3" width="11.125" style="2" bestFit="1" customWidth="1"/>
    <col min="4" max="4" width="10.625" style="2" customWidth="1"/>
    <col min="5" max="5" width="12.125" customWidth="1"/>
    <col min="6" max="6" width="16.375" bestFit="1" customWidth="1"/>
    <col min="7" max="7" width="19.875" bestFit="1" customWidth="1"/>
    <col min="8" max="8" width="12.625" bestFit="1" customWidth="1"/>
    <col min="9" max="9" width="22" bestFit="1" customWidth="1"/>
  </cols>
  <sheetData>
    <row r="1" spans="1:9" x14ac:dyDescent="0.2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s="2">
        <v>45068</v>
      </c>
      <c r="D2" s="2">
        <v>45158</v>
      </c>
      <c r="E2" s="1" t="s">
        <v>10</v>
      </c>
      <c r="F2" t="s">
        <v>11</v>
      </c>
      <c r="G2">
        <v>4847</v>
      </c>
      <c r="H2">
        <v>14</v>
      </c>
      <c r="I2">
        <f t="shared" ref="I2:I16" si="0">G2*H2</f>
        <v>67858</v>
      </c>
    </row>
    <row r="3" spans="1:9" x14ac:dyDescent="0.25">
      <c r="A3">
        <v>2</v>
      </c>
      <c r="B3" t="s">
        <v>12</v>
      </c>
      <c r="C3" s="2">
        <v>45175</v>
      </c>
      <c r="D3" s="2">
        <v>45265</v>
      </c>
      <c r="E3" s="1" t="s">
        <v>10</v>
      </c>
      <c r="F3" t="s">
        <v>11</v>
      </c>
      <c r="G3">
        <v>3174</v>
      </c>
      <c r="H3">
        <v>17</v>
      </c>
      <c r="I3">
        <f t="shared" si="0"/>
        <v>53958</v>
      </c>
    </row>
    <row r="4" spans="1:9" x14ac:dyDescent="0.25">
      <c r="A4">
        <v>3</v>
      </c>
      <c r="B4" t="s">
        <v>13</v>
      </c>
      <c r="C4" s="2">
        <v>45354</v>
      </c>
      <c r="D4" s="2">
        <v>45444</v>
      </c>
      <c r="E4" s="1" t="s">
        <v>10</v>
      </c>
      <c r="F4" t="s">
        <v>14</v>
      </c>
      <c r="G4">
        <v>5357</v>
      </c>
      <c r="H4">
        <v>9</v>
      </c>
      <c r="I4">
        <f t="shared" si="0"/>
        <v>48213</v>
      </c>
    </row>
    <row r="5" spans="1:9" x14ac:dyDescent="0.25">
      <c r="A5">
        <v>4</v>
      </c>
      <c r="B5" t="s">
        <v>15</v>
      </c>
      <c r="C5" s="2">
        <v>44934</v>
      </c>
      <c r="D5" s="2">
        <v>45024</v>
      </c>
      <c r="E5" s="1" t="s">
        <v>10</v>
      </c>
      <c r="F5" t="s">
        <v>14</v>
      </c>
      <c r="G5">
        <v>3367</v>
      </c>
      <c r="H5">
        <v>20</v>
      </c>
      <c r="I5">
        <f t="shared" si="0"/>
        <v>67340</v>
      </c>
    </row>
    <row r="6" spans="1:9" x14ac:dyDescent="0.25">
      <c r="A6">
        <v>5</v>
      </c>
      <c r="B6" t="s">
        <v>16</v>
      </c>
      <c r="C6" s="2">
        <v>45253</v>
      </c>
      <c r="D6" s="2">
        <v>45343</v>
      </c>
      <c r="E6" s="1" t="s">
        <v>10</v>
      </c>
      <c r="F6" t="s">
        <v>14</v>
      </c>
      <c r="G6">
        <v>3572</v>
      </c>
      <c r="H6">
        <v>14</v>
      </c>
      <c r="I6">
        <f t="shared" si="0"/>
        <v>50008</v>
      </c>
    </row>
    <row r="7" spans="1:9" x14ac:dyDescent="0.25">
      <c r="A7">
        <v>6</v>
      </c>
      <c r="B7" t="s">
        <v>17</v>
      </c>
      <c r="C7" s="2">
        <v>45504</v>
      </c>
      <c r="D7" s="2">
        <v>45594</v>
      </c>
      <c r="E7" s="1" t="s">
        <v>10</v>
      </c>
      <c r="F7" t="s">
        <v>14</v>
      </c>
      <c r="G7">
        <v>4743</v>
      </c>
      <c r="H7">
        <v>14</v>
      </c>
      <c r="I7">
        <f t="shared" si="0"/>
        <v>66402</v>
      </c>
    </row>
    <row r="8" spans="1:9" x14ac:dyDescent="0.25">
      <c r="A8">
        <v>7</v>
      </c>
      <c r="B8" t="s">
        <v>18</v>
      </c>
      <c r="C8" s="2">
        <v>45492</v>
      </c>
      <c r="D8" s="2">
        <v>45582</v>
      </c>
      <c r="E8" s="1" t="s">
        <v>10</v>
      </c>
      <c r="F8" t="s">
        <v>19</v>
      </c>
      <c r="G8">
        <v>2173</v>
      </c>
      <c r="H8">
        <v>18</v>
      </c>
      <c r="I8">
        <f t="shared" si="0"/>
        <v>39114</v>
      </c>
    </row>
    <row r="9" spans="1:9" x14ac:dyDescent="0.25">
      <c r="A9">
        <v>8</v>
      </c>
      <c r="B9" t="s">
        <v>20</v>
      </c>
      <c r="C9" s="2">
        <v>45218</v>
      </c>
      <c r="D9" s="2">
        <v>45308</v>
      </c>
      <c r="E9" s="1" t="s">
        <v>10</v>
      </c>
      <c r="F9" t="s">
        <v>14</v>
      </c>
      <c r="G9">
        <v>5336</v>
      </c>
      <c r="H9">
        <v>13</v>
      </c>
      <c r="I9">
        <f t="shared" si="0"/>
        <v>69368</v>
      </c>
    </row>
    <row r="10" spans="1:9" x14ac:dyDescent="0.25">
      <c r="A10">
        <v>9</v>
      </c>
      <c r="B10" t="s">
        <v>21</v>
      </c>
      <c r="C10" s="2">
        <v>45093</v>
      </c>
      <c r="D10" s="2">
        <v>45183</v>
      </c>
      <c r="E10" s="1" t="s">
        <v>10</v>
      </c>
      <c r="F10" t="s">
        <v>14</v>
      </c>
      <c r="G10">
        <v>5397</v>
      </c>
      <c r="H10">
        <v>13</v>
      </c>
      <c r="I10">
        <f t="shared" si="0"/>
        <v>70161</v>
      </c>
    </row>
    <row r="11" spans="1:9" x14ac:dyDescent="0.25">
      <c r="A11">
        <v>10</v>
      </c>
      <c r="B11" t="s">
        <v>22</v>
      </c>
      <c r="C11" s="2">
        <v>45301</v>
      </c>
      <c r="D11" s="2">
        <v>45391</v>
      </c>
      <c r="E11" s="1" t="s">
        <v>10</v>
      </c>
      <c r="F11" t="s">
        <v>19</v>
      </c>
      <c r="G11">
        <v>2547</v>
      </c>
      <c r="H11">
        <v>19</v>
      </c>
      <c r="I11">
        <f t="shared" si="0"/>
        <v>48393</v>
      </c>
    </row>
    <row r="12" spans="1:9" x14ac:dyDescent="0.25">
      <c r="A12">
        <v>11</v>
      </c>
      <c r="B12" t="s">
        <v>23</v>
      </c>
      <c r="C12" s="2">
        <v>45314</v>
      </c>
      <c r="D12" s="2">
        <v>45404</v>
      </c>
      <c r="E12" s="1" t="s">
        <v>10</v>
      </c>
      <c r="F12" t="s">
        <v>14</v>
      </c>
      <c r="G12">
        <v>2968</v>
      </c>
      <c r="H12">
        <v>20</v>
      </c>
      <c r="I12">
        <f t="shared" si="0"/>
        <v>59360</v>
      </c>
    </row>
    <row r="13" spans="1:9" x14ac:dyDescent="0.25">
      <c r="A13">
        <v>12</v>
      </c>
      <c r="B13" t="s">
        <v>24</v>
      </c>
      <c r="C13" s="2">
        <v>45413</v>
      </c>
      <c r="D13" s="2">
        <v>45413</v>
      </c>
      <c r="E13" s="1" t="s">
        <v>25</v>
      </c>
      <c r="F13" t="s">
        <v>11</v>
      </c>
      <c r="G13">
        <v>35</v>
      </c>
      <c r="H13">
        <v>12</v>
      </c>
      <c r="I13">
        <f t="shared" si="0"/>
        <v>420</v>
      </c>
    </row>
    <row r="14" spans="1:9" x14ac:dyDescent="0.25">
      <c r="A14">
        <v>13</v>
      </c>
      <c r="B14" t="s">
        <v>26</v>
      </c>
      <c r="C14" s="2">
        <v>45231</v>
      </c>
      <c r="D14" s="2">
        <v>45231</v>
      </c>
      <c r="E14" s="1" t="s">
        <v>27</v>
      </c>
      <c r="F14" t="s">
        <v>11</v>
      </c>
      <c r="G14">
        <v>67</v>
      </c>
      <c r="H14">
        <v>5</v>
      </c>
      <c r="I14">
        <f t="shared" si="0"/>
        <v>335</v>
      </c>
    </row>
    <row r="15" spans="1:9" x14ac:dyDescent="0.25">
      <c r="A15">
        <v>14</v>
      </c>
      <c r="B15" t="s">
        <v>28</v>
      </c>
      <c r="C15" s="2">
        <v>45322</v>
      </c>
      <c r="D15" s="2">
        <v>45322</v>
      </c>
      <c r="E15" s="1" t="s">
        <v>29</v>
      </c>
      <c r="F15" t="s">
        <v>19</v>
      </c>
      <c r="G15">
        <v>20</v>
      </c>
      <c r="H15">
        <v>11</v>
      </c>
      <c r="I15">
        <f t="shared" si="0"/>
        <v>220</v>
      </c>
    </row>
    <row r="16" spans="1:9" x14ac:dyDescent="0.25">
      <c r="A16">
        <v>15</v>
      </c>
      <c r="B16" t="s">
        <v>30</v>
      </c>
      <c r="C16" s="2">
        <v>44938</v>
      </c>
      <c r="D16" s="2">
        <v>44938</v>
      </c>
      <c r="E16" s="1" t="s">
        <v>31</v>
      </c>
      <c r="F16" t="s">
        <v>11</v>
      </c>
      <c r="G16">
        <v>37</v>
      </c>
      <c r="H16">
        <v>7</v>
      </c>
      <c r="I16">
        <f t="shared" si="0"/>
        <v>259</v>
      </c>
    </row>
  </sheetData>
  <dataValidations count="5">
    <dataValidation type="list" allowBlank="1" showInputMessage="1" showErrorMessage="1" sqref="E1:E1048576" xr:uid="{F385B207-211D-4643-AEC0-013BE0F2D2D0}">
      <formula1>"Exhibition,Course,Workshop,Festival,Installation "</formula1>
    </dataValidation>
    <dataValidation type="list" allowBlank="1" showInputMessage="1" showErrorMessage="1" sqref="F1:F1048576" xr:uid="{00E88482-9ED4-6943-A81A-68BDBF223B33}">
      <formula1>"Adults,Students,Families "</formula1>
    </dataValidation>
    <dataValidation type="whole" operator="greaterThanOrEqual" allowBlank="1" showInputMessage="1" showErrorMessage="1" sqref="G1:G1048576" xr:uid="{969633A2-8168-BD46-8059-ED931995D2A7}">
      <formula1>0</formula1>
    </dataValidation>
    <dataValidation type="decimal" operator="greaterThanOrEqual" allowBlank="1" showInputMessage="1" showErrorMessage="1" sqref="H1:H1048576" xr:uid="{C343E9E4-71CF-1D4E-A69D-7A57A374BB38}">
      <formula1>0</formula1>
    </dataValidation>
    <dataValidation type="date" operator="greaterThanOrEqual" allowBlank="1" showInputMessage="1" showErrorMessage="1" sqref="D2:D16" xr:uid="{1475D0EE-F32D-F64A-800D-83CDE6ACAEE4}">
      <formula1>C2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EEF3-F8D1-458D-9656-CA5683B668B6}">
  <dimension ref="A1:C13"/>
  <sheetViews>
    <sheetView tabSelected="1" workbookViewId="0">
      <selection activeCell="B15" sqref="B15"/>
    </sheetView>
  </sheetViews>
  <sheetFormatPr defaultRowHeight="15.75" x14ac:dyDescent="0.25"/>
  <cols>
    <col min="1" max="1" width="10.125" customWidth="1"/>
    <col min="2" max="2" width="43.625" customWidth="1"/>
    <col min="3" max="3" width="45.375" customWidth="1"/>
  </cols>
  <sheetData>
    <row r="1" spans="1:3" x14ac:dyDescent="0.25">
      <c r="A1" t="s">
        <v>32</v>
      </c>
      <c r="B1" t="s">
        <v>45</v>
      </c>
      <c r="C1" t="s">
        <v>33</v>
      </c>
    </row>
    <row r="2" spans="1:3" x14ac:dyDescent="0.25">
      <c r="A2">
        <v>1</v>
      </c>
      <c r="B2" t="s">
        <v>34</v>
      </c>
      <c r="C2" t="s">
        <v>35</v>
      </c>
    </row>
    <row r="3" spans="1:3" x14ac:dyDescent="0.25">
      <c r="A3">
        <v>2</v>
      </c>
      <c r="B3" t="s">
        <v>36</v>
      </c>
      <c r="C3" t="s">
        <v>37</v>
      </c>
    </row>
    <row r="4" spans="1:3" x14ac:dyDescent="0.25">
      <c r="A4">
        <v>3</v>
      </c>
      <c r="B4" t="s">
        <v>41</v>
      </c>
      <c r="C4" t="s">
        <v>40</v>
      </c>
    </row>
    <row r="5" spans="1:3" x14ac:dyDescent="0.25">
      <c r="A5">
        <v>4</v>
      </c>
      <c r="B5" t="s">
        <v>38</v>
      </c>
      <c r="C5" t="s">
        <v>39</v>
      </c>
    </row>
    <row r="6" spans="1:3" x14ac:dyDescent="0.25">
      <c r="A6">
        <v>5</v>
      </c>
      <c r="B6" t="s">
        <v>42</v>
      </c>
      <c r="C6" t="s">
        <v>46</v>
      </c>
    </row>
    <row r="7" spans="1:3" x14ac:dyDescent="0.25">
      <c r="A7">
        <v>6</v>
      </c>
      <c r="B7" t="s">
        <v>43</v>
      </c>
      <c r="C7" t="s">
        <v>44</v>
      </c>
    </row>
    <row r="8" spans="1:3" x14ac:dyDescent="0.25">
      <c r="A8">
        <v>7</v>
      </c>
      <c r="B8" t="s">
        <v>47</v>
      </c>
      <c r="C8" t="s">
        <v>48</v>
      </c>
    </row>
    <row r="9" spans="1:3" x14ac:dyDescent="0.25">
      <c r="A9">
        <v>8</v>
      </c>
      <c r="B9" t="s">
        <v>49</v>
      </c>
      <c r="C9" t="s">
        <v>50</v>
      </c>
    </row>
    <row r="10" spans="1:3" x14ac:dyDescent="0.25">
      <c r="A10">
        <v>9</v>
      </c>
      <c r="B10" t="s">
        <v>51</v>
      </c>
      <c r="C10" t="s">
        <v>52</v>
      </c>
    </row>
    <row r="11" spans="1:3" x14ac:dyDescent="0.25">
      <c r="A11">
        <v>10</v>
      </c>
      <c r="B11" t="s">
        <v>53</v>
      </c>
      <c r="C11" t="s">
        <v>56</v>
      </c>
    </row>
    <row r="12" spans="1:3" x14ac:dyDescent="0.25">
      <c r="A12">
        <v>11</v>
      </c>
      <c r="B12" t="s">
        <v>54</v>
      </c>
      <c r="C12" t="s">
        <v>57</v>
      </c>
    </row>
    <row r="13" spans="1:3" x14ac:dyDescent="0.25">
      <c r="A13">
        <v>12</v>
      </c>
      <c r="B13" t="s">
        <v>55</v>
      </c>
      <c r="C13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Exhibitions_Events</vt:lpstr>
      <vt:lpstr>Cleaning Steps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KATE FORSHAW</cp:lastModifiedBy>
  <cp:revision/>
  <dcterms:created xsi:type="dcterms:W3CDTF">2026-03-02T17:38:48Z</dcterms:created>
  <dcterms:modified xsi:type="dcterms:W3CDTF">2026-05-05T07:37:17Z</dcterms:modified>
  <cp:category/>
  <cp:contentStatus/>
</cp:coreProperties>
</file>