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SS\Desktop\Малыка к.2Ю скв.5009-2\7. Замеры\"/>
    </mc:Choice>
  </mc:AlternateContent>
  <bookViews>
    <workbookView xWindow="240" yWindow="135" windowWidth="18540" windowHeight="11640"/>
  </bookViews>
  <sheets>
    <sheet name="Short plan" sheetId="1" r:id="rId1"/>
  </sheets>
  <calcPr calcId="162913"/>
</workbook>
</file>

<file path=xl/sharedStrings.xml><?xml version="1.0" encoding="utf-8"?>
<sst xmlns="http://schemas.openxmlformats.org/spreadsheetml/2006/main" count="762" uniqueCount="757">
  <si>
    <t>Дата отчета:</t>
  </si>
  <si>
    <t>Заказчик:</t>
  </si>
  <si>
    <t>Месторождение:</t>
  </si>
  <si>
    <t>Начало вертикальной секции:</t>
  </si>
  <si>
    <t>Куст:</t>
  </si>
  <si>
    <t>Вертикаль измеряется от:</t>
  </si>
  <si>
    <t>Стол ротора БУ:</t>
  </si>
  <si>
    <t>Скважина:</t>
  </si>
  <si>
    <t>Ствол:</t>
  </si>
  <si>
    <t>Альтитуда земли:</t>
  </si>
  <si>
    <t>Магнитное склонение:</t>
  </si>
  <si>
    <t>Координатная система / зона:</t>
  </si>
  <si>
    <t>Модель магнитного склонения:</t>
  </si>
  <si>
    <t>Широта, Долгота:</t>
  </si>
  <si>
    <t>Ориетанция относительно:</t>
  </si>
  <si>
    <t>Картографическая поправка:</t>
  </si>
  <si>
    <t>Общая Магн. Корр. -&gt; Картогр. Север:</t>
  </si>
  <si>
    <t>Методы вычисления (замеры / интенсивность):</t>
  </si>
  <si>
    <t>Азимут вертикальной секции:</t>
  </si>
  <si>
    <t>Минимальная кривизна</t>
  </si>
  <si>
    <t>Напряженность магнитного поля:</t>
  </si>
  <si>
    <t>Угол DIP:</t>
  </si>
  <si>
    <t>Альтитуда точки отсчета:</t>
  </si>
  <si>
    <t>Комментарии</t>
  </si>
  <si>
    <t>С. Ш.</t>
  </si>
  <si>
    <t>В. Д.</t>
  </si>
  <si>
    <t>IGRF2020</t>
  </si>
  <si>
    <t>ООО «РН-УВАТНЕФТЕГАЗ»</t>
  </si>
  <si>
    <t>Версия плана (замера):</t>
  </si>
  <si>
    <t>Индекс сложности бурения (DDI):</t>
  </si>
  <si>
    <t>Pulkovo 1942 - Hungary Gauss-Kruger (Pulkovo 1942) Coordinate Systems, GK 13N</t>
  </si>
  <si>
    <t>-</t>
  </si>
  <si>
    <t>Дата магнитного склонения:</t>
  </si>
  <si>
    <t>Глубина по стволу, (м.)</t>
  </si>
  <si>
    <t>Зенитный угол, (гр.)</t>
  </si>
  <si>
    <t>Азимут Истинный, (гр.)</t>
  </si>
  <si>
    <t>Азимут Магн, (гр.)</t>
  </si>
  <si>
    <t>Вертикаль, (м.)</t>
  </si>
  <si>
    <t>Абсолютная отметка, (м.)</t>
  </si>
  <si>
    <t>СЮ, (м.)</t>
  </si>
  <si>
    <t>ВЗ, (м.)</t>
  </si>
  <si>
    <t>Смещение, (м.)</t>
  </si>
  <si>
    <t>Азимут на точку, (гр.)</t>
  </si>
  <si>
    <t>Положение отклонителя, гр.</t>
  </si>
  <si>
    <t>Простр. инт-ть, (гр./10 м.)</t>
  </si>
  <si>
    <t>Им. Малыка_Site #2_Ю_01. 5009 Проект</t>
  </si>
  <si>
    <t>Им. Малыка</t>
  </si>
  <si>
    <t>0,00м.,  0,00м.</t>
  </si>
  <si>
    <t>Site #2_Ю</t>
  </si>
  <si>
    <t>01. 5009 Проект</t>
  </si>
  <si>
    <t>105,54  м. над уровнем моря</t>
  </si>
  <si>
    <t>Ст2 Проект</t>
  </si>
  <si>
    <t>Бурение</t>
  </si>
  <si>
    <t>16 февраля 2023</t>
  </si>
  <si>
    <t>58° 46' 41,492 N, 74° 6' 22,174 E</t>
  </si>
  <si>
    <t>59390,85 нTл</t>
  </si>
  <si>
    <t>76,70°</t>
  </si>
  <si>
    <t>58° 46' 41,4920 N</t>
  </si>
  <si>
    <t>74° 6' 22,1740 E</t>
  </si>
  <si>
    <t>74° 6' 22,1721 E</t>
  </si>
  <si>
    <t>58° 46' 41,4915 N</t>
  </si>
  <si>
    <t>74° 6' 22,1705 E</t>
  </si>
  <si>
    <t>58° 46' 41,4909 N</t>
  </si>
  <si>
    <t>74° 6' 22,1698 E</t>
  </si>
  <si>
    <t>58° 46' 41,4900 N</t>
  </si>
  <si>
    <t>58° 46' 41,4890 N</t>
  </si>
  <si>
    <t>74° 6' 22,1714 E</t>
  </si>
  <si>
    <t>58° 46' 41,4872 N</t>
  </si>
  <si>
    <t>58° 46' 41,4849 N</t>
  </si>
  <si>
    <t>74° 6' 22,1707 E</t>
  </si>
  <si>
    <t>58° 46' 41,4817 N</t>
  </si>
  <si>
    <t>58° 46' 41,4750 N</t>
  </si>
  <si>
    <t>74° 6' 22,1728 E</t>
  </si>
  <si>
    <t>58° 46' 41,4634 N</t>
  </si>
  <si>
    <t>74° 6' 22,1761 E</t>
  </si>
  <si>
    <t>58° 46' 41,4475 N</t>
  </si>
  <si>
    <t>74° 6' 22,1795 E</t>
  </si>
  <si>
    <t>58° 46' 41,4273 N</t>
  </si>
  <si>
    <t>74° 6' 22,1835 E</t>
  </si>
  <si>
    <t>58° 46' 41,4032 N</t>
  </si>
  <si>
    <t>74° 6' 22,1882 E</t>
  </si>
  <si>
    <t>58° 46' 41,3756 N</t>
  </si>
  <si>
    <t>74° 6' 22,1935 E</t>
  </si>
  <si>
    <t>58° 46' 41,3444 N</t>
  </si>
  <si>
    <t>74° 6' 22,2003 E</t>
  </si>
  <si>
    <t>58° 46' 41,3099 N</t>
  </si>
  <si>
    <t>74° 6' 22,2089 E</t>
  </si>
  <si>
    <t>58° 46' 41,2726 N</t>
  </si>
  <si>
    <t>74° 6' 22,2191 E</t>
  </si>
  <si>
    <t>58° 46' 41,2311 N</t>
  </si>
  <si>
    <t>74° 6' 22,2307 E</t>
  </si>
  <si>
    <t>58° 46' 41,1854 N</t>
  </si>
  <si>
    <t>74° 6' 22,2432 E</t>
  </si>
  <si>
    <t>58° 46' 41,1360 N</t>
  </si>
  <si>
    <t>74° 6' 22,2565 E</t>
  </si>
  <si>
    <t>58° 46' 41,0833 N</t>
  </si>
  <si>
    <t>74° 6' 22,2708 E</t>
  </si>
  <si>
    <t>58° 46' 41,0270 N</t>
  </si>
  <si>
    <t>74° 6' 22,2844 E</t>
  </si>
  <si>
    <t>58° 46' 40,9662 N</t>
  </si>
  <si>
    <t>74° 6' 22,2954 E</t>
  </si>
  <si>
    <t>58° 46' 40,9008 N</t>
  </si>
  <si>
    <t>74° 6' 22,3051 E</t>
  </si>
  <si>
    <t>58° 46' 40,8308 N</t>
  </si>
  <si>
    <t>74° 6' 22,3150 E</t>
  </si>
  <si>
    <t>58° 46' 40,7565 N</t>
  </si>
  <si>
    <t>74° 6' 22,3253 E</t>
  </si>
  <si>
    <t>58° 46' 40,6786 N</t>
  </si>
  <si>
    <t>74° 6' 22,3362 E</t>
  </si>
  <si>
    <t>58° 46' 40,5986 N</t>
  </si>
  <si>
    <t>74° 6' 22,3478 E</t>
  </si>
  <si>
    <t>58° 46' 40,5171 N</t>
  </si>
  <si>
    <t>74° 6' 22,3591 E</t>
  </si>
  <si>
    <t>58° 46' 40,4339 N</t>
  </si>
  <si>
    <t>74° 6' 22,3697 E</t>
  </si>
  <si>
    <t>58° 46' 40,3486 N</t>
  </si>
  <si>
    <t>74° 6' 22,3800 E</t>
  </si>
  <si>
    <t>58° 46' 40,2610 N</t>
  </si>
  <si>
    <t>74° 6' 22,3892 E</t>
  </si>
  <si>
    <t>58° 46' 40,1705 N</t>
  </si>
  <si>
    <t>74° 6' 22,3974 E</t>
  </si>
  <si>
    <t>58° 46' 40,0767 N</t>
  </si>
  <si>
    <t>74° 6' 22,4053 E</t>
  </si>
  <si>
    <t>58° 46' 39,9792 N</t>
  </si>
  <si>
    <t>74° 6' 22,4132 E</t>
  </si>
  <si>
    <t>58° 46' 39,8775 N</t>
  </si>
  <si>
    <t>74° 6' 22,4205 E</t>
  </si>
  <si>
    <t>58° 46' 39,7719 N</t>
  </si>
  <si>
    <t>74° 6' 22,4277 E</t>
  </si>
  <si>
    <t>58° 46' 39,6622 N</t>
  </si>
  <si>
    <t>74° 6' 22,4351 E</t>
  </si>
  <si>
    <t>58° 46' 39,5475 N</t>
  </si>
  <si>
    <t>74° 6' 22,4433 E</t>
  </si>
  <si>
    <t>58° 46' 39,4270 N</t>
  </si>
  <si>
    <t>74° 6' 22,4526 E</t>
  </si>
  <si>
    <t>58° 46' 39,3009 N</t>
  </si>
  <si>
    <t>74° 6' 22,4634 E</t>
  </si>
  <si>
    <t>58° 46' 39,1701 N</t>
  </si>
  <si>
    <t>74° 6' 22,4757 E</t>
  </si>
  <si>
    <t>58° 46' 39,0344 N</t>
  </si>
  <si>
    <t>74° 6' 22,4893 E</t>
  </si>
  <si>
    <t>58° 46' 38,8940 N</t>
  </si>
  <si>
    <t>74° 6' 22,5033 E</t>
  </si>
  <si>
    <t>58° 46' 38,7492 N</t>
  </si>
  <si>
    <t>74° 6' 22,5181 E</t>
  </si>
  <si>
    <t>58° 46' 38,5996 N</t>
  </si>
  <si>
    <t>74° 6' 22,5328 E</t>
  </si>
  <si>
    <t>58° 46' 38,4450 N</t>
  </si>
  <si>
    <t>74° 6' 22,5472 E</t>
  </si>
  <si>
    <t>58° 46' 38,2858 N</t>
  </si>
  <si>
    <t>74° 6' 22,5618 E</t>
  </si>
  <si>
    <t>58° 46' 38,1234 N</t>
  </si>
  <si>
    <t>74° 6' 22,5760 E</t>
  </si>
  <si>
    <t>58° 46' 37,9600 N</t>
  </si>
  <si>
    <t>74° 6' 22,5899 E</t>
  </si>
  <si>
    <t>58° 46' 37,7967 N</t>
  </si>
  <si>
    <t>74° 6' 22,6044 E</t>
  </si>
  <si>
    <t>58° 46' 37,6340 N</t>
  </si>
  <si>
    <t>74° 6' 22,6197 E</t>
  </si>
  <si>
    <t>58° 46' 37,4726 N</t>
  </si>
  <si>
    <t>74° 6' 22,6372 E</t>
  </si>
  <si>
    <t>58° 46' 37,3126 N</t>
  </si>
  <si>
    <t>74° 6' 22,6572 E</t>
  </si>
  <si>
    <t>58° 46' 37,1532 N</t>
  </si>
  <si>
    <t>74° 6' 22,6781 E</t>
  </si>
  <si>
    <t>58° 46' 36,9935 N</t>
  </si>
  <si>
    <t>74° 6' 22,6995 E</t>
  </si>
  <si>
    <t>58° 46' 36,8329 N</t>
  </si>
  <si>
    <t>74° 6' 22,7212 E</t>
  </si>
  <si>
    <t>58° 46' 36,6722 N</t>
  </si>
  <si>
    <t>74° 6' 22,7426 E</t>
  </si>
  <si>
    <t>58° 46' 36,5115 N</t>
  </si>
  <si>
    <t>74° 6' 22,7629 E</t>
  </si>
  <si>
    <t>58° 46' 36,3497 N</t>
  </si>
  <si>
    <t>74° 6' 22,7817 E</t>
  </si>
  <si>
    <t>58° 46' 36,1867 N</t>
  </si>
  <si>
    <t>74° 6' 22,7993 E</t>
  </si>
  <si>
    <t>58° 46' 36,0224 N</t>
  </si>
  <si>
    <t>74° 6' 22,8167 E</t>
  </si>
  <si>
    <t>58° 46' 35,8567 N</t>
  </si>
  <si>
    <t>74° 6' 22,8327 E</t>
  </si>
  <si>
    <t>58° 46' 35,6894 N</t>
  </si>
  <si>
    <t>74° 6' 22,8471 E</t>
  </si>
  <si>
    <t>58° 46' 35,5211 N</t>
  </si>
  <si>
    <t>74° 6' 22,8604 E</t>
  </si>
  <si>
    <t>58° 46' 35,3522 N</t>
  </si>
  <si>
    <t>74° 6' 22,8726 E</t>
  </si>
  <si>
    <t>58° 46' 35,1835 N</t>
  </si>
  <si>
    <t>74° 6' 22,8836 E</t>
  </si>
  <si>
    <t>58° 46' 35,0153 N</t>
  </si>
  <si>
    <t>74° 6' 22,8935 E</t>
  </si>
  <si>
    <t>58° 46' 34,8474 N</t>
  </si>
  <si>
    <t>74° 6' 22,9031 E</t>
  </si>
  <si>
    <t>58° 46' 34,6800 N</t>
  </si>
  <si>
    <t>74° 6' 22,9133 E</t>
  </si>
  <si>
    <t>58° 46' 34,5131 N</t>
  </si>
  <si>
    <t>74° 6' 22,9236 E</t>
  </si>
  <si>
    <t>58° 46' 34,3471 N</t>
  </si>
  <si>
    <t>74° 6' 22,9333 E</t>
  </si>
  <si>
    <t>58° 46' 34,1811 N</t>
  </si>
  <si>
    <t>74° 6' 22,9416 E</t>
  </si>
  <si>
    <t>58° 46' 34,0143 N</t>
  </si>
  <si>
    <t>74° 6' 22,9461 E</t>
  </si>
  <si>
    <t>58° 46' 33,8467 N</t>
  </si>
  <si>
    <t>74° 6' 22,9443 E</t>
  </si>
  <si>
    <t>58° 46' 33,6786 N</t>
  </si>
  <si>
    <t>74° 6' 22,9349 E</t>
  </si>
  <si>
    <t>58° 46' 33,5101 N</t>
  </si>
  <si>
    <t>74° 6' 22,9202 E</t>
  </si>
  <si>
    <t>58° 46' 33,3409 N</t>
  </si>
  <si>
    <t>74° 6' 22,9008 E</t>
  </si>
  <si>
    <t>58° 46' 33,1701 N</t>
  </si>
  <si>
    <t>74° 6' 22,8758 E</t>
  </si>
  <si>
    <t>58° 46' 32,9967 N</t>
  </si>
  <si>
    <t>74° 6' 22,8473 E</t>
  </si>
  <si>
    <t>58° 46' 32,8208 N</t>
  </si>
  <si>
    <t>74° 6' 22,8175 E</t>
  </si>
  <si>
    <t>58° 46' 32,6424 N</t>
  </si>
  <si>
    <t>74° 6' 22,7865 E</t>
  </si>
  <si>
    <t>58° 46' 32,4612 N</t>
  </si>
  <si>
    <t>74° 6' 22,7547 E</t>
  </si>
  <si>
    <t>58° 46' 32,2778 N</t>
  </si>
  <si>
    <t>58° 46' 32,0930 N</t>
  </si>
  <si>
    <t>74° 6' 22,6828 E</t>
  </si>
  <si>
    <t>58° 46' 31,9075 N</t>
  </si>
  <si>
    <t>74° 6' 22,6370 E</t>
  </si>
  <si>
    <t>58° 46' 31,7210 N</t>
  </si>
  <si>
    <t>74° 6' 22,5845 E</t>
  </si>
  <si>
    <t>58° 46' 31,5331 N</t>
  </si>
  <si>
    <t>74° 6' 22,5268 E</t>
  </si>
  <si>
    <t>58° 46' 31,3435 N</t>
  </si>
  <si>
    <t>74° 6' 22,4654 E</t>
  </si>
  <si>
    <t>58° 46' 31,1521 N</t>
  </si>
  <si>
    <t>74° 6' 22,4000 E</t>
  </si>
  <si>
    <t>58° 46' 30,9578 N</t>
  </si>
  <si>
    <t>74° 6' 22,3287 E</t>
  </si>
  <si>
    <t>58° 46' 30,7599 N</t>
  </si>
  <si>
    <t>74° 6' 22,2502 E</t>
  </si>
  <si>
    <t>58° 46' 30,5586 N</t>
  </si>
  <si>
    <t>74° 6' 22,1650 E</t>
  </si>
  <si>
    <t>58° 46' 30,3539 N</t>
  </si>
  <si>
    <t>74° 6' 22,0730 E</t>
  </si>
  <si>
    <t>58° 46' 30,1468 N</t>
  </si>
  <si>
    <t>74° 6' 21,9748 E</t>
  </si>
  <si>
    <t>58° 46' 29,9379 N</t>
  </si>
  <si>
    <t>74° 6' 21,8702 E</t>
  </si>
  <si>
    <t>58° 46' 29,7265 N</t>
  </si>
  <si>
    <t>74° 6' 21,7588 E</t>
  </si>
  <si>
    <t>58° 46' 29,5109 N</t>
  </si>
  <si>
    <t>74° 6' 21,6422 E</t>
  </si>
  <si>
    <t>58° 46' 29,2899 N</t>
  </si>
  <si>
    <t>74° 6' 21,5200 E</t>
  </si>
  <si>
    <t>58° 46' 29,0648 N</t>
  </si>
  <si>
    <t>74° 6' 21,3925 E</t>
  </si>
  <si>
    <t>58° 46' 28,8373 N</t>
  </si>
  <si>
    <t>74° 6' 21,2622 E</t>
  </si>
  <si>
    <t>58° 46' 28,6090 N</t>
  </si>
  <si>
    <t>74° 6' 21,1305 E</t>
  </si>
  <si>
    <t>58° 46' 28,3800 N</t>
  </si>
  <si>
    <t>74° 6' 20,9984 E</t>
  </si>
  <si>
    <t>58° 46' 28,1502 N</t>
  </si>
  <si>
    <t>74° 6' 20,8671 E</t>
  </si>
  <si>
    <t>58° 46' 27,9198 N</t>
  </si>
  <si>
    <t>74° 6' 20,7353 E</t>
  </si>
  <si>
    <t>58° 46' 27,6884 N</t>
  </si>
  <si>
    <t>74° 6' 20,6033 E</t>
  </si>
  <si>
    <t>58° 46' 27,4559 N</t>
  </si>
  <si>
    <t>74° 6' 20,4724 E</t>
  </si>
  <si>
    <t>58° 46' 27,2242 N</t>
  </si>
  <si>
    <t>74° 6' 20,3428 E</t>
  </si>
  <si>
    <t>58° 46' 26,9943 N</t>
  </si>
  <si>
    <t>74° 6' 20,2150 E</t>
  </si>
  <si>
    <t>58° 46' 26,7659 N</t>
  </si>
  <si>
    <t>74° 6' 20,0881 E</t>
  </si>
  <si>
    <t>58° 46' 26,5407 N</t>
  </si>
  <si>
    <t>74° 6' 19,9626 E</t>
  </si>
  <si>
    <t>58° 46' 26,3198 N</t>
  </si>
  <si>
    <t>74° 6' 19,8393 E</t>
  </si>
  <si>
    <t>58° 46' 26,1021 N</t>
  </si>
  <si>
    <t>74° 6' 19,7173 E</t>
  </si>
  <si>
    <t>58° 46' 25,8875 N</t>
  </si>
  <si>
    <t>74° 6' 19,5966 E</t>
  </si>
  <si>
    <t>58° 46' 25,6746 N</t>
  </si>
  <si>
    <t>74° 6' 19,4779 E</t>
  </si>
  <si>
    <t>58° 46' 25,4615 N</t>
  </si>
  <si>
    <t>74° 6' 19,3604 E</t>
  </si>
  <si>
    <t>58° 46' 25,2474 N</t>
  </si>
  <si>
    <t>74° 6' 19,2425 E</t>
  </si>
  <si>
    <t>58° 46' 25,0323 N</t>
  </si>
  <si>
    <t>74° 6' 19,1231 E</t>
  </si>
  <si>
    <t>58° 46' 24,8166 N</t>
  </si>
  <si>
    <t>74° 6' 19,0013 E</t>
  </si>
  <si>
    <t>58° 46' 24,6005 N</t>
  </si>
  <si>
    <t>74° 6' 18,8762 E</t>
  </si>
  <si>
    <t>58° 46' 24,3839 N</t>
  </si>
  <si>
    <t>74° 6' 18,7486 E</t>
  </si>
  <si>
    <t>58° 46' 24,1666 N</t>
  </si>
  <si>
    <t>74° 6' 18,6205 E</t>
  </si>
  <si>
    <t>58° 46' 23,9485 N</t>
  </si>
  <si>
    <t>74° 6' 18,4921 E</t>
  </si>
  <si>
    <t>58° 46' 23,7298 N</t>
  </si>
  <si>
    <t>74° 6' 18,3638 E</t>
  </si>
  <si>
    <t>58° 46' 23,5109 N</t>
  </si>
  <si>
    <t>74° 6' 18,2356 E</t>
  </si>
  <si>
    <t>58° 46' 23,2919 N</t>
  </si>
  <si>
    <t>74° 6' 18,1075 E</t>
  </si>
  <si>
    <t>58° 46' 23,0724 N</t>
  </si>
  <si>
    <t>74° 6' 17,9796 E</t>
  </si>
  <si>
    <t>58° 46' 22,8510 N</t>
  </si>
  <si>
    <t>74° 6' 17,8521 E</t>
  </si>
  <si>
    <t>58° 46' 22,6274 N</t>
  </si>
  <si>
    <t>74° 6' 17,7258 E</t>
  </si>
  <si>
    <t>58° 46' 22,4021 N</t>
  </si>
  <si>
    <t>74° 6' 17,6002 E</t>
  </si>
  <si>
    <t>58° 46' 22,1753 N</t>
  </si>
  <si>
    <t>74° 6' 17,4755 E</t>
  </si>
  <si>
    <t>58° 46' 21,9474 N</t>
  </si>
  <si>
    <t>74° 6' 17,3524 E</t>
  </si>
  <si>
    <t>58° 46' 21,7189 N</t>
  </si>
  <si>
    <t>74° 6' 17,2316 E</t>
  </si>
  <si>
    <t>58° 46' 21,4891 N</t>
  </si>
  <si>
    <t>74° 6' 17,1130 E</t>
  </si>
  <si>
    <t>58° 46' 21,2580 N</t>
  </si>
  <si>
    <t>74° 6' 16,9963 E</t>
  </si>
  <si>
    <t>58° 46' 21,0260 N</t>
  </si>
  <si>
    <t>74° 6' 16,8812 E</t>
  </si>
  <si>
    <t>58° 46' 20,7931 N</t>
  </si>
  <si>
    <t>74° 6' 16,7673 E</t>
  </si>
  <si>
    <t>58° 46' 20,5592 N</t>
  </si>
  <si>
    <t>74° 6' 16,6542 E</t>
  </si>
  <si>
    <t>58° 46' 20,3254 N</t>
  </si>
  <si>
    <t>74° 6' 16,5413 E</t>
  </si>
  <si>
    <t>58° 46' 20,0927 N</t>
  </si>
  <si>
    <t>74° 6' 16,4271 E</t>
  </si>
  <si>
    <t>58° 46' 19,8610 N</t>
  </si>
  <si>
    <t>74° 6' 16,3114 E</t>
  </si>
  <si>
    <t>58° 46' 19,6314 N</t>
  </si>
  <si>
    <t>74° 6' 16,1931 E</t>
  </si>
  <si>
    <t>58° 46' 19,4042 N</t>
  </si>
  <si>
    <t>74° 6' 16,0702 E</t>
  </si>
  <si>
    <t>58° 46' 19,1787 N</t>
  </si>
  <si>
    <t>74° 6' 15,9433 E</t>
  </si>
  <si>
    <t>58° 46' 18,9543 N</t>
  </si>
  <si>
    <t>74° 6' 15,8126 E</t>
  </si>
  <si>
    <t>58° 46' 18,7302 N</t>
  </si>
  <si>
    <t>74° 6' 15,6800 E</t>
  </si>
  <si>
    <t>58° 46' 18,5058 N</t>
  </si>
  <si>
    <t>74° 6' 15,5472 E</t>
  </si>
  <si>
    <t>58° 46' 18,2815 N</t>
  </si>
  <si>
    <t>74° 6' 15,4147 E</t>
  </si>
  <si>
    <t>58° 46' 18,0572 N</t>
  </si>
  <si>
    <t>74° 6' 15,2839 E</t>
  </si>
  <si>
    <t>58° 46' 17,8328 N</t>
  </si>
  <si>
    <t>74° 6' 15,1552 E</t>
  </si>
  <si>
    <t>58° 46' 17,6083 N</t>
  </si>
  <si>
    <t>74° 6' 15,0266 E</t>
  </si>
  <si>
    <t>58° 46' 17,3837 N</t>
  </si>
  <si>
    <t>74° 6' 14,8975 E</t>
  </si>
  <si>
    <t>58° 46' 17,1585 N</t>
  </si>
  <si>
    <t>74° 6' 14,7685 E</t>
  </si>
  <si>
    <t>58° 46' 16,9330 N</t>
  </si>
  <si>
    <t>74° 6' 14,6399 E</t>
  </si>
  <si>
    <t>58° 46' 16,7075 N</t>
  </si>
  <si>
    <t>74° 6' 14,5118 E</t>
  </si>
  <si>
    <t>58° 46' 16,4822 N</t>
  </si>
  <si>
    <t>74° 6' 14,3845 E</t>
  </si>
  <si>
    <t>58° 46' 16,2564 N</t>
  </si>
  <si>
    <t>74° 6' 14,2576 E</t>
  </si>
  <si>
    <t>58° 46' 16,0299 N</t>
  </si>
  <si>
    <t>74° 6' 14,1314 E</t>
  </si>
  <si>
    <t>58° 46' 15,8026 N</t>
  </si>
  <si>
    <t>74° 6' 14,0061 E</t>
  </si>
  <si>
    <t>58° 46' 15,5745 N</t>
  </si>
  <si>
    <t>74° 6' 13,8806 E</t>
  </si>
  <si>
    <t>58° 46' 15,3449 N</t>
  </si>
  <si>
    <t>74° 6' 13,7551 E</t>
  </si>
  <si>
    <t>58° 46' 15,1141 N</t>
  </si>
  <si>
    <t>74° 6' 13,6300 E</t>
  </si>
  <si>
    <t>58° 46' 14,8826 N</t>
  </si>
  <si>
    <t>74° 6' 13,5045 E</t>
  </si>
  <si>
    <t>58° 46' 14,6502 N</t>
  </si>
  <si>
    <t>74° 6' 13,3807 E</t>
  </si>
  <si>
    <t>58° 46' 14,4170 N</t>
  </si>
  <si>
    <t>74° 6' 13,2588 E</t>
  </si>
  <si>
    <t>58° 46' 14,1832 N</t>
  </si>
  <si>
    <t>74° 6' 13,1373 E</t>
  </si>
  <si>
    <t>58° 46' 13,9489 N</t>
  </si>
  <si>
    <t>74° 6' 13,0154 E</t>
  </si>
  <si>
    <t>58° 46' 13,7148 N</t>
  </si>
  <si>
    <t>74° 6' 12,8930 E</t>
  </si>
  <si>
    <t>58° 46' 13,4805 N</t>
  </si>
  <si>
    <t>74° 6' 12,7714 E</t>
  </si>
  <si>
    <t>58° 46' 13,2459 N</t>
  </si>
  <si>
    <t>74° 6' 12,6505 E</t>
  </si>
  <si>
    <t>58° 46' 13,0107 N</t>
  </si>
  <si>
    <t>74° 6' 12,5293 E</t>
  </si>
  <si>
    <t>58° 46' 12,7736 N</t>
  </si>
  <si>
    <t>74° 6' 12,4077 E</t>
  </si>
  <si>
    <t>58° 46' 12,5347 N</t>
  </si>
  <si>
    <t>74° 6' 12,2857 E</t>
  </si>
  <si>
    <t>58° 46' 12,2958 N</t>
  </si>
  <si>
    <t>74° 6' 12,1630 E</t>
  </si>
  <si>
    <t>58° 46' 12,0574 N</t>
  </si>
  <si>
    <t>74° 6' 12,0399 E</t>
  </si>
  <si>
    <t>58° 46' 11,8203 N</t>
  </si>
  <si>
    <t>74° 6' 11,9157 E</t>
  </si>
  <si>
    <t>58° 46' 11,5857 N</t>
  </si>
  <si>
    <t>74° 6' 11,7916 E</t>
  </si>
  <si>
    <t>58° 46' 11,3525 N</t>
  </si>
  <si>
    <t>74° 6' 11,6685 E</t>
  </si>
  <si>
    <t>58° 46' 11,1209 N</t>
  </si>
  <si>
    <t>74° 6' 11,5456 E</t>
  </si>
  <si>
    <t>58° 46' 10,8926 N</t>
  </si>
  <si>
    <t>74° 6' 11,4204 E</t>
  </si>
  <si>
    <t>58° 46' 10,6664 N</t>
  </si>
  <si>
    <t>74° 6' 11,2933 E</t>
  </si>
  <si>
    <t>58° 46' 10,4404 N</t>
  </si>
  <si>
    <t>74° 6' 11,1666 E</t>
  </si>
  <si>
    <t>58° 46' 10,2137 N</t>
  </si>
  <si>
    <t>74° 6' 11,0403 E</t>
  </si>
  <si>
    <t>58° 46' 9,9864 N</t>
  </si>
  <si>
    <t>74° 6' 10,9155 E</t>
  </si>
  <si>
    <t>58° 46' 9,7583 N</t>
  </si>
  <si>
    <t>74° 6' 10,7919 E</t>
  </si>
  <si>
    <t>58° 46' 9,5294 N</t>
  </si>
  <si>
    <t>74° 6' 10,6691 E</t>
  </si>
  <si>
    <t>58° 46' 9,2995 N</t>
  </si>
  <si>
    <t>74° 6' 10,5472 E</t>
  </si>
  <si>
    <t>58° 46' 9,0689 N</t>
  </si>
  <si>
    <t>74° 6' 10,4256 E</t>
  </si>
  <si>
    <t>58° 46' 8,8376 N</t>
  </si>
  <si>
    <t>74° 6' 10,3044 E</t>
  </si>
  <si>
    <t>58° 46' 8,6060 N</t>
  </si>
  <si>
    <t>74° 6' 10,1835 E</t>
  </si>
  <si>
    <t>58° 46' 8,3754 N</t>
  </si>
  <si>
    <t>74° 6' 10,0615 E</t>
  </si>
  <si>
    <t>58° 46' 8,1462 N</t>
  </si>
  <si>
    <t>74° 6' 9,9378 E</t>
  </si>
  <si>
    <t>58° 46' 7,9179 N</t>
  </si>
  <si>
    <t>74° 6' 9,8150 E</t>
  </si>
  <si>
    <t>58° 46' 7,6907 N</t>
  </si>
  <si>
    <t>74° 6' 9,6942 E</t>
  </si>
  <si>
    <t>58° 46' 7,4638 N</t>
  </si>
  <si>
    <t>74° 6' 9,5745 E</t>
  </si>
  <si>
    <t>58° 46' 7,2366 N</t>
  </si>
  <si>
    <t>74° 6' 9,4555 E</t>
  </si>
  <si>
    <t>58° 46' 7,0086 N</t>
  </si>
  <si>
    <t>74° 6' 9,3372 E</t>
  </si>
  <si>
    <t>58° 46' 6,7800 N</t>
  </si>
  <si>
    <t>74° 6' 9,2198 E</t>
  </si>
  <si>
    <t>58° 46' 6,5508 N</t>
  </si>
  <si>
    <t>74° 6' 9,1031 E</t>
  </si>
  <si>
    <t>58° 46' 6,3204 N</t>
  </si>
  <si>
    <t>74° 6' 8,9871 E</t>
  </si>
  <si>
    <t>58° 46' 6,0894 N</t>
  </si>
  <si>
    <t>74° 6' 8,8720 E</t>
  </si>
  <si>
    <t>58° 46' 5,8588 N</t>
  </si>
  <si>
    <t>74° 6' 8,7580 E</t>
  </si>
  <si>
    <t>58° 46' 5,6286 N</t>
  </si>
  <si>
    <t>74° 6' 8,6453 E</t>
  </si>
  <si>
    <t>58° 46' 5,3986 N</t>
  </si>
  <si>
    <t>74° 6' 8,5332 E</t>
  </si>
  <si>
    <t>58° 46' 5,1700 N</t>
  </si>
  <si>
    <t>74° 6' 8,4204 E</t>
  </si>
  <si>
    <t>58° 46' 4,9434 N</t>
  </si>
  <si>
    <t>74° 6' 8,3069 E</t>
  </si>
  <si>
    <t>58° 46' 4,7186 N</t>
  </si>
  <si>
    <t>74° 6' 8,1917 E</t>
  </si>
  <si>
    <t>58° 46' 4,4944 N</t>
  </si>
  <si>
    <t>74° 6' 8,0752 E</t>
  </si>
  <si>
    <t>58° 46' 4,2709 N</t>
  </si>
  <si>
    <t>74° 6' 7,9578 E</t>
  </si>
  <si>
    <t>58° 46' 4,0483 N</t>
  </si>
  <si>
    <t>74° 6' 7,8411 E</t>
  </si>
  <si>
    <t>58° 46' 3,8264 N</t>
  </si>
  <si>
    <t>74° 6' 7,7247 E</t>
  </si>
  <si>
    <t>58° 46' 3,6061 N</t>
  </si>
  <si>
    <t>74° 6' 7,6041 E</t>
  </si>
  <si>
    <t>58° 46' 3,3872 N</t>
  </si>
  <si>
    <t>74° 6' 7,4785 E</t>
  </si>
  <si>
    <t>58° 46' 3,1691 N</t>
  </si>
  <si>
    <t>74° 6' 7,3470 E</t>
  </si>
  <si>
    <t>58° 46' 2,9519 N</t>
  </si>
  <si>
    <t>74° 6' 7,2076 E</t>
  </si>
  <si>
    <t>58° 46' 2,7354 N</t>
  </si>
  <si>
    <t>74° 6' 7,0651 E</t>
  </si>
  <si>
    <t>58° 46' 2,5188 N</t>
  </si>
  <si>
    <t>74° 6' 6,9226 E</t>
  </si>
  <si>
    <t>58° 46' 2,3022 N</t>
  </si>
  <si>
    <t>74° 6' 6,7813 E</t>
  </si>
  <si>
    <t>58° 46' 2,0860 N</t>
  </si>
  <si>
    <t>74° 6' 6,6423 E</t>
  </si>
  <si>
    <t>58° 46' 1,8702 N</t>
  </si>
  <si>
    <t>74° 6' 6,5050 E</t>
  </si>
  <si>
    <t>58° 46' 1,6554 N</t>
  </si>
  <si>
    <t>74° 6' 6,3692 E</t>
  </si>
  <si>
    <t>58° 46' 1,4420 N</t>
  </si>
  <si>
    <t>74° 6' 6,2342 E</t>
  </si>
  <si>
    <t>58° 46' 1,2292 N</t>
  </si>
  <si>
    <t>74° 6' 6,1002 E</t>
  </si>
  <si>
    <t>58° 46' 1,0164 N</t>
  </si>
  <si>
    <t>74° 6' 5,9685 E</t>
  </si>
  <si>
    <t>58° 46' 0,8036 N</t>
  </si>
  <si>
    <t>74° 6' 5,8389 E</t>
  </si>
  <si>
    <t>58° 46' 0,5906 N</t>
  </si>
  <si>
    <t>74° 6' 5,7115 E</t>
  </si>
  <si>
    <t>58° 46' 0,3766 N</t>
  </si>
  <si>
    <t>74° 6' 5,5859 E</t>
  </si>
  <si>
    <t>58° 46' 0,1619 N</t>
  </si>
  <si>
    <t>74° 6' 5,4625 E</t>
  </si>
  <si>
    <t>58° 45' 59,9473 N</t>
  </si>
  <si>
    <t>74° 6' 5,3410 E</t>
  </si>
  <si>
    <t>58° 45' 59,7331 N</t>
  </si>
  <si>
    <t>74° 6' 5,2205 E</t>
  </si>
  <si>
    <t>58° 45' 59,5194 N</t>
  </si>
  <si>
    <t>74° 6' 5,1013 E</t>
  </si>
  <si>
    <t>58° 45' 59,3059 N</t>
  </si>
  <si>
    <t>74° 6' 4,9829 E</t>
  </si>
  <si>
    <t>58° 45' 59,0927 N</t>
  </si>
  <si>
    <t>74° 6' 4,8647 E</t>
  </si>
  <si>
    <t>58° 45' 58,8798 N</t>
  </si>
  <si>
    <t>74° 6' 4,7457 E</t>
  </si>
  <si>
    <t>58° 45' 58,6672 N</t>
  </si>
  <si>
    <t>74° 6' 4,6269 E</t>
  </si>
  <si>
    <t>58° 45' 58,4545 N</t>
  </si>
  <si>
    <t>74° 6' 4,5094 E</t>
  </si>
  <si>
    <t>58° 45' 58,2417 N</t>
  </si>
  <si>
    <t>74° 6' 4,3924 E</t>
  </si>
  <si>
    <t>58° 45' 58,0292 N</t>
  </si>
  <si>
    <t>74° 6' 4,2768 E</t>
  </si>
  <si>
    <t>58° 45' 57,8161 N</t>
  </si>
  <si>
    <t>74° 6' 4,1633 E</t>
  </si>
  <si>
    <t>58° 45' 57,6018 N</t>
  </si>
  <si>
    <t>74° 6' 4,0511 E</t>
  </si>
  <si>
    <t>58° 45' 57,3863 N</t>
  </si>
  <si>
    <t>74° 6' 3,9389 E</t>
  </si>
  <si>
    <t>58° 45' 57,1705 N</t>
  </si>
  <si>
    <t>74° 6' 3,8259 E</t>
  </si>
  <si>
    <t>58° 45' 56,9539 N</t>
  </si>
  <si>
    <t>74° 6' 3,7126 E</t>
  </si>
  <si>
    <t>58° 45' 56,7359 N</t>
  </si>
  <si>
    <t>74° 6' 3,5977 E</t>
  </si>
  <si>
    <t>58° 45' 56,5166 N</t>
  </si>
  <si>
    <t>74° 6' 3,4811 E</t>
  </si>
  <si>
    <t>58° 45' 56,2954 N</t>
  </si>
  <si>
    <t>74° 6' 3,3645 E</t>
  </si>
  <si>
    <t>58° 45' 56,0716 N</t>
  </si>
  <si>
    <t>74° 6' 3,2480 E</t>
  </si>
  <si>
    <t>58° 45' 55,8441 N</t>
  </si>
  <si>
    <t>74° 6' 3,1323 E</t>
  </si>
  <si>
    <t>58° 45' 55,6136 N</t>
  </si>
  <si>
    <t>74° 6' 3,0164 E</t>
  </si>
  <si>
    <t>58° 45' 55,3810 N</t>
  </si>
  <si>
    <t>74° 6' 2,8999 E</t>
  </si>
  <si>
    <t>58° 45' 55,1469 N</t>
  </si>
  <si>
    <t>74° 6' 2,7827 E</t>
  </si>
  <si>
    <t>58° 45' 54,9110 N</t>
  </si>
  <si>
    <t>74° 6' 2,6630 E</t>
  </si>
  <si>
    <t>58° 45' 54,6733 N</t>
  </si>
  <si>
    <t>74° 6' 2,5405 E</t>
  </si>
  <si>
    <t>58° 45' 54,4353 N</t>
  </si>
  <si>
    <t>74° 6' 2,4155 E</t>
  </si>
  <si>
    <t>58° 45' 54,1970 N</t>
  </si>
  <si>
    <t>74° 6' 2,2896 E</t>
  </si>
  <si>
    <t>58° 45' 53,9576 N</t>
  </si>
  <si>
    <t>74° 6' 2,1645 E</t>
  </si>
  <si>
    <t>58° 45' 53,7165 N</t>
  </si>
  <si>
    <t>74° 6' 2,0407 E</t>
  </si>
  <si>
    <t>58° 45' 53,4745 N</t>
  </si>
  <si>
    <t>74° 6' 1,9178 E</t>
  </si>
  <si>
    <t>58° 45' 53,2332 N</t>
  </si>
  <si>
    <t>74° 6' 1,7943 E</t>
  </si>
  <si>
    <t>58° 45' 52,9922 N</t>
  </si>
  <si>
    <t>74° 6' 1,6710 E</t>
  </si>
  <si>
    <t>58° 45' 52,7503 N</t>
  </si>
  <si>
    <t>74° 6' 1,5497 E</t>
  </si>
  <si>
    <t>58° 45' 52,5065 N</t>
  </si>
  <si>
    <t>74° 6' 1,4312 E</t>
  </si>
  <si>
    <t>58° 45' 52,2609 N</t>
  </si>
  <si>
    <t>74° 6' 1,3124 E</t>
  </si>
  <si>
    <t>58° 45' 52,0150 N</t>
  </si>
  <si>
    <t>74° 6' 1,1906 E</t>
  </si>
  <si>
    <t>58° 45' 51,7701 N</t>
  </si>
  <si>
    <t>74° 6' 1,0677 E</t>
  </si>
  <si>
    <t>58° 45' 51,5260 N</t>
  </si>
  <si>
    <t>74° 6' 0,9441 E</t>
  </si>
  <si>
    <t>58° 45' 51,2573 N</t>
  </si>
  <si>
    <t>74° 6' 0,8056 E</t>
  </si>
  <si>
    <t>58° 45' 50,8342 N</t>
  </si>
  <si>
    <t>74° 6' 0,5607 E</t>
  </si>
  <si>
    <t>58° 45' 50,3839 N</t>
  </si>
  <si>
    <t>74° 6' 0,2438 E</t>
  </si>
  <si>
    <t>58° 45' 50,1550 N</t>
  </si>
  <si>
    <t>74° 6' 0,0742 E</t>
  </si>
  <si>
    <t>58° 45' 49,7117 N</t>
  </si>
  <si>
    <t>74° 5' 59,7325 E</t>
  </si>
  <si>
    <t>58° 45' 49,2860 N</t>
  </si>
  <si>
    <t>74° 5' 59,3674 E</t>
  </si>
  <si>
    <t>58° 45' 49,0897 N</t>
  </si>
  <si>
    <t>74° 5' 59,1879 E</t>
  </si>
  <si>
    <t>58° 45' 48,8940 N</t>
  </si>
  <si>
    <t>74° 5' 58,9965 E</t>
  </si>
  <si>
    <t>58° 45' 48,7069 N</t>
  </si>
  <si>
    <t>74° 5' 58,7977 E</t>
  </si>
  <si>
    <t>58° 45' 48,5271 N</t>
  </si>
  <si>
    <t>74° 5' 58,5913 E</t>
  </si>
  <si>
    <t>58° 45' 48,3499 N</t>
  </si>
  <si>
    <t>74° 5' 58,3799 E</t>
  </si>
  <si>
    <t>58° 45' 48,1776 N</t>
  </si>
  <si>
    <t>74° 5' 58,1709 E</t>
  </si>
  <si>
    <t>58° 45' 48,0144 N</t>
  </si>
  <si>
    <t>74° 5' 57,9719 E</t>
  </si>
  <si>
    <t>58° 45' 47,8562 N</t>
  </si>
  <si>
    <t>74° 5' 57,7808 E</t>
  </si>
  <si>
    <t>58° 45' 47,5653 N</t>
  </si>
  <si>
    <t>74° 5' 57,4198 E</t>
  </si>
  <si>
    <t>58° 45' 47,3060 N</t>
  </si>
  <si>
    <t>74° 5' 57,0523 E</t>
  </si>
  <si>
    <t>58° 45' 47,0617 N</t>
  </si>
  <si>
    <t>74° 5' 56,6703 E</t>
  </si>
  <si>
    <t>58° 45' 46,8246 N</t>
  </si>
  <si>
    <t>74° 5' 56,3018 E</t>
  </si>
  <si>
    <t>58° 45' 46,5802 N</t>
  </si>
  <si>
    <t>74° 5' 55,9221 E</t>
  </si>
  <si>
    <t>58° 45' 46,3434 N</t>
  </si>
  <si>
    <t>74° 5' 55,5316 E</t>
  </si>
  <si>
    <t>58° 45' 46,1161 N</t>
  </si>
  <si>
    <t>74° 5' 55,1324 E</t>
  </si>
  <si>
    <t>58° 45' 45,8886 N</t>
  </si>
  <si>
    <t>74° 5' 54,7320 E</t>
  </si>
  <si>
    <t>58° 45' 45,6606 N</t>
  </si>
  <si>
    <t>74° 5' 54,3305 E</t>
  </si>
  <si>
    <t>58° 45' 45,4288 N</t>
  </si>
  <si>
    <t>74° 5' 53,9243 E</t>
  </si>
  <si>
    <t>58° 45' 45,1931 N</t>
  </si>
  <si>
    <t>74° 5' 53,5163 E</t>
  </si>
  <si>
    <t>58° 45' 44,9608 N</t>
  </si>
  <si>
    <t>74° 5' 53,1101 E</t>
  </si>
  <si>
    <t>58° 45' 44,7256 N</t>
  </si>
  <si>
    <t>74° 5' 52,7006 E</t>
  </si>
  <si>
    <t>58° 45' 44,4868 N</t>
  </si>
  <si>
    <t>74° 5' 52,2785 E</t>
  </si>
  <si>
    <t>58° 45' 44,2414 N</t>
  </si>
  <si>
    <t>74° 5' 51,8266 E</t>
  </si>
  <si>
    <t>58° 45' 44,1183 N</t>
  </si>
  <si>
    <t>74° 5' 51,5968 E</t>
  </si>
  <si>
    <t>58° 45' 43,9962 N</t>
  </si>
  <si>
    <t>74° 5' 51,3727 E</t>
  </si>
  <si>
    <t>58° 45' 43,7371 N</t>
  </si>
  <si>
    <t>74° 5' 50,9041 E</t>
  </si>
  <si>
    <t>58° 45' 43,4594 N</t>
  </si>
  <si>
    <t>74° 5' 50,4113 E</t>
  </si>
  <si>
    <t>58° 45' 43,1629 N</t>
  </si>
  <si>
    <t>74° 5' 49,8974 E</t>
  </si>
  <si>
    <t>58° 45' 43,0107 N</t>
  </si>
  <si>
    <t>74° 5' 49,6366 E</t>
  </si>
  <si>
    <t>58° 45' 42,8667 N</t>
  </si>
  <si>
    <t>74° 5' 49,3895 E</t>
  </si>
  <si>
    <t>58° 45' 42,7188 N</t>
  </si>
  <si>
    <t>74° 5' 49,1351 E</t>
  </si>
  <si>
    <t>58° 45' 42,5704 N</t>
  </si>
  <si>
    <t>74° 5' 48,8834 E</t>
  </si>
  <si>
    <t>58° 45' 42,4169 N</t>
  </si>
  <si>
    <t>74° 5' 48,6301 E</t>
  </si>
  <si>
    <t>58° 45' 42,2555 N</t>
  </si>
  <si>
    <t>74° 5' 48,3695 E</t>
  </si>
  <si>
    <t>58° 45' 41,9128 N</t>
  </si>
  <si>
    <t>74° 5' 47,8121 E</t>
  </si>
  <si>
    <t>58° 45' 41,5628 N</t>
  </si>
  <si>
    <t>74° 5' 47,2293 E</t>
  </si>
  <si>
    <t>58° 45' 41,1964 N</t>
  </si>
  <si>
    <t>74° 5' 46,6076 E</t>
  </si>
  <si>
    <t>58° 45' 40,8072 N</t>
  </si>
  <si>
    <t>74° 5' 45,9555 E</t>
  </si>
  <si>
    <t>58° 45' 40,6033 N</t>
  </si>
  <si>
    <t>74° 5' 45,6247 E</t>
  </si>
  <si>
    <t>58° 45' 40,4071 N</t>
  </si>
  <si>
    <t>74° 5' 45,3043 E</t>
  </si>
  <si>
    <t>58° 45' 40,2066 N</t>
  </si>
  <si>
    <t>74° 5' 44,9725 E</t>
  </si>
  <si>
    <t>58° 45' 40,0046 N</t>
  </si>
  <si>
    <t>74° 5' 44,6386 E</t>
  </si>
  <si>
    <t>58° 45' 39,7986 N</t>
  </si>
  <si>
    <t>74° 5' 44,2978 E</t>
  </si>
  <si>
    <t>58° 45' 39,5866 N</t>
  </si>
  <si>
    <t>74° 5' 43,9488 E</t>
  </si>
  <si>
    <t>58° 45' 39,1586 N</t>
  </si>
  <si>
    <t>74° 5' 43,2459 E</t>
  </si>
  <si>
    <t>58° 45' 38,7246 N</t>
  </si>
  <si>
    <t>74° 5' 42,5278 E</t>
  </si>
  <si>
    <t>58° 45' 38,2863 N</t>
  </si>
  <si>
    <t>74° 5' 41,8070 E</t>
  </si>
  <si>
    <t>58° 45' 37,8280 N</t>
  </si>
  <si>
    <t>74° 5' 41,0730 E</t>
  </si>
  <si>
    <t>58° 45' 37,6037 N</t>
  </si>
  <si>
    <t>74° 5' 40,7153 E</t>
  </si>
  <si>
    <t>58° 45' 37,3772 N</t>
  </si>
  <si>
    <t>74° 5' 40,3489 E</t>
  </si>
  <si>
    <t>Точка замера</t>
  </si>
  <si>
    <t>Прогноз на забой</t>
  </si>
  <si>
    <t>58° 45' 37,1472 N</t>
  </si>
  <si>
    <t>74° 5' 39,9768 E</t>
  </si>
  <si>
    <t>58° 45' 36,9214 N</t>
  </si>
  <si>
    <t>74° 5' 39,6110 E</t>
  </si>
  <si>
    <t>58° 45' 36,6961 N</t>
  </si>
  <si>
    <t>74° 5' 39,2484 E</t>
  </si>
  <si>
    <t>58° 45' 36,4672 N</t>
  </si>
  <si>
    <t>74° 5' 38,8847 E</t>
  </si>
  <si>
    <t>58° 45' 36,2390 N</t>
  </si>
  <si>
    <t>74° 5' 38,5261 E</t>
  </si>
  <si>
    <t>58° 45' 36,0035 N</t>
  </si>
  <si>
    <t>74° 5' 38,1606 E</t>
  </si>
  <si>
    <t>58° 45' 35,7719 N</t>
  </si>
  <si>
    <t>74° 5' 37,8027 E</t>
  </si>
  <si>
    <t>58° 45' 35,5458 N</t>
  </si>
  <si>
    <t>74° 5' 37,4536 E</t>
  </si>
  <si>
    <t>58° 45' 35,3175 N</t>
  </si>
  <si>
    <t>74° 5' 37,1046 E</t>
  </si>
  <si>
    <t>58° 45' 35,0800 N</t>
  </si>
  <si>
    <t>74° 5' 36,7470 E</t>
  </si>
  <si>
    <t>58° 45' 34,8416 N</t>
  </si>
  <si>
    <t>74° 5' 36,3930 E</t>
  </si>
  <si>
    <t>58° 45' 34,6089 N</t>
  </si>
  <si>
    <t>74° 5' 36,0499 E</t>
  </si>
  <si>
    <t>58° 45' 34,3758 N</t>
  </si>
  <si>
    <t>74° 5' 35,7062 E</t>
  </si>
  <si>
    <t>58° 45' 34,1429 N</t>
  </si>
  <si>
    <t>74° 5' 35,3638 E</t>
  </si>
  <si>
    <t>58° 45' 33,9040 N</t>
  </si>
  <si>
    <t>74° 5' 35,0095 E</t>
  </si>
  <si>
    <t>58° 45' 33,6657 N</t>
  </si>
  <si>
    <t>74° 5' 34,6534 E</t>
  </si>
  <si>
    <t>18.04.2023</t>
  </si>
  <si>
    <t>58° 45' 33,4356 N</t>
  </si>
  <si>
    <t>74° 5' 34,3061 E</t>
  </si>
  <si>
    <t>58° 45' 33,2035 N</t>
  </si>
  <si>
    <t>74° 5' 33,9540 E</t>
  </si>
  <si>
    <t>58° 45' 32,9709 N</t>
  </si>
  <si>
    <t>74° 5' 33,6017 E</t>
  </si>
  <si>
    <t>58° 45' 32,7408 N</t>
  </si>
  <si>
    <t>74° 5' 33,2474 E</t>
  </si>
  <si>
    <t>58° 45' 32,5067 N</t>
  </si>
  <si>
    <t>74° 5' 32,8829 E</t>
  </si>
  <si>
    <t>58° 45' 32,2817 N</t>
  </si>
  <si>
    <t>74° 5' 32,5301 E</t>
  </si>
  <si>
    <t>58° 45' 32,0552 N</t>
  </si>
  <si>
    <t>74° 5' 32,1694 E</t>
  </si>
  <si>
    <t>58° 45' 31,8296 N</t>
  </si>
  <si>
    <t>74° 5' 31,8104 E</t>
  </si>
  <si>
    <t>58° 45' 31,5976 N</t>
  </si>
  <si>
    <t>74° 5' 31,4420 E</t>
  </si>
  <si>
    <t>58° 45' 31,3702 N</t>
  </si>
  <si>
    <t>74° 5' 31,0808 E</t>
  </si>
  <si>
    <t>58° 45' 31,1470 N</t>
  </si>
  <si>
    <t>74° 5' 30,7362 E</t>
  </si>
  <si>
    <t>58° 45' 30,7735 N</t>
  </si>
  <si>
    <t>74° 5' 30,1740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</si>
</sst>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dd/mm/yy;@"/>
  </numFmts>
  <fonts count="16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b/>
      <sz val="18"/>
      <color indexed="8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4"/>
      <color rgb="FFFF000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b/>
      <sz val="16"/>
      <color indexed="8"/>
      <name val="Arial"/>
      <family val="2"/>
      <charset val="204"/>
    </font>
    <font>
      <sz val="10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" fontId="1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Protection="1">
      <protection locked="0"/>
    </xf>
    <xf numFmtId="0" fontId="9" fillId="2" borderId="0" xfId="0" applyFont="1" applyFill="1" applyAlignment="1">
      <alignment vertical="top" wrapText="1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Protection="1">
      <protection locked="0"/>
    </xf>
    <xf numFmtId="0" fontId="6" fillId="2" borderId="0" xfId="0" applyFont="1" applyFill="1"/>
    <xf numFmtId="0" fontId="6" fillId="2" borderId="0" xfId="0" applyFont="1" applyFill="1" applyBorder="1" applyProtection="1">
      <protection locked="0"/>
    </xf>
    <xf numFmtId="0" fontId="7" fillId="2" borderId="0" xfId="0" applyFont="1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 applyProtection="1">
      <alignment vertical="center" wrapText="1" shrinkToFit="1"/>
      <protection locked="0"/>
    </xf>
    <xf numFmtId="0" fontId="5" fillId="2" borderId="0" xfId="0" applyFont="1" applyFill="1" applyAlignment="1">
      <alignment vertical="center" wrapText="1" shrinkToFit="1"/>
    </xf>
    <xf numFmtId="0" fontId="7" fillId="2" borderId="0" xfId="0" applyFont="1" applyFill="1" applyBorder="1" applyAlignment="1">
      <alignment horizontal="left"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right" vertical="center" wrapText="1"/>
      <protection locked="0"/>
    </xf>
    <xf numFmtId="2" fontId="1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Border="1" applyAlignment="1" applyProtection="1">
      <alignment horizontal="center" vertical="center" wrapText="1"/>
      <protection locked="0"/>
    </xf>
    <xf numFmtId="0" fontId="8" fillId="2" borderId="0" xfId="0" applyFont="1" applyFill="1" applyBorder="1" applyAlignment="1" applyProtection="1">
      <protection locked="0"/>
    </xf>
    <xf numFmtId="0" fontId="1" fillId="3" borderId="0" xfId="0" applyFont="1" applyFill="1" applyBorder="1" applyProtection="1">
      <protection locked="0"/>
    </xf>
    <xf numFmtId="0" fontId="13" fillId="3" borderId="0" xfId="0" applyFont="1" applyFill="1" applyBorder="1" applyAlignment="1" applyProtection="1">
      <alignment horizontal="center" vertical="center" wrapText="1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2" fontId="13" fillId="0" borderId="0" xfId="0" applyNumberFormat="1" applyFont="1" applyFill="1" applyBorder="1" applyAlignment="1">
      <alignment horizontal="center" vertical="center" wrapText="1"/>
    </xf>
    <xf numFmtId="2" fontId="13" fillId="0" borderId="0" xfId="0" applyNumberFormat="1" applyFont="1" applyFill="1" applyBorder="1" applyAlignment="1" applyProtection="1">
      <alignment horizontal="center" vertical="center" wrapText="1"/>
      <protection locked="0"/>
    </xf>
    <xf numFmtId="164" fontId="14" fillId="4" borderId="10" xfId="0" applyNumberFormat="1" applyFont="1" applyFill="1" applyBorder="1" applyAlignment="1">
      <alignment horizontal="center" vertical="center" wrapText="1"/>
    </xf>
    <xf numFmtId="2" fontId="14" fillId="4" borderId="11" xfId="0" applyNumberFormat="1" applyFont="1" applyFill="1" applyBorder="1" applyAlignment="1">
      <alignment horizontal="center" vertical="center" wrapText="1"/>
    </xf>
    <xf numFmtId="0" fontId="14" fillId="4" borderId="11" xfId="0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 applyProtection="1">
      <alignment vertical="center" wrapText="1"/>
      <protection locked="0"/>
    </xf>
    <xf numFmtId="0" fontId="1" fillId="4" borderId="0" xfId="0" applyFont="1" applyFill="1" applyBorder="1" applyProtection="1">
      <protection locked="0"/>
    </xf>
    <xf numFmtId="2" fontId="14" fillId="4" borderId="12" xfId="0" applyNumberFormat="1" applyFont="1" applyFill="1" applyBorder="1" applyAlignment="1">
      <alignment horizontal="center" vertical="center" wrapText="1"/>
    </xf>
    <xf numFmtId="2" fontId="13" fillId="0" borderId="13" xfId="0" applyNumberFormat="1" applyFont="1" applyFill="1" applyBorder="1" applyAlignment="1">
      <alignment horizontal="center" vertical="center" wrapText="1"/>
    </xf>
    <xf numFmtId="0" fontId="13" fillId="3" borderId="13" xfId="0" applyFont="1" applyFill="1" applyBorder="1" applyAlignment="1" applyProtection="1">
      <alignment horizontal="center" vertical="center"/>
      <protection locked="0"/>
    </xf>
    <xf numFmtId="0" fontId="10" fillId="5" borderId="4" xfId="0" applyFont="1" applyFill="1" applyBorder="1" applyAlignment="1" applyProtection="1">
      <alignment horizontal="left" vertical="center" wrapText="1"/>
      <protection locked="0"/>
    </xf>
    <xf numFmtId="0" fontId="10" fillId="5" borderId="5" xfId="0" applyFont="1" applyFill="1" applyBorder="1" applyAlignment="1" applyProtection="1">
      <alignment horizontal="left" vertical="center" wrapText="1"/>
      <protection locked="0"/>
    </xf>
    <xf numFmtId="0" fontId="10" fillId="5" borderId="6" xfId="0" applyFont="1" applyFill="1" applyBorder="1" applyAlignment="1" applyProtection="1">
      <alignment horizontal="left" vertical="center"/>
      <protection locked="0"/>
    </xf>
    <xf numFmtId="0" fontId="10" fillId="5" borderId="7" xfId="0" applyFont="1" applyFill="1" applyBorder="1" applyAlignment="1" applyProtection="1">
      <alignment horizontal="left" vertical="center"/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6" fillId="0" borderId="1" xfId="0" applyFont="1" applyFill="1" applyBorder="1" applyAlignment="1" applyProtection="1">
      <alignment horizontal="left" vertical="center"/>
      <protection locked="0"/>
    </xf>
    <xf numFmtId="0" fontId="6" fillId="0" borderId="5" xfId="0" applyFont="1" applyFill="1" applyBorder="1" applyAlignment="1" applyProtection="1">
      <alignment horizontal="left" vertical="center"/>
      <protection locked="0"/>
    </xf>
    <xf numFmtId="0" fontId="6" fillId="0" borderId="6" xfId="0" applyFont="1" applyFill="1" applyBorder="1" applyAlignment="1" applyProtection="1">
      <alignment horizontal="left" vertical="center"/>
      <protection locked="0"/>
    </xf>
    <xf numFmtId="0" fontId="6" fillId="0" borderId="9" xfId="0" applyFont="1" applyFill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/>
      <protection locked="0"/>
    </xf>
    <xf numFmtId="0" fontId="5" fillId="0" borderId="4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Fill="1" applyBorder="1" applyAlignment="1" applyProtection="1">
      <alignment horizontal="left" vertical="center" wrapText="1"/>
      <protection locked="0"/>
    </xf>
    <xf numFmtId="0" fontId="5" fillId="0" borderId="5" xfId="0" applyFont="1" applyFill="1" applyBorder="1" applyAlignment="1" applyProtection="1">
      <alignment horizontal="left" vertical="center" wrapText="1"/>
      <protection locked="0"/>
    </xf>
    <xf numFmtId="2" fontId="5" fillId="0" borderId="4" xfId="0" applyNumberFormat="1" applyFont="1" applyFill="1" applyBorder="1" applyAlignment="1" applyProtection="1">
      <alignment horizontal="left" vertical="center" wrapText="1" shrinkToFit="1"/>
      <protection locked="0"/>
    </xf>
    <xf numFmtId="2" fontId="5" fillId="0" borderId="1" xfId="0" applyNumberFormat="1" applyFont="1" applyFill="1" applyBorder="1" applyAlignment="1" applyProtection="1">
      <alignment horizontal="left" vertical="center" wrapText="1" shrinkToFit="1"/>
      <protection locked="0"/>
    </xf>
    <xf numFmtId="2" fontId="5" fillId="0" borderId="5" xfId="0" applyNumberFormat="1" applyFont="1" applyFill="1" applyBorder="1" applyAlignment="1" applyProtection="1">
      <alignment horizontal="left" vertical="center" wrapText="1" shrinkToFit="1"/>
      <protection locked="0"/>
    </xf>
    <xf numFmtId="49" fontId="5" fillId="0" borderId="4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5" xfId="0" applyNumberFormat="1" applyFont="1" applyFill="1" applyBorder="1" applyAlignment="1" applyProtection="1">
      <alignment horizontal="left" vertical="center" wrapText="1"/>
      <protection locked="0"/>
    </xf>
    <xf numFmtId="165" fontId="5" fillId="0" borderId="4" xfId="0" applyNumberFormat="1" applyFont="1" applyFill="1" applyBorder="1" applyAlignment="1" applyProtection="1">
      <alignment horizontal="left" vertical="center" wrapText="1" shrinkToFit="1"/>
      <protection locked="0"/>
    </xf>
    <xf numFmtId="165" fontId="5" fillId="0" borderId="1" xfId="0" applyNumberFormat="1" applyFont="1" applyFill="1" applyBorder="1" applyAlignment="1" applyProtection="1">
      <alignment horizontal="left" vertical="center" wrapText="1" shrinkToFit="1"/>
      <protection locked="0"/>
    </xf>
    <xf numFmtId="165" fontId="5" fillId="0" borderId="5" xfId="0" applyNumberFormat="1" applyFont="1" applyFill="1" applyBorder="1" applyAlignment="1" applyProtection="1">
      <alignment horizontal="left" vertical="center" wrapText="1" shrinkToFit="1"/>
      <protection locked="0"/>
    </xf>
    <xf numFmtId="0" fontId="5" fillId="0" borderId="4" xfId="0" applyFont="1" applyFill="1" applyBorder="1" applyAlignment="1" applyProtection="1">
      <alignment horizontal="left" vertical="center" wrapText="1" shrinkToFit="1"/>
      <protection locked="0"/>
    </xf>
    <xf numFmtId="0" fontId="5" fillId="0" borderId="1" xfId="0" applyFont="1" applyFill="1" applyBorder="1" applyAlignment="1" applyProtection="1">
      <alignment horizontal="left" vertical="center" wrapText="1" shrinkToFit="1"/>
      <protection locked="0"/>
    </xf>
    <xf numFmtId="0" fontId="5" fillId="0" borderId="5" xfId="0" applyFont="1" applyFill="1" applyBorder="1" applyAlignment="1" applyProtection="1">
      <alignment horizontal="left" vertical="center" wrapText="1" shrinkToFit="1"/>
      <protection locked="0"/>
    </xf>
    <xf numFmtId="49" fontId="5" fillId="0" borderId="4" xfId="0" applyNumberFormat="1" applyFont="1" applyFill="1" applyBorder="1" applyAlignment="1" applyProtection="1">
      <alignment horizontal="left" vertical="center" wrapText="1" shrinkToFit="1"/>
      <protection locked="0"/>
    </xf>
    <xf numFmtId="49" fontId="5" fillId="0" borderId="1" xfId="0" applyNumberFormat="1" applyFont="1" applyFill="1" applyBorder="1" applyAlignment="1" applyProtection="1">
      <alignment horizontal="left" vertical="center" wrapText="1" shrinkToFit="1"/>
      <protection locked="0"/>
    </xf>
    <xf numFmtId="49" fontId="5" fillId="0" borderId="5" xfId="0" applyNumberFormat="1" applyFont="1" applyFill="1" applyBorder="1" applyAlignment="1" applyProtection="1">
      <alignment horizontal="left" vertical="center" wrapText="1" shrinkToFit="1"/>
      <protection locked="0"/>
    </xf>
    <xf numFmtId="0" fontId="7" fillId="5" borderId="4" xfId="0" applyFont="1" applyFill="1" applyBorder="1" applyAlignment="1" applyProtection="1">
      <alignment horizontal="left" vertical="center" wrapText="1"/>
      <protection locked="0"/>
    </xf>
    <xf numFmtId="0" fontId="7" fillId="5" borderId="5" xfId="0" applyFont="1" applyFill="1" applyBorder="1" applyAlignment="1" applyProtection="1">
      <alignment horizontal="left" vertical="center" wrapText="1"/>
      <protection locked="0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0" fontId="7" fillId="5" borderId="2" xfId="0" applyFont="1" applyFill="1" applyBorder="1" applyAlignment="1" applyProtection="1">
      <alignment horizontal="left" vertical="center" wrapText="1"/>
      <protection locked="0"/>
    </xf>
    <xf numFmtId="0" fontId="7" fillId="5" borderId="3" xfId="0" applyFont="1" applyFill="1" applyBorder="1" applyAlignment="1" applyProtection="1">
      <alignment horizontal="left" vertical="center" wrapText="1"/>
      <protection locked="0"/>
    </xf>
    <xf numFmtId="165" fontId="5" fillId="0" borderId="2" xfId="0" applyNumberFormat="1" applyFont="1" applyFill="1" applyBorder="1" applyAlignment="1">
      <alignment horizontal="left" vertical="center" wrapText="1" shrinkToFit="1"/>
    </xf>
    <xf numFmtId="165" fontId="5" fillId="0" borderId="8" xfId="0" applyNumberFormat="1" applyFont="1" applyFill="1" applyBorder="1" applyAlignment="1">
      <alignment horizontal="left" vertical="center" wrapText="1" shrinkToFit="1"/>
    </xf>
    <xf numFmtId="165" fontId="5" fillId="0" borderId="3" xfId="0" applyNumberFormat="1" applyFont="1" applyFill="1" applyBorder="1" applyAlignment="1">
      <alignment horizontal="left" vertical="center" wrapText="1" shrinkToFit="1"/>
    </xf>
    <xf numFmtId="0" fontId="5" fillId="0" borderId="2" xfId="0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0" fillId="5" borderId="4" xfId="0" applyFont="1" applyFill="1" applyBorder="1" applyAlignment="1">
      <alignment horizontal="left" vertical="center" wrapText="1"/>
    </xf>
    <xf numFmtId="0" fontId="10" fillId="5" borderId="5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/>
      <protection locked="0"/>
    </xf>
    <xf numFmtId="2" fontId="5" fillId="0" borderId="4" xfId="0" applyNumberFormat="1" applyFont="1" applyFill="1" applyBorder="1" applyAlignment="1" applyProtection="1">
      <alignment horizontal="left" vertical="center" wrapText="1"/>
      <protection locked="0"/>
    </xf>
    <xf numFmtId="2" fontId="5" fillId="0" borderId="1" xfId="0" applyNumberFormat="1" applyFont="1" applyFill="1" applyBorder="1" applyAlignment="1" applyProtection="1">
      <alignment horizontal="left" vertical="center" wrapText="1"/>
      <protection locked="0"/>
    </xf>
    <xf numFmtId="2" fontId="5" fillId="0" borderId="5" xfId="0" applyNumberFormat="1" applyFont="1" applyFill="1" applyBorder="1" applyAlignment="1" applyProtection="1">
      <alignment horizontal="left" vertical="center" wrapText="1"/>
      <protection locked="0"/>
    </xf>
    <xf numFmtId="0" fontId="5" fillId="0" borderId="6" xfId="0" applyFont="1" applyFill="1" applyBorder="1" applyAlignment="1" applyProtection="1">
      <alignment horizontal="left" vertical="center" wrapText="1"/>
      <protection locked="0"/>
    </xf>
    <xf numFmtId="0" fontId="5" fillId="0" borderId="9" xfId="0" applyFont="1" applyFill="1" applyBorder="1" applyAlignment="1" applyProtection="1">
      <alignment horizontal="left" vertical="center" wrapText="1"/>
      <protection locked="0"/>
    </xf>
    <xf numFmtId="0" fontId="5" fillId="0" borderId="7" xfId="0" applyFont="1" applyFill="1" applyBorder="1" applyAlignment="1" applyProtection="1">
      <alignment horizontal="left" vertical="center" wrapText="1"/>
      <protection locked="0"/>
    </xf>
    <xf numFmtId="0" fontId="7" fillId="5" borderId="6" xfId="0" applyFont="1" applyFill="1" applyBorder="1" applyAlignment="1" applyProtection="1">
      <alignment horizontal="left" vertical="center" wrapText="1"/>
      <protection locked="0"/>
    </xf>
    <xf numFmtId="0" fontId="7" fillId="5" borderId="7" xfId="0" applyFont="1" applyFill="1" applyBorder="1" applyAlignment="1" applyProtection="1">
      <alignment horizontal="left" vertical="center" wrapText="1"/>
      <protection locked="0"/>
    </xf>
  </cellXfs>
  <cellStyles count="1">
    <cellStyle name="Обычный" xfId="0" builtinId="0"/>
  </cellStyles>
  <dxfs count="14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561126</xdr:colOff>
      <xdr:row>0</xdr:row>
      <xdr:rowOff>179293</xdr:rowOff>
    </xdr:from>
    <xdr:to>
      <xdr:col>11</xdr:col>
      <xdr:colOff>369795</xdr:colOff>
      <xdr:row>2</xdr:row>
      <xdr:rowOff>113632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0538" y="179293"/>
          <a:ext cx="2229140" cy="360163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9525</xdr:rowOff>
        </xdr:from>
        <xdr:to>
          <xdr:col>11</xdr:col>
          <xdr:colOff>904875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***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89647</xdr:colOff>
      <xdr:row>0</xdr:row>
      <xdr:rowOff>89649</xdr:rowOff>
    </xdr:from>
    <xdr:to>
      <xdr:col>1</xdr:col>
      <xdr:colOff>381001</xdr:colOff>
      <xdr:row>2</xdr:row>
      <xdr:rowOff>204191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47" y="89649"/>
          <a:ext cx="1311089" cy="540366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O3771"/>
  <sheetViews>
    <sheetView showGridLines="0" tabSelected="1" topLeftCell="A331" zoomScale="85" zoomScaleNormal="85" workbookViewId="0">
      <selection activeCell="A375" sqref="A375"/>
    </sheetView>
  </sheetViews>
  <sheetFormatPr defaultColWidth="14.7109375" defaultRowHeight="14.25" x14ac:dyDescent="0.2"/>
  <cols>
    <col min="1" max="1" width="15.28515625" style="2" customWidth="1"/>
    <col min="2" max="2" width="18" style="2" customWidth="1"/>
    <col min="3" max="3" width="12.42578125" style="2" customWidth="1"/>
    <col min="4" max="4" width="11.7109375" style="2" customWidth="1"/>
    <col min="5" max="5" width="12.28515625" style="2" customWidth="1"/>
    <col min="6" max="6" width="11.5703125" style="2" customWidth="1"/>
    <col min="7" max="7" width="22.28515625" style="2" customWidth="1"/>
    <col min="8" max="8" width="23.28515625" style="2" customWidth="1"/>
    <col min="9" max="9" width="19.7109375" style="2" customWidth="1"/>
    <col min="10" max="10" width="18.7109375" style="2" customWidth="1"/>
    <col min="11" max="11" width="17.5703125" style="2" customWidth="1"/>
    <col min="12" max="12" width="11.5703125" style="2" customWidth="1"/>
    <col min="13" max="13" width="12.42578125" style="2" customWidth="1"/>
    <col min="14" max="14" width="16" style="2" customWidth="1"/>
    <col min="15" max="15" width="14" style="2" customWidth="1"/>
    <col min="16" max="16384" width="14.7109375" style="2"/>
  </cols>
  <sheetData>
    <row r="1" spans="1:15" ht="18" customHeight="1" x14ac:dyDescent="0.25">
      <c r="A1" s="18"/>
      <c r="B1" s="18"/>
      <c r="C1" s="18"/>
      <c r="D1" s="18"/>
      <c r="E1" s="18"/>
      <c r="F1" s="18"/>
      <c r="G1" s="18"/>
      <c r="H1" s="76"/>
      <c r="I1" s="76"/>
      <c r="J1" s="76"/>
      <c r="K1" s="76"/>
      <c r="L1" s="76"/>
    </row>
    <row r="2" spans="1:15" ht="15.75" customHeight="1" x14ac:dyDescent="0.25">
      <c r="A2" s="18"/>
      <c r="B2" s="18"/>
      <c r="C2" s="18"/>
      <c r="D2" s="18"/>
      <c r="E2" s="18"/>
      <c r="F2" s="18"/>
      <c r="G2" s="18"/>
      <c r="H2" s="76"/>
      <c r="I2" s="76"/>
      <c r="J2" s="76"/>
      <c r="K2" s="76"/>
      <c r="L2" s="76"/>
    </row>
    <row r="3" spans="1:15" s="3" customFormat="1" ht="22.5" customHeight="1" x14ac:dyDescent="0.25">
      <c r="A3" s="18"/>
      <c r="B3" s="18"/>
      <c r="C3" s="18"/>
      <c r="D3" s="18"/>
      <c r="E3" s="18"/>
      <c r="F3" s="18"/>
      <c r="G3" s="18"/>
      <c r="H3" s="76"/>
      <c r="I3" s="76"/>
      <c r="J3" s="76"/>
      <c r="K3" s="76"/>
      <c r="L3" s="76"/>
    </row>
    <row r="4" spans="1:15" ht="13.5" customHeight="1" x14ac:dyDescent="0.2">
      <c r="E4" s="75"/>
      <c r="F4" s="75"/>
      <c r="G4" s="75"/>
      <c r="H4" s="75"/>
      <c r="I4" s="75"/>
    </row>
    <row r="5" spans="1:15" s="29" customFormat="1" ht="23.25" customHeight="1" x14ac:dyDescent="0.2">
      <c r="A5" s="27"/>
      <c r="B5" s="27"/>
      <c r="C5" s="63" t="s">
        <v>45</v>
      </c>
      <c r="D5" s="63"/>
      <c r="E5" s="63"/>
      <c r="F5" s="63"/>
      <c r="G5" s="63"/>
      <c r="H5" s="63"/>
      <c r="I5" s="63"/>
      <c r="J5" s="63"/>
      <c r="K5" s="63"/>
      <c r="L5" s="63"/>
      <c r="M5" s="28"/>
      <c r="N5" s="28"/>
      <c r="O5" s="28"/>
    </row>
    <row r="6" spans="1:15" s="6" customFormat="1" ht="10.5" customHeight="1" x14ac:dyDescent="0.2">
      <c r="A6" s="4"/>
      <c r="B6" s="4"/>
      <c r="C6" s="5"/>
      <c r="D6" s="74"/>
      <c r="E6" s="74"/>
      <c r="F6" s="74"/>
      <c r="G6" s="74"/>
      <c r="H6" s="74"/>
      <c r="I6" s="74"/>
      <c r="J6" s="74"/>
      <c r="K6" s="74"/>
      <c r="L6" s="74"/>
    </row>
    <row r="7" spans="1:15" s="7" customFormat="1" ht="13.5" customHeight="1" thickBot="1" x14ac:dyDescent="0.25"/>
    <row r="8" spans="1:15" s="8" customFormat="1" ht="20.100000000000001" customHeight="1" x14ac:dyDescent="0.2">
      <c r="A8" s="64" t="s">
        <v>0</v>
      </c>
      <c r="B8" s="65"/>
      <c r="C8" s="66" t="s">
        <v>732</v>
      </c>
      <c r="D8" s="67"/>
      <c r="E8" s="67"/>
      <c r="F8" s="68"/>
      <c r="G8" s="64" t="s">
        <v>17</v>
      </c>
      <c r="H8" s="65"/>
      <c r="I8" s="69" t="s">
        <v>19</v>
      </c>
      <c r="J8" s="70"/>
      <c r="K8" s="70"/>
      <c r="L8" s="71"/>
    </row>
    <row r="9" spans="1:15" s="8" customFormat="1" ht="20.100000000000001" customHeight="1" x14ac:dyDescent="0.2">
      <c r="A9" s="61" t="s">
        <v>1</v>
      </c>
      <c r="B9" s="62"/>
      <c r="C9" s="55" t="s">
        <v>27</v>
      </c>
      <c r="D9" s="56"/>
      <c r="E9" s="56"/>
      <c r="F9" s="57"/>
      <c r="G9" s="72" t="s">
        <v>18</v>
      </c>
      <c r="H9" s="73"/>
      <c r="I9" s="43">
        <v>192.47200000000001</v>
      </c>
      <c r="J9" s="44"/>
      <c r="K9" s="44"/>
      <c r="L9" s="45"/>
    </row>
    <row r="10" spans="1:15" s="8" customFormat="1" ht="20.100000000000001" customHeight="1" x14ac:dyDescent="0.2">
      <c r="A10" s="61" t="s">
        <v>2</v>
      </c>
      <c r="B10" s="62"/>
      <c r="C10" s="55" t="s">
        <v>46</v>
      </c>
      <c r="D10" s="56"/>
      <c r="E10" s="56"/>
      <c r="F10" s="57"/>
      <c r="G10" s="61" t="s">
        <v>3</v>
      </c>
      <c r="H10" s="62"/>
      <c r="I10" s="43" t="s">
        <v>47</v>
      </c>
      <c r="J10" s="44"/>
      <c r="K10" s="44"/>
      <c r="L10" s="45"/>
    </row>
    <row r="11" spans="1:15" s="8" customFormat="1" ht="20.100000000000001" customHeight="1" x14ac:dyDescent="0.2">
      <c r="A11" s="61" t="s">
        <v>4</v>
      </c>
      <c r="B11" s="62"/>
      <c r="C11" s="55" t="s">
        <v>48</v>
      </c>
      <c r="D11" s="56"/>
      <c r="E11" s="56"/>
      <c r="F11" s="57"/>
      <c r="G11" s="61" t="s">
        <v>5</v>
      </c>
      <c r="H11" s="62"/>
      <c r="I11" s="43" t="s">
        <v>6</v>
      </c>
      <c r="J11" s="44"/>
      <c r="K11" s="44"/>
      <c r="L11" s="45"/>
    </row>
    <row r="12" spans="1:15" s="8" customFormat="1" ht="20.100000000000001" customHeight="1" x14ac:dyDescent="0.2">
      <c r="A12" s="61" t="s">
        <v>7</v>
      </c>
      <c r="B12" s="62"/>
      <c r="C12" s="58" t="s">
        <v>49</v>
      </c>
      <c r="D12" s="59"/>
      <c r="E12" s="59"/>
      <c r="F12" s="60"/>
      <c r="G12" s="61" t="s">
        <v>22</v>
      </c>
      <c r="H12" s="62"/>
      <c r="I12" s="43" t="s">
        <v>50</v>
      </c>
      <c r="J12" s="44"/>
      <c r="K12" s="44"/>
      <c r="L12" s="45"/>
    </row>
    <row r="13" spans="1:15" s="8" customFormat="1" ht="20.100000000000001" customHeight="1" x14ac:dyDescent="0.2">
      <c r="A13" s="61" t="s">
        <v>8</v>
      </c>
      <c r="B13" s="62"/>
      <c r="C13" s="55" t="s">
        <v>51</v>
      </c>
      <c r="D13" s="56"/>
      <c r="E13" s="56"/>
      <c r="F13" s="57"/>
      <c r="G13" s="61" t="s">
        <v>9</v>
      </c>
      <c r="H13" s="62"/>
      <c r="I13" s="43">
        <v>97</v>
      </c>
      <c r="J13" s="44"/>
      <c r="K13" s="44"/>
      <c r="L13" s="45"/>
    </row>
    <row r="14" spans="1:15" s="8" customFormat="1" ht="20.100000000000001" customHeight="1" x14ac:dyDescent="0.2">
      <c r="A14" s="61" t="s">
        <v>28</v>
      </c>
      <c r="B14" s="62"/>
      <c r="C14" s="55" t="s">
        <v>52</v>
      </c>
      <c r="D14" s="56"/>
      <c r="E14" s="56"/>
      <c r="F14" s="57"/>
      <c r="G14" s="61" t="s">
        <v>10</v>
      </c>
      <c r="H14" s="62"/>
      <c r="I14" s="49">
        <v>14.68</v>
      </c>
      <c r="J14" s="50"/>
      <c r="K14" s="50"/>
      <c r="L14" s="51"/>
    </row>
    <row r="15" spans="1:15" s="8" customFormat="1" ht="20.100000000000001" customHeight="1" x14ac:dyDescent="0.2">
      <c r="A15" s="61" t="s">
        <v>29</v>
      </c>
      <c r="B15" s="62"/>
      <c r="C15" s="46" t="s">
        <v>31</v>
      </c>
      <c r="D15" s="47"/>
      <c r="E15" s="47"/>
      <c r="F15" s="48"/>
      <c r="G15" s="61" t="s">
        <v>32</v>
      </c>
      <c r="H15" s="62"/>
      <c r="I15" s="52" t="s">
        <v>53</v>
      </c>
      <c r="J15" s="53"/>
      <c r="K15" s="53"/>
      <c r="L15" s="54"/>
    </row>
    <row r="16" spans="1:15" s="8" customFormat="1" ht="24" customHeight="1" x14ac:dyDescent="0.2">
      <c r="A16" s="61" t="s">
        <v>11</v>
      </c>
      <c r="B16" s="62"/>
      <c r="C16" s="52" t="s">
        <v>30</v>
      </c>
      <c r="D16" s="53"/>
      <c r="E16" s="53"/>
      <c r="F16" s="54"/>
      <c r="G16" s="61" t="s">
        <v>12</v>
      </c>
      <c r="H16" s="62"/>
      <c r="I16" s="43" t="s">
        <v>26</v>
      </c>
      <c r="J16" s="44"/>
      <c r="K16" s="44"/>
      <c r="L16" s="45"/>
    </row>
    <row r="17" spans="1:15" s="8" customFormat="1" ht="20.100000000000001" customHeight="1" x14ac:dyDescent="0.2">
      <c r="A17" s="61" t="s">
        <v>13</v>
      </c>
      <c r="B17" s="62"/>
      <c r="C17" s="55" t="s">
        <v>54</v>
      </c>
      <c r="D17" s="56"/>
      <c r="E17" s="56"/>
      <c r="F17" s="57"/>
      <c r="G17" s="61" t="s">
        <v>14</v>
      </c>
      <c r="H17" s="62"/>
      <c r="I17" s="43" t="b">
        <v>1</v>
      </c>
      <c r="J17" s="44"/>
      <c r="K17" s="44"/>
      <c r="L17" s="45"/>
    </row>
    <row r="18" spans="1:15" s="8" customFormat="1" ht="20.100000000000001" customHeight="1" x14ac:dyDescent="0.2">
      <c r="A18" s="33" t="s">
        <v>20</v>
      </c>
      <c r="B18" s="34"/>
      <c r="C18" s="37" t="s">
        <v>55</v>
      </c>
      <c r="D18" s="38"/>
      <c r="E18" s="38"/>
      <c r="F18" s="39"/>
      <c r="G18" s="61" t="s">
        <v>15</v>
      </c>
      <c r="H18" s="62"/>
      <c r="I18" s="77">
        <v>-0.76400000000000001</v>
      </c>
      <c r="J18" s="78"/>
      <c r="K18" s="78"/>
      <c r="L18" s="79"/>
    </row>
    <row r="19" spans="1:15" s="8" customFormat="1" ht="20.100000000000001" customHeight="1" thickBot="1" x14ac:dyDescent="0.25">
      <c r="A19" s="35" t="s">
        <v>21</v>
      </c>
      <c r="B19" s="36"/>
      <c r="C19" s="40" t="s">
        <v>56</v>
      </c>
      <c r="D19" s="41"/>
      <c r="E19" s="41"/>
      <c r="F19" s="42"/>
      <c r="G19" s="83" t="s">
        <v>16</v>
      </c>
      <c r="H19" s="84"/>
      <c r="I19" s="80">
        <v>15.443999998569488</v>
      </c>
      <c r="J19" s="81"/>
      <c r="K19" s="81"/>
      <c r="L19" s="82"/>
    </row>
    <row r="20" spans="1:15" s="8" customFormat="1" ht="14.1" customHeight="1" x14ac:dyDescent="0.2">
      <c r="A20" s="9"/>
      <c r="B20" s="9"/>
      <c r="C20" s="10"/>
      <c r="D20" s="11"/>
      <c r="E20" s="11"/>
      <c r="F20" s="11"/>
    </row>
    <row r="21" spans="1:15" s="8" customFormat="1" ht="12.75" x14ac:dyDescent="0.2">
      <c r="A21" s="9"/>
      <c r="B21" s="9"/>
      <c r="C21" s="10"/>
      <c r="D21" s="11"/>
      <c r="E21" s="11"/>
      <c r="F21" s="11"/>
    </row>
    <row r="22" spans="1:15" s="14" customFormat="1" ht="13.5" thickBot="1" x14ac:dyDescent="0.3">
      <c r="A22" s="12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5" s="15" customFormat="1" ht="47.25" customHeight="1" thickBot="1" x14ac:dyDescent="0.3">
      <c r="A23" s="24" t="s">
        <v>23</v>
      </c>
      <c r="B23" s="25" t="s">
        <v>33</v>
      </c>
      <c r="C23" s="25" t="s">
        <v>34</v>
      </c>
      <c r="D23" s="25" t="s">
        <v>35</v>
      </c>
      <c r="E23" s="25" t="s">
        <v>36</v>
      </c>
      <c r="F23" s="25" t="s">
        <v>37</v>
      </c>
      <c r="G23" s="25" t="s">
        <v>38</v>
      </c>
      <c r="H23" s="25" t="s">
        <v>39</v>
      </c>
      <c r="I23" s="26" t="s">
        <v>40</v>
      </c>
      <c r="J23" s="26" t="s">
        <v>24</v>
      </c>
      <c r="K23" s="25" t="s">
        <v>25</v>
      </c>
      <c r="L23" s="25" t="s">
        <v>41</v>
      </c>
      <c r="M23" s="25" t="s">
        <v>42</v>
      </c>
      <c r="N23" s="25" t="s">
        <v>44</v>
      </c>
      <c r="O23" s="30" t="s">
        <v>43</v>
      </c>
    </row>
    <row r="24" spans="1:15" x14ac:dyDescent="0.2">
      <c r="A24" s="31"/>
      <c r="B24" s="31">
        <v>0</v>
      </c>
      <c r="C24" s="31">
        <v>0.24</v>
      </c>
      <c r="D24" s="31">
        <v>309.98</v>
      </c>
      <c r="E24" s="31">
        <v>295.3</v>
      </c>
      <c r="F24" s="31">
        <v>0</v>
      </c>
      <c r="G24" s="31">
        <v>-105.54</v>
      </c>
      <c r="H24" s="31">
        <v>0</v>
      </c>
      <c r="I24" s="31">
        <v>0</v>
      </c>
      <c r="J24" s="31" t="s">
        <v>57</v>
      </c>
      <c r="K24" s="31" t="s">
        <v>58</v>
      </c>
      <c r="L24" s="31">
        <v>0</v>
      </c>
      <c r="M24" s="31">
        <v>0</v>
      </c>
      <c r="N24" s="31">
        <v>0</v>
      </c>
      <c r="O24" s="32">
        <v>0</v>
      </c>
    </row>
    <row r="25" spans="1:15" x14ac:dyDescent="0.2">
      <c r="A25" s="22"/>
      <c r="B25" s="22">
        <v>10</v>
      </c>
      <c r="C25" s="22">
        <v>0.23</v>
      </c>
      <c r="D25" s="22">
        <v>224.58</v>
      </c>
      <c r="E25" s="22">
        <v>209.9</v>
      </c>
      <c r="F25" s="22">
        <v>10</v>
      </c>
      <c r="G25" s="22">
        <v>-95.54</v>
      </c>
      <c r="H25" s="22">
        <v>0</v>
      </c>
      <c r="I25" s="22">
        <v>-0.03</v>
      </c>
      <c r="J25" s="22" t="s">
        <v>57</v>
      </c>
      <c r="K25" s="22" t="s">
        <v>59</v>
      </c>
      <c r="L25" s="22">
        <v>0.03</v>
      </c>
      <c r="M25" s="22">
        <v>268.39999999999998</v>
      </c>
      <c r="N25" s="22">
        <v>0.32</v>
      </c>
      <c r="O25" s="21">
        <v>-134.02000000000001</v>
      </c>
    </row>
    <row r="26" spans="1:15" x14ac:dyDescent="0.2">
      <c r="A26" s="22"/>
      <c r="B26" s="22">
        <v>20</v>
      </c>
      <c r="C26" s="22">
        <v>0.14000000000000001</v>
      </c>
      <c r="D26" s="22">
        <v>266.52</v>
      </c>
      <c r="E26" s="22">
        <v>251.83999999999997</v>
      </c>
      <c r="F26" s="22">
        <v>20</v>
      </c>
      <c r="G26" s="22">
        <v>-85.54</v>
      </c>
      <c r="H26" s="22">
        <v>-0.02</v>
      </c>
      <c r="I26" s="22">
        <v>-0.06</v>
      </c>
      <c r="J26" s="22" t="s">
        <v>60</v>
      </c>
      <c r="K26" s="22" t="s">
        <v>61</v>
      </c>
      <c r="L26" s="22">
        <v>0.06</v>
      </c>
      <c r="M26" s="22">
        <v>254.28</v>
      </c>
      <c r="N26" s="22">
        <v>0.16</v>
      </c>
      <c r="O26" s="21">
        <v>143.37</v>
      </c>
    </row>
    <row r="27" spans="1:15" x14ac:dyDescent="0.2">
      <c r="A27" s="22"/>
      <c r="B27" s="22">
        <v>30</v>
      </c>
      <c r="C27" s="22">
        <v>0.19</v>
      </c>
      <c r="D27" s="22">
        <v>174.34</v>
      </c>
      <c r="E27" s="22">
        <v>159.66</v>
      </c>
      <c r="F27" s="22">
        <v>30</v>
      </c>
      <c r="G27" s="22">
        <v>-75.540000000000006</v>
      </c>
      <c r="H27" s="22">
        <v>-0.03</v>
      </c>
      <c r="I27" s="22">
        <v>-7.0000000000000007E-2</v>
      </c>
      <c r="J27" s="22" t="s">
        <v>62</v>
      </c>
      <c r="K27" s="22" t="s">
        <v>63</v>
      </c>
      <c r="L27" s="22">
        <v>7.0000000000000007E-2</v>
      </c>
      <c r="M27" s="22">
        <v>243.69</v>
      </c>
      <c r="N27" s="22">
        <v>0.24</v>
      </c>
      <c r="O27" s="21">
        <v>-127.79</v>
      </c>
    </row>
    <row r="28" spans="1:15" x14ac:dyDescent="0.2">
      <c r="A28" s="22"/>
      <c r="B28" s="22">
        <v>40</v>
      </c>
      <c r="C28" s="22">
        <v>0.16</v>
      </c>
      <c r="D28" s="22">
        <v>142.52000000000001</v>
      </c>
      <c r="E28" s="22">
        <v>127.84</v>
      </c>
      <c r="F28" s="22">
        <v>40</v>
      </c>
      <c r="G28" s="22">
        <v>-65.540000000000006</v>
      </c>
      <c r="H28" s="22">
        <v>-0.06</v>
      </c>
      <c r="I28" s="22">
        <v>-0.06</v>
      </c>
      <c r="J28" s="22" t="s">
        <v>64</v>
      </c>
      <c r="K28" s="22" t="s">
        <v>61</v>
      </c>
      <c r="L28" s="22">
        <v>0.08</v>
      </c>
      <c r="M28" s="22">
        <v>223.12</v>
      </c>
      <c r="N28" s="22">
        <v>0.1</v>
      </c>
      <c r="O28" s="21">
        <v>-122.65</v>
      </c>
    </row>
    <row r="29" spans="1:15" x14ac:dyDescent="0.2">
      <c r="A29" s="22"/>
      <c r="B29" s="22">
        <v>50</v>
      </c>
      <c r="C29" s="22">
        <v>0.25</v>
      </c>
      <c r="D29" s="22">
        <v>163.15</v>
      </c>
      <c r="E29" s="22">
        <v>148.47</v>
      </c>
      <c r="F29" s="22">
        <v>50</v>
      </c>
      <c r="G29" s="22">
        <v>-55.54</v>
      </c>
      <c r="H29" s="22">
        <v>-0.09</v>
      </c>
      <c r="I29" s="22">
        <v>-0.04</v>
      </c>
      <c r="J29" s="22" t="s">
        <v>65</v>
      </c>
      <c r="K29" s="22" t="s">
        <v>66</v>
      </c>
      <c r="L29" s="22">
        <v>0.1</v>
      </c>
      <c r="M29" s="22">
        <v>204.4</v>
      </c>
      <c r="N29" s="22">
        <v>0.12</v>
      </c>
      <c r="O29" s="21">
        <v>49.98</v>
      </c>
    </row>
    <row r="30" spans="1:15" x14ac:dyDescent="0.2">
      <c r="A30" s="22"/>
      <c r="B30" s="22">
        <v>60</v>
      </c>
      <c r="C30" s="22">
        <v>0.41</v>
      </c>
      <c r="D30" s="22">
        <v>188.56</v>
      </c>
      <c r="E30" s="22">
        <v>173.88</v>
      </c>
      <c r="F30" s="22">
        <v>60</v>
      </c>
      <c r="G30" s="22">
        <v>-45.54</v>
      </c>
      <c r="H30" s="22">
        <v>-0.15</v>
      </c>
      <c r="I30" s="22">
        <v>-0.04</v>
      </c>
      <c r="J30" s="22" t="s">
        <v>67</v>
      </c>
      <c r="K30" s="22" t="s">
        <v>66</v>
      </c>
      <c r="L30" s="22">
        <v>0.15</v>
      </c>
      <c r="M30" s="22">
        <v>195.4</v>
      </c>
      <c r="N30" s="22">
        <v>0.21</v>
      </c>
      <c r="O30" s="21">
        <v>55.63</v>
      </c>
    </row>
    <row r="31" spans="1:15" x14ac:dyDescent="0.2">
      <c r="A31" s="22"/>
      <c r="B31" s="22">
        <v>70</v>
      </c>
      <c r="C31" s="22">
        <v>0.43</v>
      </c>
      <c r="D31" s="22">
        <v>190.09</v>
      </c>
      <c r="E31" s="22">
        <v>175.41</v>
      </c>
      <c r="F31" s="22">
        <v>70</v>
      </c>
      <c r="G31" s="22">
        <v>-35.54</v>
      </c>
      <c r="H31" s="22">
        <v>-0.22</v>
      </c>
      <c r="I31" s="22">
        <v>-0.05</v>
      </c>
      <c r="J31" s="22" t="s">
        <v>68</v>
      </c>
      <c r="K31" s="22" t="s">
        <v>69</v>
      </c>
      <c r="L31" s="22">
        <v>0.23</v>
      </c>
      <c r="M31" s="22">
        <v>193.45</v>
      </c>
      <c r="N31" s="22">
        <v>0.02</v>
      </c>
      <c r="O31" s="21">
        <v>30.05</v>
      </c>
    </row>
    <row r="32" spans="1:15" x14ac:dyDescent="0.2">
      <c r="A32" s="22"/>
      <c r="B32" s="22">
        <v>80</v>
      </c>
      <c r="C32" s="22">
        <v>0.69</v>
      </c>
      <c r="D32" s="22">
        <v>173.74</v>
      </c>
      <c r="E32" s="22">
        <v>159.06</v>
      </c>
      <c r="F32" s="22">
        <v>80</v>
      </c>
      <c r="G32" s="22">
        <v>-25.54</v>
      </c>
      <c r="H32" s="22">
        <v>-0.32</v>
      </c>
      <c r="I32" s="22">
        <v>-0.05</v>
      </c>
      <c r="J32" s="22" t="s">
        <v>70</v>
      </c>
      <c r="K32" s="22" t="s">
        <v>69</v>
      </c>
      <c r="L32" s="22">
        <v>0.32</v>
      </c>
      <c r="M32" s="22">
        <v>189.45</v>
      </c>
      <c r="N32" s="22">
        <v>0.3</v>
      </c>
      <c r="O32" s="21">
        <v>-39.92</v>
      </c>
    </row>
    <row r="33" spans="1:15" x14ac:dyDescent="0.2">
      <c r="A33" s="22"/>
      <c r="B33" s="22">
        <v>90</v>
      </c>
      <c r="C33" s="22">
        <v>1.71</v>
      </c>
      <c r="D33" s="22">
        <v>169.76</v>
      </c>
      <c r="E33" s="22">
        <v>155.07999999999998</v>
      </c>
      <c r="F33" s="22">
        <v>90</v>
      </c>
      <c r="G33" s="22">
        <v>-15.54</v>
      </c>
      <c r="H33" s="22">
        <v>-0.52</v>
      </c>
      <c r="I33" s="22">
        <v>-0.02</v>
      </c>
      <c r="J33" s="22" t="s">
        <v>71</v>
      </c>
      <c r="K33" s="22" t="s">
        <v>72</v>
      </c>
      <c r="L33" s="22">
        <v>0.53</v>
      </c>
      <c r="M33" s="22">
        <v>182.17</v>
      </c>
      <c r="N33" s="22">
        <v>1.02</v>
      </c>
      <c r="O33" s="21">
        <v>-6.66</v>
      </c>
    </row>
    <row r="34" spans="1:15" s="15" customFormat="1" ht="12.75" x14ac:dyDescent="0.25">
      <c r="A34" s="22"/>
      <c r="B34" s="22">
        <v>100</v>
      </c>
      <c r="C34" s="22">
        <v>2.4700000000000002</v>
      </c>
      <c r="D34" s="22">
        <v>172.93</v>
      </c>
      <c r="E34" s="22">
        <v>158.25</v>
      </c>
      <c r="F34" s="22">
        <v>99.99</v>
      </c>
      <c r="G34" s="22">
        <v>-5.55</v>
      </c>
      <c r="H34" s="22">
        <v>-0.89</v>
      </c>
      <c r="I34" s="22">
        <v>0.03</v>
      </c>
      <c r="J34" s="22" t="s">
        <v>73</v>
      </c>
      <c r="K34" s="22" t="s">
        <v>74</v>
      </c>
      <c r="L34" s="22">
        <v>0.89</v>
      </c>
      <c r="M34" s="22">
        <v>177.85</v>
      </c>
      <c r="N34" s="22">
        <v>0.77</v>
      </c>
      <c r="O34" s="20">
        <v>10.24</v>
      </c>
    </row>
    <row r="35" spans="1:15" x14ac:dyDescent="0.2">
      <c r="A35" s="22"/>
      <c r="B35" s="22">
        <v>110</v>
      </c>
      <c r="C35" s="22">
        <v>3.19</v>
      </c>
      <c r="D35" s="22">
        <v>174.19</v>
      </c>
      <c r="E35" s="22">
        <v>159.51</v>
      </c>
      <c r="F35" s="22">
        <v>109.98</v>
      </c>
      <c r="G35" s="22">
        <v>4.4400000000000004</v>
      </c>
      <c r="H35" s="22">
        <v>-1.38</v>
      </c>
      <c r="I35" s="22">
        <v>0.09</v>
      </c>
      <c r="J35" s="22" t="s">
        <v>75</v>
      </c>
      <c r="K35" s="22" t="s">
        <v>76</v>
      </c>
      <c r="L35" s="22">
        <v>1.38</v>
      </c>
      <c r="M35" s="22">
        <v>176.35</v>
      </c>
      <c r="N35" s="22">
        <v>0.72</v>
      </c>
      <c r="O35" s="21">
        <v>5.57</v>
      </c>
    </row>
    <row r="36" spans="1:15" x14ac:dyDescent="0.2">
      <c r="A36" s="22"/>
      <c r="B36" s="22">
        <v>120</v>
      </c>
      <c r="C36" s="22">
        <v>4.0199999999999996</v>
      </c>
      <c r="D36" s="22">
        <v>174.05</v>
      </c>
      <c r="E36" s="22">
        <v>159.37</v>
      </c>
      <c r="F36" s="22">
        <v>119.96</v>
      </c>
      <c r="G36" s="22">
        <v>14.42</v>
      </c>
      <c r="H36" s="22">
        <v>-2</v>
      </c>
      <c r="I36" s="22">
        <v>0.15</v>
      </c>
      <c r="J36" s="22" t="s">
        <v>77</v>
      </c>
      <c r="K36" s="22" t="s">
        <v>78</v>
      </c>
      <c r="L36" s="22">
        <v>2.0099999999999998</v>
      </c>
      <c r="M36" s="22">
        <v>175.65</v>
      </c>
      <c r="N36" s="22">
        <v>0.83</v>
      </c>
      <c r="O36" s="21">
        <v>-0.68</v>
      </c>
    </row>
    <row r="37" spans="1:15" x14ac:dyDescent="0.2">
      <c r="A37" s="22"/>
      <c r="B37" s="22">
        <v>130</v>
      </c>
      <c r="C37" s="22">
        <v>4.59</v>
      </c>
      <c r="D37" s="22">
        <v>174.42</v>
      </c>
      <c r="E37" s="22">
        <v>159.73999999999998</v>
      </c>
      <c r="F37" s="22">
        <v>129.93</v>
      </c>
      <c r="G37" s="22">
        <v>24.39</v>
      </c>
      <c r="H37" s="22">
        <v>-2.75</v>
      </c>
      <c r="I37" s="22">
        <v>0.23</v>
      </c>
      <c r="J37" s="22" t="s">
        <v>79</v>
      </c>
      <c r="K37" s="22" t="s">
        <v>80</v>
      </c>
      <c r="L37" s="22">
        <v>2.76</v>
      </c>
      <c r="M37" s="22">
        <v>175.27</v>
      </c>
      <c r="N37" s="22">
        <v>0.56999999999999995</v>
      </c>
      <c r="O37" s="21">
        <v>2.97</v>
      </c>
    </row>
    <row r="38" spans="1:15" x14ac:dyDescent="0.2">
      <c r="A38" s="22"/>
      <c r="B38" s="22">
        <v>140</v>
      </c>
      <c r="C38" s="22">
        <v>5.24</v>
      </c>
      <c r="D38" s="22">
        <v>174.09</v>
      </c>
      <c r="E38" s="22">
        <v>159.41</v>
      </c>
      <c r="F38" s="22">
        <v>139.88999999999999</v>
      </c>
      <c r="G38" s="22">
        <v>34.35</v>
      </c>
      <c r="H38" s="22">
        <v>-3.6</v>
      </c>
      <c r="I38" s="22">
        <v>0.31</v>
      </c>
      <c r="J38" s="22" t="s">
        <v>81</v>
      </c>
      <c r="K38" s="22" t="s">
        <v>82</v>
      </c>
      <c r="L38" s="22">
        <v>3.61</v>
      </c>
      <c r="M38" s="22">
        <v>175.02</v>
      </c>
      <c r="N38" s="22">
        <v>0.65</v>
      </c>
      <c r="O38" s="21">
        <v>-2.66</v>
      </c>
    </row>
    <row r="39" spans="1:15" x14ac:dyDescent="0.2">
      <c r="A39" s="22"/>
      <c r="B39" s="22">
        <v>150</v>
      </c>
      <c r="C39" s="22">
        <v>5.94</v>
      </c>
      <c r="D39" s="22">
        <v>173.15</v>
      </c>
      <c r="E39" s="22">
        <v>158.47</v>
      </c>
      <c r="F39" s="22">
        <v>149.84</v>
      </c>
      <c r="G39" s="22">
        <v>44.3</v>
      </c>
      <c r="H39" s="22">
        <v>-4.57</v>
      </c>
      <c r="I39" s="22">
        <v>0.42</v>
      </c>
      <c r="J39" s="22" t="s">
        <v>83</v>
      </c>
      <c r="K39" s="22" t="s">
        <v>84</v>
      </c>
      <c r="L39" s="22">
        <v>4.59</v>
      </c>
      <c r="M39" s="22">
        <v>174.72</v>
      </c>
      <c r="N39" s="22">
        <v>0.71</v>
      </c>
      <c r="O39" s="21">
        <v>-7.92</v>
      </c>
    </row>
    <row r="40" spans="1:15" x14ac:dyDescent="0.2">
      <c r="A40" s="22"/>
      <c r="B40" s="22">
        <v>160</v>
      </c>
      <c r="C40" s="22">
        <v>6.4</v>
      </c>
      <c r="D40" s="22">
        <v>172.14</v>
      </c>
      <c r="E40" s="22">
        <v>157.45999999999998</v>
      </c>
      <c r="F40" s="22">
        <v>159.79</v>
      </c>
      <c r="G40" s="22">
        <v>54.25</v>
      </c>
      <c r="H40" s="22">
        <v>-5.63</v>
      </c>
      <c r="I40" s="22">
        <v>0.56000000000000005</v>
      </c>
      <c r="J40" s="22" t="s">
        <v>85</v>
      </c>
      <c r="K40" s="22" t="s">
        <v>86</v>
      </c>
      <c r="L40" s="22">
        <v>5.66</v>
      </c>
      <c r="M40" s="22">
        <v>174.32</v>
      </c>
      <c r="N40" s="22">
        <v>0.47</v>
      </c>
      <c r="O40" s="21">
        <v>-13.78</v>
      </c>
    </row>
    <row r="41" spans="1:15" x14ac:dyDescent="0.2">
      <c r="A41" s="22"/>
      <c r="B41" s="22">
        <v>170</v>
      </c>
      <c r="C41" s="22">
        <v>7.01</v>
      </c>
      <c r="D41" s="22">
        <v>171.65</v>
      </c>
      <c r="E41" s="22">
        <v>156.97</v>
      </c>
      <c r="F41" s="22">
        <v>169.72</v>
      </c>
      <c r="G41" s="22">
        <v>64.180000000000007</v>
      </c>
      <c r="H41" s="22">
        <v>-6.79</v>
      </c>
      <c r="I41" s="22">
        <v>0.73</v>
      </c>
      <c r="J41" s="22" t="s">
        <v>87</v>
      </c>
      <c r="K41" s="22" t="s">
        <v>88</v>
      </c>
      <c r="L41" s="22">
        <v>6.83</v>
      </c>
      <c r="M41" s="22">
        <v>173.91</v>
      </c>
      <c r="N41" s="22">
        <v>0.61</v>
      </c>
      <c r="O41" s="21">
        <v>-5.6</v>
      </c>
    </row>
    <row r="42" spans="1:15" x14ac:dyDescent="0.2">
      <c r="A42" s="22"/>
      <c r="B42" s="22">
        <v>180</v>
      </c>
      <c r="C42" s="22">
        <v>7.88</v>
      </c>
      <c r="D42" s="22">
        <v>171.82</v>
      </c>
      <c r="E42" s="22">
        <v>157.13999999999999</v>
      </c>
      <c r="F42" s="22">
        <v>179.63</v>
      </c>
      <c r="G42" s="22">
        <v>74.09</v>
      </c>
      <c r="H42" s="22">
        <v>-8.07</v>
      </c>
      <c r="I42" s="22">
        <v>0.91</v>
      </c>
      <c r="J42" s="22" t="s">
        <v>89</v>
      </c>
      <c r="K42" s="22" t="s">
        <v>90</v>
      </c>
      <c r="L42" s="22">
        <v>8.1199999999999992</v>
      </c>
      <c r="M42" s="22">
        <v>173.56</v>
      </c>
      <c r="N42" s="22">
        <v>0.87</v>
      </c>
      <c r="O42" s="21">
        <v>1.53</v>
      </c>
    </row>
    <row r="43" spans="1:15" x14ac:dyDescent="0.2">
      <c r="A43" s="22"/>
      <c r="B43" s="22">
        <v>190</v>
      </c>
      <c r="C43" s="22">
        <v>8.5399999999999991</v>
      </c>
      <c r="D43" s="22">
        <v>171.99</v>
      </c>
      <c r="E43" s="22">
        <v>157.31</v>
      </c>
      <c r="F43" s="22">
        <v>189.53</v>
      </c>
      <c r="G43" s="22">
        <v>83.99</v>
      </c>
      <c r="H43" s="22">
        <v>-9.49</v>
      </c>
      <c r="I43" s="22">
        <v>1.1100000000000001</v>
      </c>
      <c r="J43" s="22" t="s">
        <v>91</v>
      </c>
      <c r="K43" s="22" t="s">
        <v>92</v>
      </c>
      <c r="L43" s="22">
        <v>9.5500000000000007</v>
      </c>
      <c r="M43" s="22">
        <v>173.31</v>
      </c>
      <c r="N43" s="22">
        <v>0.66</v>
      </c>
      <c r="O43" s="21">
        <v>2.19</v>
      </c>
    </row>
    <row r="44" spans="1:15" x14ac:dyDescent="0.2">
      <c r="A44" s="22"/>
      <c r="B44" s="22">
        <v>200</v>
      </c>
      <c r="C44" s="22">
        <v>9.2200000000000006</v>
      </c>
      <c r="D44" s="22">
        <v>172.07</v>
      </c>
      <c r="E44" s="22">
        <v>157.38999999999999</v>
      </c>
      <c r="F44" s="22">
        <v>199.41</v>
      </c>
      <c r="G44" s="22">
        <v>93.87</v>
      </c>
      <c r="H44" s="22">
        <v>-11.02</v>
      </c>
      <c r="I44" s="22">
        <v>1.33</v>
      </c>
      <c r="J44" s="22" t="s">
        <v>93</v>
      </c>
      <c r="K44" s="22" t="s">
        <v>94</v>
      </c>
      <c r="L44" s="22">
        <v>11.09</v>
      </c>
      <c r="M44" s="22">
        <v>173.13</v>
      </c>
      <c r="N44" s="22">
        <v>0.68</v>
      </c>
      <c r="O44" s="21">
        <v>1.08</v>
      </c>
    </row>
    <row r="45" spans="1:15" x14ac:dyDescent="0.2">
      <c r="A45" s="22"/>
      <c r="B45" s="22">
        <v>210</v>
      </c>
      <c r="C45" s="22">
        <v>9.76</v>
      </c>
      <c r="D45" s="22">
        <v>171.9</v>
      </c>
      <c r="E45" s="22">
        <v>157.22</v>
      </c>
      <c r="F45" s="22">
        <v>209.27</v>
      </c>
      <c r="G45" s="22">
        <v>103.73</v>
      </c>
      <c r="H45" s="22">
        <v>-12.65</v>
      </c>
      <c r="I45" s="22">
        <v>1.56</v>
      </c>
      <c r="J45" s="22" t="s">
        <v>95</v>
      </c>
      <c r="K45" s="22" t="s">
        <v>96</v>
      </c>
      <c r="L45" s="22">
        <v>12.74</v>
      </c>
      <c r="M45" s="22">
        <v>172.99</v>
      </c>
      <c r="N45" s="22">
        <v>0.54</v>
      </c>
      <c r="O45" s="21">
        <v>-3.06</v>
      </c>
    </row>
    <row r="46" spans="1:15" x14ac:dyDescent="0.2">
      <c r="A46" s="22"/>
      <c r="B46" s="22">
        <v>220</v>
      </c>
      <c r="C46" s="22">
        <v>10.45</v>
      </c>
      <c r="D46" s="22">
        <v>173.78</v>
      </c>
      <c r="E46" s="22">
        <v>159.1</v>
      </c>
      <c r="F46" s="22">
        <v>219.12</v>
      </c>
      <c r="G46" s="22">
        <v>113.58</v>
      </c>
      <c r="H46" s="22">
        <v>-14.39</v>
      </c>
      <c r="I46" s="22">
        <v>1.77</v>
      </c>
      <c r="J46" s="22" t="s">
        <v>97</v>
      </c>
      <c r="K46" s="22" t="s">
        <v>98</v>
      </c>
      <c r="L46" s="22">
        <v>14.5</v>
      </c>
      <c r="M46" s="22">
        <v>172.97</v>
      </c>
      <c r="N46" s="22">
        <v>0.76</v>
      </c>
      <c r="O46" s="21">
        <v>26.48</v>
      </c>
    </row>
    <row r="47" spans="1:15" x14ac:dyDescent="0.2">
      <c r="A47" s="22"/>
      <c r="B47" s="22">
        <v>230</v>
      </c>
      <c r="C47" s="22">
        <v>11.33</v>
      </c>
      <c r="D47" s="22">
        <v>175.37</v>
      </c>
      <c r="E47" s="22">
        <v>160.69</v>
      </c>
      <c r="F47" s="22">
        <v>228.94</v>
      </c>
      <c r="G47" s="22">
        <v>123.4</v>
      </c>
      <c r="H47" s="22">
        <v>-16.27</v>
      </c>
      <c r="I47" s="22">
        <v>1.95</v>
      </c>
      <c r="J47" s="22" t="s">
        <v>99</v>
      </c>
      <c r="K47" s="22" t="s">
        <v>100</v>
      </c>
      <c r="L47" s="22">
        <v>16.39</v>
      </c>
      <c r="M47" s="22">
        <v>173.16</v>
      </c>
      <c r="N47" s="22">
        <v>0.93</v>
      </c>
      <c r="O47" s="21">
        <v>19.63</v>
      </c>
    </row>
    <row r="48" spans="1:15" x14ac:dyDescent="0.2">
      <c r="A48" s="22"/>
      <c r="B48" s="22">
        <v>240</v>
      </c>
      <c r="C48" s="22">
        <v>12.11</v>
      </c>
      <c r="D48" s="22">
        <v>175.84</v>
      </c>
      <c r="E48" s="22">
        <v>161.16</v>
      </c>
      <c r="F48" s="22">
        <v>238.73</v>
      </c>
      <c r="G48" s="22">
        <v>133.19</v>
      </c>
      <c r="H48" s="22">
        <v>-18.29</v>
      </c>
      <c r="I48" s="22">
        <v>2.11</v>
      </c>
      <c r="J48" s="22" t="s">
        <v>101</v>
      </c>
      <c r="K48" s="22" t="s">
        <v>102</v>
      </c>
      <c r="L48" s="22">
        <v>18.420000000000002</v>
      </c>
      <c r="M48" s="22">
        <v>173.43</v>
      </c>
      <c r="N48" s="22">
        <v>0.79</v>
      </c>
      <c r="O48" s="21">
        <v>7.21</v>
      </c>
    </row>
    <row r="49" spans="1:15" x14ac:dyDescent="0.2">
      <c r="A49" s="22"/>
      <c r="B49" s="22">
        <v>250</v>
      </c>
      <c r="C49" s="22">
        <v>12.96</v>
      </c>
      <c r="D49" s="22">
        <v>175.76</v>
      </c>
      <c r="E49" s="22">
        <v>161.07999999999998</v>
      </c>
      <c r="F49" s="22">
        <v>248.49</v>
      </c>
      <c r="G49" s="22">
        <v>142.94999999999999</v>
      </c>
      <c r="H49" s="22">
        <v>-20.46</v>
      </c>
      <c r="I49" s="22">
        <v>2.27</v>
      </c>
      <c r="J49" s="22" t="s">
        <v>103</v>
      </c>
      <c r="K49" s="22" t="s">
        <v>104</v>
      </c>
      <c r="L49" s="22">
        <v>20.58</v>
      </c>
      <c r="M49" s="22">
        <v>173.68</v>
      </c>
      <c r="N49" s="22">
        <v>0.85</v>
      </c>
      <c r="O49" s="21">
        <v>-1.21</v>
      </c>
    </row>
    <row r="50" spans="1:15" x14ac:dyDescent="0.2">
      <c r="A50" s="22"/>
      <c r="B50" s="22">
        <v>260</v>
      </c>
      <c r="C50" s="22">
        <v>13.71</v>
      </c>
      <c r="D50" s="22">
        <v>175.97</v>
      </c>
      <c r="E50" s="22">
        <v>161.29</v>
      </c>
      <c r="F50" s="22">
        <v>258.22000000000003</v>
      </c>
      <c r="G50" s="22">
        <v>152.68</v>
      </c>
      <c r="H50" s="22">
        <v>-22.76</v>
      </c>
      <c r="I50" s="22">
        <v>2.4300000000000002</v>
      </c>
      <c r="J50" s="22" t="s">
        <v>105</v>
      </c>
      <c r="K50" s="22" t="s">
        <v>106</v>
      </c>
      <c r="L50" s="22">
        <v>22.89</v>
      </c>
      <c r="M50" s="22">
        <v>173.9</v>
      </c>
      <c r="N50" s="22">
        <v>0.75</v>
      </c>
      <c r="O50" s="21">
        <v>3.8</v>
      </c>
    </row>
    <row r="51" spans="1:15" x14ac:dyDescent="0.2">
      <c r="A51" s="22"/>
      <c r="B51" s="22">
        <v>270</v>
      </c>
      <c r="C51" s="22">
        <v>14.24</v>
      </c>
      <c r="D51" s="22">
        <v>175.75</v>
      </c>
      <c r="E51" s="22">
        <v>161.07</v>
      </c>
      <c r="F51" s="22">
        <v>267.93</v>
      </c>
      <c r="G51" s="22">
        <v>162.38999999999999</v>
      </c>
      <c r="H51" s="22">
        <v>-25.17</v>
      </c>
      <c r="I51" s="22">
        <v>2.61</v>
      </c>
      <c r="J51" s="22" t="s">
        <v>107</v>
      </c>
      <c r="K51" s="22" t="s">
        <v>108</v>
      </c>
      <c r="L51" s="22">
        <v>25.3</v>
      </c>
      <c r="M51" s="22">
        <v>174.09</v>
      </c>
      <c r="N51" s="22">
        <v>0.53</v>
      </c>
      <c r="O51" s="21">
        <v>-5.83</v>
      </c>
    </row>
    <row r="52" spans="1:15" x14ac:dyDescent="0.2">
      <c r="A52" s="22"/>
      <c r="B52" s="22">
        <v>280</v>
      </c>
      <c r="C52" s="22">
        <v>14.51</v>
      </c>
      <c r="D52" s="22">
        <v>175.66</v>
      </c>
      <c r="E52" s="22">
        <v>160.97999999999999</v>
      </c>
      <c r="F52" s="22">
        <v>277.61</v>
      </c>
      <c r="G52" s="22">
        <v>172.07</v>
      </c>
      <c r="H52" s="22">
        <v>-27.64</v>
      </c>
      <c r="I52" s="22">
        <v>2.79</v>
      </c>
      <c r="J52" s="22" t="s">
        <v>109</v>
      </c>
      <c r="K52" s="22" t="s">
        <v>110</v>
      </c>
      <c r="L52" s="22">
        <v>27.78</v>
      </c>
      <c r="M52" s="22">
        <v>174.23</v>
      </c>
      <c r="N52" s="22">
        <v>0.27</v>
      </c>
      <c r="O52" s="21">
        <v>-4.7699999999999996</v>
      </c>
    </row>
    <row r="53" spans="1:15" x14ac:dyDescent="0.2">
      <c r="A53" s="22"/>
      <c r="B53" s="22">
        <v>290</v>
      </c>
      <c r="C53" s="22">
        <v>14.79</v>
      </c>
      <c r="D53" s="22">
        <v>176.11</v>
      </c>
      <c r="E53" s="22">
        <v>161.43</v>
      </c>
      <c r="F53" s="22">
        <v>287.29000000000002</v>
      </c>
      <c r="G53" s="22">
        <v>181.75</v>
      </c>
      <c r="H53" s="22">
        <v>-30.17</v>
      </c>
      <c r="I53" s="22">
        <v>2.97</v>
      </c>
      <c r="J53" s="22" t="s">
        <v>111</v>
      </c>
      <c r="K53" s="22" t="s">
        <v>112</v>
      </c>
      <c r="L53" s="22">
        <v>30.31</v>
      </c>
      <c r="M53" s="22">
        <v>174.37</v>
      </c>
      <c r="N53" s="22">
        <v>0.3</v>
      </c>
      <c r="O53" s="21">
        <v>22.34</v>
      </c>
    </row>
    <row r="54" spans="1:15" x14ac:dyDescent="0.2">
      <c r="A54" s="22"/>
      <c r="B54" s="22">
        <v>300</v>
      </c>
      <c r="C54" s="22">
        <v>15.12</v>
      </c>
      <c r="D54" s="22">
        <v>176.27</v>
      </c>
      <c r="E54" s="22">
        <v>161.59</v>
      </c>
      <c r="F54" s="22">
        <v>296.95</v>
      </c>
      <c r="G54" s="22">
        <v>191.41</v>
      </c>
      <c r="H54" s="22">
        <v>-32.74</v>
      </c>
      <c r="I54" s="22">
        <v>3.15</v>
      </c>
      <c r="J54" s="22" t="s">
        <v>113</v>
      </c>
      <c r="K54" s="22" t="s">
        <v>114</v>
      </c>
      <c r="L54" s="22">
        <v>32.89</v>
      </c>
      <c r="M54" s="22">
        <v>174.51</v>
      </c>
      <c r="N54" s="22">
        <v>0.33</v>
      </c>
      <c r="O54" s="21">
        <v>7.21</v>
      </c>
    </row>
    <row r="55" spans="1:15" x14ac:dyDescent="0.2">
      <c r="A55" s="22"/>
      <c r="B55" s="22">
        <v>310</v>
      </c>
      <c r="C55" s="22">
        <v>15.54</v>
      </c>
      <c r="D55" s="22">
        <v>176.59</v>
      </c>
      <c r="E55" s="22">
        <v>161.91</v>
      </c>
      <c r="F55" s="22">
        <v>306.58999999999997</v>
      </c>
      <c r="G55" s="22">
        <v>201.05</v>
      </c>
      <c r="H55" s="22">
        <v>-35.380000000000003</v>
      </c>
      <c r="I55" s="22">
        <v>3.31</v>
      </c>
      <c r="J55" s="22" t="s">
        <v>115</v>
      </c>
      <c r="K55" s="22" t="s">
        <v>116</v>
      </c>
      <c r="L55" s="22">
        <v>35.53</v>
      </c>
      <c r="M55" s="22">
        <v>174.66</v>
      </c>
      <c r="N55" s="22">
        <v>0.43</v>
      </c>
      <c r="O55" s="21">
        <v>11.54</v>
      </c>
    </row>
    <row r="56" spans="1:15" x14ac:dyDescent="0.2">
      <c r="A56" s="22"/>
      <c r="B56" s="22">
        <v>320</v>
      </c>
      <c r="C56" s="22">
        <v>15.98</v>
      </c>
      <c r="D56" s="22">
        <v>177.11</v>
      </c>
      <c r="E56" s="22">
        <v>162.43</v>
      </c>
      <c r="F56" s="22">
        <v>316.22000000000003</v>
      </c>
      <c r="G56" s="22">
        <v>210.68</v>
      </c>
      <c r="H56" s="22">
        <v>-38.090000000000003</v>
      </c>
      <c r="I56" s="22">
        <v>3.46</v>
      </c>
      <c r="J56" s="22" t="s">
        <v>117</v>
      </c>
      <c r="K56" s="22" t="s">
        <v>118</v>
      </c>
      <c r="L56" s="22">
        <v>38.25</v>
      </c>
      <c r="M56" s="22">
        <v>174.81</v>
      </c>
      <c r="N56" s="22">
        <v>0.46</v>
      </c>
      <c r="O56" s="21">
        <v>18.05</v>
      </c>
    </row>
    <row r="57" spans="1:15" x14ac:dyDescent="0.2">
      <c r="A57" s="22"/>
      <c r="B57" s="22">
        <v>330</v>
      </c>
      <c r="C57" s="22">
        <v>16.57</v>
      </c>
      <c r="D57" s="22">
        <v>177.54</v>
      </c>
      <c r="E57" s="22">
        <v>162.85999999999999</v>
      </c>
      <c r="F57" s="22">
        <v>325.82</v>
      </c>
      <c r="G57" s="22">
        <v>220.28</v>
      </c>
      <c r="H57" s="22">
        <v>-40.89</v>
      </c>
      <c r="I57" s="22">
        <v>3.59</v>
      </c>
      <c r="J57" s="22" t="s">
        <v>119</v>
      </c>
      <c r="K57" s="22" t="s">
        <v>120</v>
      </c>
      <c r="L57" s="22">
        <v>41.05</v>
      </c>
      <c r="M57" s="22">
        <v>174.98</v>
      </c>
      <c r="N57" s="22">
        <v>0.6</v>
      </c>
      <c r="O57" s="21">
        <v>11.75</v>
      </c>
    </row>
    <row r="58" spans="1:15" x14ac:dyDescent="0.2">
      <c r="A58" s="22"/>
      <c r="B58" s="22">
        <v>340</v>
      </c>
      <c r="C58" s="22">
        <v>17.21</v>
      </c>
      <c r="D58" s="22">
        <v>177.44</v>
      </c>
      <c r="E58" s="22">
        <v>162.76</v>
      </c>
      <c r="F58" s="22">
        <v>335.39</v>
      </c>
      <c r="G58" s="22">
        <v>229.85</v>
      </c>
      <c r="H58" s="22">
        <v>-43.79</v>
      </c>
      <c r="I58" s="22">
        <v>3.72</v>
      </c>
      <c r="J58" s="22" t="s">
        <v>121</v>
      </c>
      <c r="K58" s="22" t="s">
        <v>122</v>
      </c>
      <c r="L58" s="22">
        <v>43.95</v>
      </c>
      <c r="M58" s="22">
        <v>175.15</v>
      </c>
      <c r="N58" s="22">
        <v>0.64</v>
      </c>
      <c r="O58" s="21">
        <v>-2.65</v>
      </c>
    </row>
    <row r="59" spans="1:15" x14ac:dyDescent="0.2">
      <c r="A59" s="22"/>
      <c r="B59" s="22">
        <v>350</v>
      </c>
      <c r="C59" s="22">
        <v>17.96</v>
      </c>
      <c r="D59" s="22">
        <v>177.75</v>
      </c>
      <c r="E59" s="22">
        <v>163.07</v>
      </c>
      <c r="F59" s="22">
        <v>344.92</v>
      </c>
      <c r="G59" s="22">
        <v>239.38</v>
      </c>
      <c r="H59" s="22">
        <v>-46.81</v>
      </c>
      <c r="I59" s="22">
        <v>3.84</v>
      </c>
      <c r="J59" s="22" t="s">
        <v>123</v>
      </c>
      <c r="K59" s="22" t="s">
        <v>124</v>
      </c>
      <c r="L59" s="22">
        <v>46.97</v>
      </c>
      <c r="M59" s="22">
        <v>175.31</v>
      </c>
      <c r="N59" s="22">
        <v>0.76</v>
      </c>
      <c r="O59" s="21">
        <v>7.27</v>
      </c>
    </row>
    <row r="60" spans="1:15" x14ac:dyDescent="0.2">
      <c r="A60" s="22"/>
      <c r="B60" s="22">
        <v>360</v>
      </c>
      <c r="C60" s="22">
        <v>18.739999999999998</v>
      </c>
      <c r="D60" s="22">
        <v>177.96</v>
      </c>
      <c r="E60" s="22">
        <v>163.28</v>
      </c>
      <c r="F60" s="22">
        <v>354.41</v>
      </c>
      <c r="G60" s="22">
        <v>248.87</v>
      </c>
      <c r="H60" s="22">
        <v>-49.96</v>
      </c>
      <c r="I60" s="22">
        <v>3.96</v>
      </c>
      <c r="J60" s="22" t="s">
        <v>125</v>
      </c>
      <c r="K60" s="22" t="s">
        <v>126</v>
      </c>
      <c r="L60" s="22">
        <v>50.12</v>
      </c>
      <c r="M60" s="22">
        <v>175.47</v>
      </c>
      <c r="N60" s="22">
        <v>0.78</v>
      </c>
      <c r="O60" s="21">
        <v>4.9400000000000004</v>
      </c>
    </row>
    <row r="61" spans="1:15" x14ac:dyDescent="0.2">
      <c r="A61" s="22"/>
      <c r="B61" s="22">
        <v>370</v>
      </c>
      <c r="C61" s="22">
        <v>19.43</v>
      </c>
      <c r="D61" s="22">
        <v>177.99</v>
      </c>
      <c r="E61" s="22">
        <v>163.31</v>
      </c>
      <c r="F61" s="22">
        <v>363.86</v>
      </c>
      <c r="G61" s="22">
        <v>258.32</v>
      </c>
      <c r="H61" s="22">
        <v>-53.23</v>
      </c>
      <c r="I61" s="22">
        <v>4.08</v>
      </c>
      <c r="J61" s="22" t="s">
        <v>127</v>
      </c>
      <c r="K61" s="22" t="s">
        <v>128</v>
      </c>
      <c r="L61" s="22">
        <v>53.38</v>
      </c>
      <c r="M61" s="22">
        <v>175.62</v>
      </c>
      <c r="N61" s="22">
        <v>0.69</v>
      </c>
      <c r="O61" s="21">
        <v>0.83</v>
      </c>
    </row>
    <row r="62" spans="1:15" x14ac:dyDescent="0.2">
      <c r="A62" s="22"/>
      <c r="B62" s="22">
        <v>380</v>
      </c>
      <c r="C62" s="22">
        <v>20.27</v>
      </c>
      <c r="D62" s="22">
        <v>177.97</v>
      </c>
      <c r="E62" s="22">
        <v>163.29</v>
      </c>
      <c r="F62" s="22">
        <v>373.27</v>
      </c>
      <c r="G62" s="22">
        <v>267.73</v>
      </c>
      <c r="H62" s="22">
        <v>-56.62</v>
      </c>
      <c r="I62" s="22">
        <v>4.2</v>
      </c>
      <c r="J62" s="22" t="s">
        <v>129</v>
      </c>
      <c r="K62" s="22" t="s">
        <v>130</v>
      </c>
      <c r="L62" s="22">
        <v>56.77</v>
      </c>
      <c r="M62" s="22">
        <v>175.76</v>
      </c>
      <c r="N62" s="22">
        <v>0.84</v>
      </c>
      <c r="O62" s="21">
        <v>-0.47</v>
      </c>
    </row>
    <row r="63" spans="1:15" x14ac:dyDescent="0.2">
      <c r="A63" s="22"/>
      <c r="B63" s="22">
        <v>390</v>
      </c>
      <c r="C63" s="22">
        <v>21.34</v>
      </c>
      <c r="D63" s="22">
        <v>177.82</v>
      </c>
      <c r="E63" s="22">
        <v>163.13999999999999</v>
      </c>
      <c r="F63" s="22">
        <v>382.61</v>
      </c>
      <c r="G63" s="22">
        <v>277.07</v>
      </c>
      <c r="H63" s="22">
        <v>-60.17</v>
      </c>
      <c r="I63" s="22">
        <v>4.33</v>
      </c>
      <c r="J63" s="22" t="s">
        <v>131</v>
      </c>
      <c r="K63" s="22" t="s">
        <v>132</v>
      </c>
      <c r="L63" s="22">
        <v>60.32</v>
      </c>
      <c r="M63" s="22">
        <v>175.89</v>
      </c>
      <c r="N63" s="22">
        <v>1.07</v>
      </c>
      <c r="O63" s="21">
        <v>-2.92</v>
      </c>
    </row>
    <row r="64" spans="1:15" x14ac:dyDescent="0.2">
      <c r="A64" s="22"/>
      <c r="B64" s="22">
        <v>400</v>
      </c>
      <c r="C64" s="22">
        <v>22.48</v>
      </c>
      <c r="D64" s="22">
        <v>177.57</v>
      </c>
      <c r="E64" s="22">
        <v>162.88999999999999</v>
      </c>
      <c r="F64" s="22">
        <v>391.89</v>
      </c>
      <c r="G64" s="22">
        <v>286.35000000000002</v>
      </c>
      <c r="H64" s="22">
        <v>-63.9</v>
      </c>
      <c r="I64" s="22">
        <v>4.4800000000000004</v>
      </c>
      <c r="J64" s="22" t="s">
        <v>133</v>
      </c>
      <c r="K64" s="22" t="s">
        <v>134</v>
      </c>
      <c r="L64" s="22">
        <v>64.05</v>
      </c>
      <c r="M64" s="22">
        <v>175.99</v>
      </c>
      <c r="N64" s="22">
        <v>1.1399999999999999</v>
      </c>
      <c r="O64" s="21">
        <v>-4.79</v>
      </c>
    </row>
    <row r="65" spans="1:15" x14ac:dyDescent="0.2">
      <c r="A65" s="22"/>
      <c r="B65" s="22">
        <v>410</v>
      </c>
      <c r="C65" s="22">
        <v>23.51</v>
      </c>
      <c r="D65" s="22">
        <v>177.33</v>
      </c>
      <c r="E65" s="22">
        <v>162.65</v>
      </c>
      <c r="F65" s="22">
        <v>401.1</v>
      </c>
      <c r="G65" s="22">
        <v>295.56</v>
      </c>
      <c r="H65" s="22">
        <v>-67.8</v>
      </c>
      <c r="I65" s="22">
        <v>4.6500000000000004</v>
      </c>
      <c r="J65" s="22" t="s">
        <v>135</v>
      </c>
      <c r="K65" s="22" t="s">
        <v>136</v>
      </c>
      <c r="L65" s="22">
        <v>67.959999999999994</v>
      </c>
      <c r="M65" s="22">
        <v>176.08</v>
      </c>
      <c r="N65" s="22">
        <v>1.03</v>
      </c>
      <c r="O65" s="21">
        <v>-5.31</v>
      </c>
    </row>
    <row r="66" spans="1:15" x14ac:dyDescent="0.2">
      <c r="A66" s="22"/>
      <c r="B66" s="22">
        <v>420</v>
      </c>
      <c r="C66" s="22">
        <v>24.31</v>
      </c>
      <c r="D66" s="22">
        <v>177.08</v>
      </c>
      <c r="E66" s="22">
        <v>162.4</v>
      </c>
      <c r="F66" s="22">
        <v>410.24</v>
      </c>
      <c r="G66" s="22">
        <v>304.7</v>
      </c>
      <c r="H66" s="22">
        <v>-71.849999999999994</v>
      </c>
      <c r="I66" s="22">
        <v>4.8499999999999996</v>
      </c>
      <c r="J66" s="22" t="s">
        <v>137</v>
      </c>
      <c r="K66" s="22" t="s">
        <v>138</v>
      </c>
      <c r="L66" s="22">
        <v>72.010000000000005</v>
      </c>
      <c r="M66" s="22">
        <v>176.14</v>
      </c>
      <c r="N66" s="22">
        <v>0.81</v>
      </c>
      <c r="O66" s="21">
        <v>-7.33</v>
      </c>
    </row>
    <row r="67" spans="1:15" x14ac:dyDescent="0.2">
      <c r="A67" s="22"/>
      <c r="B67" s="22">
        <v>430</v>
      </c>
      <c r="C67" s="22">
        <v>25.4</v>
      </c>
      <c r="D67" s="22">
        <v>176.99</v>
      </c>
      <c r="E67" s="22">
        <v>162.31</v>
      </c>
      <c r="F67" s="22">
        <v>419.31</v>
      </c>
      <c r="G67" s="22">
        <v>313.77</v>
      </c>
      <c r="H67" s="22">
        <v>-76.05</v>
      </c>
      <c r="I67" s="22">
        <v>5.07</v>
      </c>
      <c r="J67" s="22" t="s">
        <v>139</v>
      </c>
      <c r="K67" s="22" t="s">
        <v>140</v>
      </c>
      <c r="L67" s="22">
        <v>76.209999999999994</v>
      </c>
      <c r="M67" s="22">
        <v>176.19</v>
      </c>
      <c r="N67" s="22">
        <v>1.0900000000000001</v>
      </c>
      <c r="O67" s="21">
        <v>-2.0299999999999998</v>
      </c>
    </row>
    <row r="68" spans="1:15" x14ac:dyDescent="0.2">
      <c r="A68" s="22"/>
      <c r="B68" s="22">
        <v>440</v>
      </c>
      <c r="C68" s="22">
        <v>26.19</v>
      </c>
      <c r="D68" s="22">
        <v>177.06</v>
      </c>
      <c r="E68" s="22">
        <v>162.38</v>
      </c>
      <c r="F68" s="22">
        <v>428.32</v>
      </c>
      <c r="G68" s="22">
        <v>322.77999999999997</v>
      </c>
      <c r="H68" s="22">
        <v>-80.39</v>
      </c>
      <c r="I68" s="22">
        <v>5.29</v>
      </c>
      <c r="J68" s="22" t="s">
        <v>141</v>
      </c>
      <c r="K68" s="22" t="s">
        <v>142</v>
      </c>
      <c r="L68" s="22">
        <v>80.569999999999993</v>
      </c>
      <c r="M68" s="22">
        <v>176.23</v>
      </c>
      <c r="N68" s="22">
        <v>0.79</v>
      </c>
      <c r="O68" s="21">
        <v>2.2400000000000002</v>
      </c>
    </row>
    <row r="69" spans="1:15" x14ac:dyDescent="0.2">
      <c r="A69" s="22"/>
      <c r="B69" s="22">
        <v>450</v>
      </c>
      <c r="C69" s="22">
        <v>27.12</v>
      </c>
      <c r="D69" s="22">
        <v>176.88</v>
      </c>
      <c r="E69" s="22">
        <v>162.19999999999999</v>
      </c>
      <c r="F69" s="22">
        <v>437.25</v>
      </c>
      <c r="G69" s="22">
        <v>331.71</v>
      </c>
      <c r="H69" s="22">
        <v>-84.87</v>
      </c>
      <c r="I69" s="22">
        <v>5.53</v>
      </c>
      <c r="J69" s="22" t="s">
        <v>143</v>
      </c>
      <c r="K69" s="22" t="s">
        <v>144</v>
      </c>
      <c r="L69" s="22">
        <v>85.05</v>
      </c>
      <c r="M69" s="22">
        <v>176.27</v>
      </c>
      <c r="N69" s="22">
        <v>0.93</v>
      </c>
      <c r="O69" s="21">
        <v>-5.04</v>
      </c>
    </row>
    <row r="70" spans="1:15" x14ac:dyDescent="0.2">
      <c r="A70" s="22"/>
      <c r="B70" s="22">
        <v>460</v>
      </c>
      <c r="C70" s="22">
        <v>28.13</v>
      </c>
      <c r="D70" s="22">
        <v>177.26</v>
      </c>
      <c r="E70" s="22">
        <v>162.57999999999998</v>
      </c>
      <c r="F70" s="22">
        <v>446.11</v>
      </c>
      <c r="G70" s="22">
        <v>340.57</v>
      </c>
      <c r="H70" s="22">
        <v>-89.5</v>
      </c>
      <c r="I70" s="22">
        <v>5.77</v>
      </c>
      <c r="J70" s="22" t="s">
        <v>145</v>
      </c>
      <c r="K70" s="22" t="s">
        <v>146</v>
      </c>
      <c r="L70" s="22">
        <v>89.69</v>
      </c>
      <c r="M70" s="22">
        <v>176.31</v>
      </c>
      <c r="N70" s="22">
        <v>1.03</v>
      </c>
      <c r="O70" s="21">
        <v>10.06</v>
      </c>
    </row>
    <row r="71" spans="1:15" x14ac:dyDescent="0.2">
      <c r="A71" s="22"/>
      <c r="B71" s="22">
        <v>470</v>
      </c>
      <c r="C71" s="22">
        <v>29.09</v>
      </c>
      <c r="D71" s="22">
        <v>177.22</v>
      </c>
      <c r="E71" s="22">
        <v>162.54</v>
      </c>
      <c r="F71" s="22">
        <v>454.89</v>
      </c>
      <c r="G71" s="22">
        <v>349.35</v>
      </c>
      <c r="H71" s="22">
        <v>-94.28</v>
      </c>
      <c r="I71" s="22">
        <v>6</v>
      </c>
      <c r="J71" s="22" t="s">
        <v>147</v>
      </c>
      <c r="K71" s="22" t="s">
        <v>148</v>
      </c>
      <c r="L71" s="22">
        <v>94.48</v>
      </c>
      <c r="M71" s="22">
        <v>176.36</v>
      </c>
      <c r="N71" s="22">
        <v>0.96</v>
      </c>
      <c r="O71" s="21">
        <v>-1.1599999999999999</v>
      </c>
    </row>
    <row r="72" spans="1:15" x14ac:dyDescent="0.2">
      <c r="A72" s="22"/>
      <c r="B72" s="22">
        <v>480</v>
      </c>
      <c r="C72" s="22">
        <v>30</v>
      </c>
      <c r="D72" s="22">
        <v>177.33</v>
      </c>
      <c r="E72" s="22">
        <v>162.65</v>
      </c>
      <c r="F72" s="22">
        <v>463.59</v>
      </c>
      <c r="G72" s="22">
        <v>358.05</v>
      </c>
      <c r="H72" s="22">
        <v>-99.21</v>
      </c>
      <c r="I72" s="22">
        <v>6.23</v>
      </c>
      <c r="J72" s="22" t="s">
        <v>149</v>
      </c>
      <c r="K72" s="22" t="s">
        <v>150</v>
      </c>
      <c r="L72" s="22">
        <v>99.41</v>
      </c>
      <c r="M72" s="22">
        <v>176.41</v>
      </c>
      <c r="N72" s="22">
        <v>0.91</v>
      </c>
      <c r="O72" s="21">
        <v>3.46</v>
      </c>
    </row>
    <row r="73" spans="1:15" x14ac:dyDescent="0.2">
      <c r="A73" s="22"/>
      <c r="B73" s="22">
        <v>490</v>
      </c>
      <c r="C73" s="22">
        <v>30.4</v>
      </c>
      <c r="D73" s="22">
        <v>177.46</v>
      </c>
      <c r="E73" s="22">
        <v>162.78</v>
      </c>
      <c r="F73" s="22">
        <v>472.23</v>
      </c>
      <c r="G73" s="22">
        <v>366.69</v>
      </c>
      <c r="H73" s="22">
        <v>-104.24</v>
      </c>
      <c r="I73" s="22">
        <v>6.46</v>
      </c>
      <c r="J73" s="22" t="s">
        <v>151</v>
      </c>
      <c r="K73" s="22" t="s">
        <v>152</v>
      </c>
      <c r="L73" s="22">
        <v>104.44</v>
      </c>
      <c r="M73" s="22">
        <v>176.45</v>
      </c>
      <c r="N73" s="22">
        <v>0.41</v>
      </c>
      <c r="O73" s="21">
        <v>9.34</v>
      </c>
    </row>
    <row r="74" spans="1:15" x14ac:dyDescent="0.2">
      <c r="A74" s="22"/>
      <c r="B74" s="22">
        <v>500</v>
      </c>
      <c r="C74" s="22">
        <v>30.44</v>
      </c>
      <c r="D74" s="22">
        <v>177.47</v>
      </c>
      <c r="E74" s="22">
        <v>162.79</v>
      </c>
      <c r="F74" s="22">
        <v>480.86</v>
      </c>
      <c r="G74" s="22">
        <v>375.32</v>
      </c>
      <c r="H74" s="22">
        <v>-109.29</v>
      </c>
      <c r="I74" s="22">
        <v>6.68</v>
      </c>
      <c r="J74" s="22" t="s">
        <v>153</v>
      </c>
      <c r="K74" s="22" t="s">
        <v>154</v>
      </c>
      <c r="L74" s="22">
        <v>109.5</v>
      </c>
      <c r="M74" s="22">
        <v>176.5</v>
      </c>
      <c r="N74" s="22">
        <v>0.04</v>
      </c>
      <c r="O74" s="21">
        <v>7.22</v>
      </c>
    </row>
    <row r="75" spans="1:15" x14ac:dyDescent="0.2">
      <c r="A75" s="22"/>
      <c r="B75" s="22">
        <v>510</v>
      </c>
      <c r="C75" s="22">
        <v>30.34</v>
      </c>
      <c r="D75" s="22">
        <v>177.26</v>
      </c>
      <c r="E75" s="22">
        <v>162.57999999999998</v>
      </c>
      <c r="F75" s="22">
        <v>489.48</v>
      </c>
      <c r="G75" s="22">
        <v>383.94</v>
      </c>
      <c r="H75" s="22">
        <v>-114.35</v>
      </c>
      <c r="I75" s="22">
        <v>6.92</v>
      </c>
      <c r="J75" s="22" t="s">
        <v>155</v>
      </c>
      <c r="K75" s="22" t="s">
        <v>156</v>
      </c>
      <c r="L75" s="22">
        <v>114.56</v>
      </c>
      <c r="M75" s="22">
        <v>176.54</v>
      </c>
      <c r="N75" s="22">
        <v>0.15</v>
      </c>
      <c r="O75" s="21">
        <v>-133.36000000000001</v>
      </c>
    </row>
    <row r="76" spans="1:15" x14ac:dyDescent="0.2">
      <c r="A76" s="22"/>
      <c r="B76" s="22">
        <v>520</v>
      </c>
      <c r="C76" s="22">
        <v>30.18</v>
      </c>
      <c r="D76" s="22">
        <v>177.16</v>
      </c>
      <c r="E76" s="22">
        <v>162.47999999999999</v>
      </c>
      <c r="F76" s="22">
        <v>498.12</v>
      </c>
      <c r="G76" s="22">
        <v>392.58</v>
      </c>
      <c r="H76" s="22">
        <v>-119.38</v>
      </c>
      <c r="I76" s="22">
        <v>7.16</v>
      </c>
      <c r="J76" s="22" t="s">
        <v>157</v>
      </c>
      <c r="K76" s="22" t="s">
        <v>158</v>
      </c>
      <c r="L76" s="22">
        <v>119.59</v>
      </c>
      <c r="M76" s="22">
        <v>176.57</v>
      </c>
      <c r="N76" s="22">
        <v>0.17</v>
      </c>
      <c r="O76" s="21">
        <v>-162.56</v>
      </c>
    </row>
    <row r="77" spans="1:15" x14ac:dyDescent="0.2">
      <c r="A77" s="22"/>
      <c r="B77" s="22">
        <v>530</v>
      </c>
      <c r="C77" s="22">
        <v>29.85</v>
      </c>
      <c r="D77" s="22">
        <v>176.37</v>
      </c>
      <c r="E77" s="22">
        <v>161.69</v>
      </c>
      <c r="F77" s="22">
        <v>506.78</v>
      </c>
      <c r="G77" s="22">
        <v>401.24</v>
      </c>
      <c r="H77" s="22">
        <v>-124.37</v>
      </c>
      <c r="I77" s="22">
        <v>7.44</v>
      </c>
      <c r="J77" s="22" t="s">
        <v>159</v>
      </c>
      <c r="K77" s="22" t="s">
        <v>160</v>
      </c>
      <c r="L77" s="22">
        <v>124.6</v>
      </c>
      <c r="M77" s="22">
        <v>176.58</v>
      </c>
      <c r="N77" s="22">
        <v>0.51</v>
      </c>
      <c r="O77" s="21">
        <v>-130.21</v>
      </c>
    </row>
    <row r="78" spans="1:15" x14ac:dyDescent="0.2">
      <c r="A78" s="22"/>
      <c r="B78" s="22">
        <v>540</v>
      </c>
      <c r="C78" s="22">
        <v>29.63</v>
      </c>
      <c r="D78" s="22">
        <v>176.21</v>
      </c>
      <c r="E78" s="22">
        <v>161.53</v>
      </c>
      <c r="F78" s="22">
        <v>515.46</v>
      </c>
      <c r="G78" s="22">
        <v>409.92</v>
      </c>
      <c r="H78" s="22">
        <v>-129.32</v>
      </c>
      <c r="I78" s="22">
        <v>7.76</v>
      </c>
      <c r="J78" s="22" t="s">
        <v>161</v>
      </c>
      <c r="K78" s="22" t="s">
        <v>162</v>
      </c>
      <c r="L78" s="22">
        <v>129.56</v>
      </c>
      <c r="M78" s="22">
        <v>176.56</v>
      </c>
      <c r="N78" s="22">
        <v>0.23</v>
      </c>
      <c r="O78" s="21">
        <v>-160.22999999999999</v>
      </c>
    </row>
    <row r="79" spans="1:15" x14ac:dyDescent="0.2">
      <c r="A79" s="22"/>
      <c r="B79" s="22">
        <v>550</v>
      </c>
      <c r="C79" s="22">
        <v>29.63</v>
      </c>
      <c r="D79" s="22">
        <v>175.99</v>
      </c>
      <c r="E79" s="22">
        <v>161.31</v>
      </c>
      <c r="F79" s="22">
        <v>524.15</v>
      </c>
      <c r="G79" s="22">
        <v>418.61</v>
      </c>
      <c r="H79" s="22">
        <v>-134.26</v>
      </c>
      <c r="I79" s="22">
        <v>8.1</v>
      </c>
      <c r="J79" s="22" t="s">
        <v>163</v>
      </c>
      <c r="K79" s="22" t="s">
        <v>164</v>
      </c>
      <c r="L79" s="22">
        <v>134.5</v>
      </c>
      <c r="M79" s="22">
        <v>176.55</v>
      </c>
      <c r="N79" s="22">
        <v>0.11</v>
      </c>
      <c r="O79" s="21">
        <v>-90.1</v>
      </c>
    </row>
    <row r="80" spans="1:15" x14ac:dyDescent="0.2">
      <c r="A80" s="22"/>
      <c r="B80" s="22">
        <v>560</v>
      </c>
      <c r="C80" s="22">
        <v>29.77</v>
      </c>
      <c r="D80" s="22">
        <v>176.05</v>
      </c>
      <c r="E80" s="22">
        <v>161.37</v>
      </c>
      <c r="F80" s="22">
        <v>532.84</v>
      </c>
      <c r="G80" s="22">
        <v>427.3</v>
      </c>
      <c r="H80" s="22">
        <v>-139.19999999999999</v>
      </c>
      <c r="I80" s="22">
        <v>8.44</v>
      </c>
      <c r="J80" s="22" t="s">
        <v>165</v>
      </c>
      <c r="K80" s="22" t="s">
        <v>166</v>
      </c>
      <c r="L80" s="22">
        <v>139.46</v>
      </c>
      <c r="M80" s="22">
        <v>176.53</v>
      </c>
      <c r="N80" s="22">
        <v>0.14000000000000001</v>
      </c>
      <c r="O80" s="21">
        <v>12.01</v>
      </c>
    </row>
    <row r="81" spans="1:15" x14ac:dyDescent="0.2">
      <c r="A81" s="22"/>
      <c r="B81" s="22">
        <v>570</v>
      </c>
      <c r="C81" s="22">
        <v>29.98</v>
      </c>
      <c r="D81" s="22">
        <v>175.92</v>
      </c>
      <c r="E81" s="22">
        <v>161.23999999999998</v>
      </c>
      <c r="F81" s="22">
        <v>541.51</v>
      </c>
      <c r="G81" s="22">
        <v>435.97</v>
      </c>
      <c r="H81" s="22">
        <v>-144.16999999999999</v>
      </c>
      <c r="I81" s="22">
        <v>8.7899999999999991</v>
      </c>
      <c r="J81" s="22" t="s">
        <v>167</v>
      </c>
      <c r="K81" s="22" t="s">
        <v>168</v>
      </c>
      <c r="L81" s="22">
        <v>144.44</v>
      </c>
      <c r="M81" s="22">
        <v>176.51</v>
      </c>
      <c r="N81" s="22">
        <v>0.22</v>
      </c>
      <c r="O81" s="21">
        <v>-17.190000000000001</v>
      </c>
    </row>
    <row r="82" spans="1:15" x14ac:dyDescent="0.2">
      <c r="A82" s="22"/>
      <c r="B82" s="22">
        <v>580</v>
      </c>
      <c r="C82" s="22">
        <v>29.8</v>
      </c>
      <c r="D82" s="22">
        <v>176.16</v>
      </c>
      <c r="E82" s="22">
        <v>161.47999999999999</v>
      </c>
      <c r="F82" s="22">
        <v>550.17999999999995</v>
      </c>
      <c r="G82" s="22">
        <v>444.64</v>
      </c>
      <c r="H82" s="22">
        <v>-149.13999999999999</v>
      </c>
      <c r="I82" s="22">
        <v>9.14</v>
      </c>
      <c r="J82" s="22" t="s">
        <v>169</v>
      </c>
      <c r="K82" s="22" t="s">
        <v>170</v>
      </c>
      <c r="L82" s="22">
        <v>149.41999999999999</v>
      </c>
      <c r="M82" s="22">
        <v>176.49</v>
      </c>
      <c r="N82" s="22">
        <v>0.22</v>
      </c>
      <c r="O82" s="21">
        <v>146.5</v>
      </c>
    </row>
    <row r="83" spans="1:15" s="15" customFormat="1" ht="12.75" x14ac:dyDescent="0.25">
      <c r="A83" s="22"/>
      <c r="B83" s="22">
        <v>590</v>
      </c>
      <c r="C83" s="22">
        <v>29.99</v>
      </c>
      <c r="D83" s="22">
        <v>176.35</v>
      </c>
      <c r="E83" s="22">
        <v>161.66999999999999</v>
      </c>
      <c r="F83" s="22">
        <v>558.85</v>
      </c>
      <c r="G83" s="22">
        <v>453.31</v>
      </c>
      <c r="H83" s="22">
        <v>-154.11000000000001</v>
      </c>
      <c r="I83" s="22">
        <v>9.4600000000000009</v>
      </c>
      <c r="J83" s="22" t="s">
        <v>171</v>
      </c>
      <c r="K83" s="22" t="s">
        <v>172</v>
      </c>
      <c r="L83" s="22">
        <v>154.4</v>
      </c>
      <c r="M83" s="22">
        <v>176.49</v>
      </c>
      <c r="N83" s="22">
        <v>0.21</v>
      </c>
      <c r="O83" s="20">
        <v>26.57</v>
      </c>
    </row>
    <row r="84" spans="1:15" x14ac:dyDescent="0.2">
      <c r="A84" s="22"/>
      <c r="B84" s="22">
        <v>600</v>
      </c>
      <c r="C84" s="22">
        <v>30.21</v>
      </c>
      <c r="D84" s="22">
        <v>176.74</v>
      </c>
      <c r="E84" s="22">
        <v>162.06</v>
      </c>
      <c r="F84" s="22">
        <v>567.5</v>
      </c>
      <c r="G84" s="22">
        <v>461.96</v>
      </c>
      <c r="H84" s="22">
        <v>-159.12</v>
      </c>
      <c r="I84" s="22">
        <v>9.77</v>
      </c>
      <c r="J84" s="22" t="s">
        <v>173</v>
      </c>
      <c r="K84" s="22" t="s">
        <v>174</v>
      </c>
      <c r="L84" s="22">
        <v>159.41999999999999</v>
      </c>
      <c r="M84" s="22">
        <v>176.49</v>
      </c>
      <c r="N84" s="22">
        <v>0.28999999999999998</v>
      </c>
      <c r="O84" s="21">
        <v>41.81</v>
      </c>
    </row>
    <row r="85" spans="1:15" x14ac:dyDescent="0.2">
      <c r="A85" s="22"/>
      <c r="B85" s="22">
        <v>610</v>
      </c>
      <c r="C85" s="22">
        <v>30.5</v>
      </c>
      <c r="D85" s="22">
        <v>176.83</v>
      </c>
      <c r="E85" s="22">
        <v>162.15</v>
      </c>
      <c r="F85" s="22">
        <v>576.13</v>
      </c>
      <c r="G85" s="22">
        <v>470.59</v>
      </c>
      <c r="H85" s="22">
        <v>-164.17</v>
      </c>
      <c r="I85" s="22">
        <v>10.050000000000001</v>
      </c>
      <c r="J85" s="22" t="s">
        <v>175</v>
      </c>
      <c r="K85" s="22" t="s">
        <v>176</v>
      </c>
      <c r="L85" s="22">
        <v>164.47</v>
      </c>
      <c r="M85" s="22">
        <v>176.5</v>
      </c>
      <c r="N85" s="22">
        <v>0.28999999999999998</v>
      </c>
      <c r="O85" s="21">
        <v>8.9499999999999993</v>
      </c>
    </row>
    <row r="86" spans="1:15" x14ac:dyDescent="0.2">
      <c r="A86" s="22"/>
      <c r="B86" s="22">
        <v>620</v>
      </c>
      <c r="C86" s="22">
        <v>30.73</v>
      </c>
      <c r="D86" s="22">
        <v>176.88</v>
      </c>
      <c r="E86" s="22">
        <v>162.19999999999999</v>
      </c>
      <c r="F86" s="22">
        <v>584.74</v>
      </c>
      <c r="G86" s="22">
        <v>479.2</v>
      </c>
      <c r="H86" s="22">
        <v>-169.25</v>
      </c>
      <c r="I86" s="22">
        <v>10.33</v>
      </c>
      <c r="J86" s="22" t="s">
        <v>177</v>
      </c>
      <c r="K86" s="22" t="s">
        <v>178</v>
      </c>
      <c r="L86" s="22">
        <v>169.57</v>
      </c>
      <c r="M86" s="22">
        <v>176.51</v>
      </c>
      <c r="N86" s="22">
        <v>0.23</v>
      </c>
      <c r="O86" s="21">
        <v>6.34</v>
      </c>
    </row>
    <row r="87" spans="1:15" x14ac:dyDescent="0.2">
      <c r="A87" s="22"/>
      <c r="B87" s="22">
        <v>630</v>
      </c>
      <c r="C87" s="22">
        <v>31.05</v>
      </c>
      <c r="D87" s="22">
        <v>177.37</v>
      </c>
      <c r="E87" s="22">
        <v>162.69</v>
      </c>
      <c r="F87" s="22">
        <v>593.32000000000005</v>
      </c>
      <c r="G87" s="22">
        <v>487.78</v>
      </c>
      <c r="H87" s="22">
        <v>-174.38</v>
      </c>
      <c r="I87" s="22">
        <v>10.59</v>
      </c>
      <c r="J87" s="22" t="s">
        <v>179</v>
      </c>
      <c r="K87" s="22" t="s">
        <v>180</v>
      </c>
      <c r="L87" s="22">
        <v>174.7</v>
      </c>
      <c r="M87" s="22">
        <v>176.53</v>
      </c>
      <c r="N87" s="22">
        <v>0.41</v>
      </c>
      <c r="O87" s="21">
        <v>38.380000000000003</v>
      </c>
    </row>
    <row r="88" spans="1:15" x14ac:dyDescent="0.2">
      <c r="A88" s="22"/>
      <c r="B88" s="22">
        <v>640</v>
      </c>
      <c r="C88" s="22">
        <v>31.35</v>
      </c>
      <c r="D88" s="22">
        <v>177.53</v>
      </c>
      <c r="E88" s="22">
        <v>162.85</v>
      </c>
      <c r="F88" s="22">
        <v>601.87</v>
      </c>
      <c r="G88" s="22">
        <v>496.33</v>
      </c>
      <c r="H88" s="22">
        <v>-179.55</v>
      </c>
      <c r="I88" s="22">
        <v>10.82</v>
      </c>
      <c r="J88" s="22" t="s">
        <v>181</v>
      </c>
      <c r="K88" s="22" t="s">
        <v>182</v>
      </c>
      <c r="L88" s="22">
        <v>179.88</v>
      </c>
      <c r="M88" s="22">
        <v>176.55</v>
      </c>
      <c r="N88" s="22">
        <v>0.31</v>
      </c>
      <c r="O88" s="21">
        <v>15.51</v>
      </c>
    </row>
    <row r="89" spans="1:15" x14ac:dyDescent="0.2">
      <c r="A89" s="22"/>
      <c r="B89" s="22">
        <v>650</v>
      </c>
      <c r="C89" s="22">
        <v>31.5</v>
      </c>
      <c r="D89" s="22">
        <v>177.76</v>
      </c>
      <c r="E89" s="22">
        <v>163.07999999999998</v>
      </c>
      <c r="F89" s="22">
        <v>610.41</v>
      </c>
      <c r="G89" s="22">
        <v>504.87</v>
      </c>
      <c r="H89" s="22">
        <v>-184.76</v>
      </c>
      <c r="I89" s="22">
        <v>11.03</v>
      </c>
      <c r="J89" s="22" t="s">
        <v>183</v>
      </c>
      <c r="K89" s="22" t="s">
        <v>184</v>
      </c>
      <c r="L89" s="22">
        <v>185.09</v>
      </c>
      <c r="M89" s="22">
        <v>176.58</v>
      </c>
      <c r="N89" s="22">
        <v>0.19</v>
      </c>
      <c r="O89" s="21">
        <v>38.74</v>
      </c>
    </row>
    <row r="90" spans="1:15" x14ac:dyDescent="0.2">
      <c r="A90" s="22"/>
      <c r="B90" s="22">
        <v>660</v>
      </c>
      <c r="C90" s="22">
        <v>31.55</v>
      </c>
      <c r="D90" s="22">
        <v>177.95</v>
      </c>
      <c r="E90" s="22">
        <v>163.26999999999998</v>
      </c>
      <c r="F90" s="22">
        <v>618.92999999999995</v>
      </c>
      <c r="G90" s="22">
        <v>513.39</v>
      </c>
      <c r="H90" s="22">
        <v>-189.99</v>
      </c>
      <c r="I90" s="22">
        <v>11.23</v>
      </c>
      <c r="J90" s="22" t="s">
        <v>185</v>
      </c>
      <c r="K90" s="22" t="s">
        <v>186</v>
      </c>
      <c r="L90" s="22">
        <v>190.32</v>
      </c>
      <c r="M90" s="22">
        <v>176.62</v>
      </c>
      <c r="N90" s="22">
        <v>0.11</v>
      </c>
      <c r="O90" s="21">
        <v>63.37</v>
      </c>
    </row>
    <row r="91" spans="1:15" x14ac:dyDescent="0.2">
      <c r="A91" s="22"/>
      <c r="B91" s="22">
        <v>670</v>
      </c>
      <c r="C91" s="22">
        <v>31.41</v>
      </c>
      <c r="D91" s="22">
        <v>178.16</v>
      </c>
      <c r="E91" s="22">
        <v>163.47999999999999</v>
      </c>
      <c r="F91" s="22">
        <v>627.46</v>
      </c>
      <c r="G91" s="22">
        <v>521.91999999999996</v>
      </c>
      <c r="H91" s="22">
        <v>-195.21</v>
      </c>
      <c r="I91" s="22">
        <v>11.4</v>
      </c>
      <c r="J91" s="22" t="s">
        <v>187</v>
      </c>
      <c r="K91" s="22" t="s">
        <v>188</v>
      </c>
      <c r="L91" s="22">
        <v>195.54</v>
      </c>
      <c r="M91" s="22">
        <v>176.66</v>
      </c>
      <c r="N91" s="22">
        <v>0.18</v>
      </c>
      <c r="O91" s="21">
        <v>142.02000000000001</v>
      </c>
    </row>
    <row r="92" spans="1:15" x14ac:dyDescent="0.2">
      <c r="A92" s="22"/>
      <c r="B92" s="22">
        <v>680</v>
      </c>
      <c r="C92" s="22">
        <v>31.36</v>
      </c>
      <c r="D92" s="22">
        <v>178.34</v>
      </c>
      <c r="E92" s="22">
        <v>163.66</v>
      </c>
      <c r="F92" s="22">
        <v>636</v>
      </c>
      <c r="G92" s="22">
        <v>530.46</v>
      </c>
      <c r="H92" s="22">
        <v>-200.41</v>
      </c>
      <c r="I92" s="22">
        <v>11.56</v>
      </c>
      <c r="J92" s="22" t="s">
        <v>189</v>
      </c>
      <c r="K92" s="22" t="s">
        <v>190</v>
      </c>
      <c r="L92" s="22">
        <v>200.74</v>
      </c>
      <c r="M92" s="22">
        <v>176.7</v>
      </c>
      <c r="N92" s="22">
        <v>0.11</v>
      </c>
      <c r="O92" s="21">
        <v>118.15</v>
      </c>
    </row>
    <row r="93" spans="1:15" x14ac:dyDescent="0.2">
      <c r="A93" s="22"/>
      <c r="B93" s="22">
        <v>690</v>
      </c>
      <c r="C93" s="22">
        <v>31.27</v>
      </c>
      <c r="D93" s="22">
        <v>178.27</v>
      </c>
      <c r="E93" s="22">
        <v>163.59</v>
      </c>
      <c r="F93" s="22">
        <v>644.54</v>
      </c>
      <c r="G93" s="22">
        <v>539</v>
      </c>
      <c r="H93" s="22">
        <v>-205.61</v>
      </c>
      <c r="I93" s="22">
        <v>11.72</v>
      </c>
      <c r="J93" s="22" t="s">
        <v>191</v>
      </c>
      <c r="K93" s="22" t="s">
        <v>192</v>
      </c>
      <c r="L93" s="22">
        <v>205.94</v>
      </c>
      <c r="M93" s="22">
        <v>176.74</v>
      </c>
      <c r="N93" s="22">
        <v>0.1</v>
      </c>
      <c r="O93" s="21">
        <v>-158.02000000000001</v>
      </c>
    </row>
    <row r="94" spans="1:15" x14ac:dyDescent="0.2">
      <c r="A94" s="22"/>
      <c r="B94" s="22">
        <v>700</v>
      </c>
      <c r="C94" s="22">
        <v>31.19</v>
      </c>
      <c r="D94" s="22">
        <v>178.11</v>
      </c>
      <c r="E94" s="22">
        <v>163.43</v>
      </c>
      <c r="F94" s="22">
        <v>653.09</v>
      </c>
      <c r="G94" s="22">
        <v>547.54999999999995</v>
      </c>
      <c r="H94" s="22">
        <v>-210.79</v>
      </c>
      <c r="I94" s="22">
        <v>11.88</v>
      </c>
      <c r="J94" s="22" t="s">
        <v>193</v>
      </c>
      <c r="K94" s="22" t="s">
        <v>194</v>
      </c>
      <c r="L94" s="22">
        <v>211.12</v>
      </c>
      <c r="M94" s="22">
        <v>176.77</v>
      </c>
      <c r="N94" s="22">
        <v>0.12</v>
      </c>
      <c r="O94" s="21">
        <v>-134.03</v>
      </c>
    </row>
    <row r="95" spans="1:15" x14ac:dyDescent="0.2">
      <c r="A95" s="22"/>
      <c r="B95" s="22">
        <v>710</v>
      </c>
      <c r="C95" s="22">
        <v>31</v>
      </c>
      <c r="D95" s="22">
        <v>178.21</v>
      </c>
      <c r="E95" s="22">
        <v>163.53</v>
      </c>
      <c r="F95" s="22">
        <v>661.65</v>
      </c>
      <c r="G95" s="22">
        <v>556.11</v>
      </c>
      <c r="H95" s="22">
        <v>-215.95</v>
      </c>
      <c r="I95" s="22">
        <v>12.05</v>
      </c>
      <c r="J95" s="22" t="s">
        <v>195</v>
      </c>
      <c r="K95" s="22" t="s">
        <v>196</v>
      </c>
      <c r="L95" s="22">
        <v>216.29</v>
      </c>
      <c r="M95" s="22">
        <v>176.81</v>
      </c>
      <c r="N95" s="22">
        <v>0.2</v>
      </c>
      <c r="O95" s="21">
        <v>164.84</v>
      </c>
    </row>
    <row r="96" spans="1:15" x14ac:dyDescent="0.2">
      <c r="A96" s="22"/>
      <c r="B96" s="22">
        <v>720</v>
      </c>
      <c r="C96" s="22">
        <v>30.85</v>
      </c>
      <c r="D96" s="22">
        <v>178.29</v>
      </c>
      <c r="E96" s="22">
        <v>163.60999999999999</v>
      </c>
      <c r="F96" s="22">
        <v>670.23</v>
      </c>
      <c r="G96" s="22">
        <v>564.69000000000005</v>
      </c>
      <c r="H96" s="22">
        <v>-221.09</v>
      </c>
      <c r="I96" s="22">
        <v>12.2</v>
      </c>
      <c r="J96" s="22" t="s">
        <v>197</v>
      </c>
      <c r="K96" s="22" t="s">
        <v>198</v>
      </c>
      <c r="L96" s="22">
        <v>221.42</v>
      </c>
      <c r="M96" s="22">
        <v>176.84</v>
      </c>
      <c r="N96" s="22">
        <v>0.16</v>
      </c>
      <c r="O96" s="21">
        <v>164.71</v>
      </c>
    </row>
    <row r="97" spans="1:15" x14ac:dyDescent="0.2">
      <c r="A97" s="22"/>
      <c r="B97" s="22">
        <v>730</v>
      </c>
      <c r="C97" s="22">
        <v>31.01</v>
      </c>
      <c r="D97" s="22">
        <v>178.76</v>
      </c>
      <c r="E97" s="22">
        <v>164.07999999999998</v>
      </c>
      <c r="F97" s="22">
        <v>678.81</v>
      </c>
      <c r="G97" s="22">
        <v>573.27</v>
      </c>
      <c r="H97" s="22">
        <v>-226.23</v>
      </c>
      <c r="I97" s="22">
        <v>12.33</v>
      </c>
      <c r="J97" s="22" t="s">
        <v>199</v>
      </c>
      <c r="K97" s="22" t="s">
        <v>200</v>
      </c>
      <c r="L97" s="22">
        <v>226.56</v>
      </c>
      <c r="M97" s="22">
        <v>176.88</v>
      </c>
      <c r="N97" s="22">
        <v>0.28999999999999998</v>
      </c>
      <c r="O97" s="21">
        <v>56.68</v>
      </c>
    </row>
    <row r="98" spans="1:15" x14ac:dyDescent="0.2">
      <c r="A98" s="22"/>
      <c r="B98" s="22">
        <v>740</v>
      </c>
      <c r="C98" s="22">
        <v>31.13</v>
      </c>
      <c r="D98" s="22">
        <v>179.62</v>
      </c>
      <c r="E98" s="22">
        <v>164.94</v>
      </c>
      <c r="F98" s="22">
        <v>687.37</v>
      </c>
      <c r="G98" s="22">
        <v>581.83000000000004</v>
      </c>
      <c r="H98" s="22">
        <v>-231.39</v>
      </c>
      <c r="I98" s="22">
        <v>12.41</v>
      </c>
      <c r="J98" s="22" t="s">
        <v>201</v>
      </c>
      <c r="K98" s="22" t="s">
        <v>202</v>
      </c>
      <c r="L98" s="22">
        <v>231.72</v>
      </c>
      <c r="M98" s="22">
        <v>176.93</v>
      </c>
      <c r="N98" s="22">
        <v>0.46</v>
      </c>
      <c r="O98" s="21">
        <v>75.239999999999995</v>
      </c>
    </row>
    <row r="99" spans="1:15" x14ac:dyDescent="0.2">
      <c r="A99" s="22"/>
      <c r="B99" s="22">
        <v>750</v>
      </c>
      <c r="C99" s="22">
        <v>31.35</v>
      </c>
      <c r="D99" s="22">
        <v>181.03</v>
      </c>
      <c r="E99" s="22">
        <v>166.35</v>
      </c>
      <c r="F99" s="22">
        <v>695.93</v>
      </c>
      <c r="G99" s="22">
        <v>590.39</v>
      </c>
      <c r="H99" s="22">
        <v>-236.57</v>
      </c>
      <c r="I99" s="22">
        <v>12.38</v>
      </c>
      <c r="J99" s="22" t="s">
        <v>203</v>
      </c>
      <c r="K99" s="22" t="s">
        <v>204</v>
      </c>
      <c r="L99" s="22">
        <v>236.9</v>
      </c>
      <c r="M99" s="22">
        <v>177</v>
      </c>
      <c r="N99" s="22">
        <v>0.76</v>
      </c>
      <c r="O99" s="21">
        <v>73.86</v>
      </c>
    </row>
    <row r="100" spans="1:15" x14ac:dyDescent="0.2">
      <c r="A100" s="22"/>
      <c r="B100" s="22">
        <v>760</v>
      </c>
      <c r="C100" s="22">
        <v>31.4</v>
      </c>
      <c r="D100" s="22">
        <v>182.27</v>
      </c>
      <c r="E100" s="22">
        <v>167.59</v>
      </c>
      <c r="F100" s="22">
        <v>704.46</v>
      </c>
      <c r="G100" s="22">
        <v>598.91999999999996</v>
      </c>
      <c r="H100" s="22">
        <v>-241.78</v>
      </c>
      <c r="I100" s="22">
        <v>12.23</v>
      </c>
      <c r="J100" s="22" t="s">
        <v>205</v>
      </c>
      <c r="K100" s="22" t="s">
        <v>206</v>
      </c>
      <c r="L100" s="22">
        <v>242.08</v>
      </c>
      <c r="M100" s="22">
        <v>177.1</v>
      </c>
      <c r="N100" s="22">
        <v>0.65</v>
      </c>
      <c r="O100" s="21">
        <v>86.1</v>
      </c>
    </row>
    <row r="101" spans="1:15" x14ac:dyDescent="0.2">
      <c r="A101" s="22"/>
      <c r="B101" s="22">
        <v>770</v>
      </c>
      <c r="C101" s="22">
        <v>31.52</v>
      </c>
      <c r="D101" s="22">
        <v>182.92</v>
      </c>
      <c r="E101" s="22">
        <v>168.23999999999998</v>
      </c>
      <c r="F101" s="22">
        <v>712.99</v>
      </c>
      <c r="G101" s="22">
        <v>607.45000000000005</v>
      </c>
      <c r="H101" s="22">
        <v>-246.99</v>
      </c>
      <c r="I101" s="22">
        <v>11.99</v>
      </c>
      <c r="J101" s="22" t="s">
        <v>207</v>
      </c>
      <c r="K101" s="22" t="s">
        <v>208</v>
      </c>
      <c r="L101" s="22">
        <v>247.28</v>
      </c>
      <c r="M101" s="22">
        <v>177.22</v>
      </c>
      <c r="N101" s="22">
        <v>0.36</v>
      </c>
      <c r="O101" s="21">
        <v>70.8</v>
      </c>
    </row>
    <row r="102" spans="1:15" x14ac:dyDescent="0.2">
      <c r="A102" s="22"/>
      <c r="B102" s="22">
        <v>780</v>
      </c>
      <c r="C102" s="22">
        <v>31.73</v>
      </c>
      <c r="D102" s="22">
        <v>183.89</v>
      </c>
      <c r="E102" s="22">
        <v>169.20999999999998</v>
      </c>
      <c r="F102" s="22">
        <v>721.51</v>
      </c>
      <c r="G102" s="22">
        <v>615.97</v>
      </c>
      <c r="H102" s="22">
        <v>-252.22</v>
      </c>
      <c r="I102" s="22">
        <v>11.68</v>
      </c>
      <c r="J102" s="22" t="s">
        <v>209</v>
      </c>
      <c r="K102" s="22" t="s">
        <v>210</v>
      </c>
      <c r="L102" s="22">
        <v>252.49</v>
      </c>
      <c r="M102" s="22">
        <v>177.35</v>
      </c>
      <c r="N102" s="22">
        <v>0.55000000000000004</v>
      </c>
      <c r="O102" s="21">
        <v>67.98</v>
      </c>
    </row>
    <row r="103" spans="1:15" x14ac:dyDescent="0.2">
      <c r="A103" s="22"/>
      <c r="B103" s="22">
        <v>790</v>
      </c>
      <c r="C103" s="22">
        <v>32.29</v>
      </c>
      <c r="D103" s="22">
        <v>184.79</v>
      </c>
      <c r="E103" s="22">
        <v>170.10999999999999</v>
      </c>
      <c r="F103" s="22">
        <v>729.99</v>
      </c>
      <c r="G103" s="22">
        <v>624.45000000000005</v>
      </c>
      <c r="H103" s="22">
        <v>-257.51</v>
      </c>
      <c r="I103" s="22">
        <v>11.28</v>
      </c>
      <c r="J103" s="22" t="s">
        <v>211</v>
      </c>
      <c r="K103" s="22" t="s">
        <v>212</v>
      </c>
      <c r="L103" s="22">
        <v>257.76</v>
      </c>
      <c r="M103" s="22">
        <v>177.49</v>
      </c>
      <c r="N103" s="22">
        <v>0.74</v>
      </c>
      <c r="O103" s="21">
        <v>40.81</v>
      </c>
    </row>
    <row r="104" spans="1:15" x14ac:dyDescent="0.2">
      <c r="A104" s="22"/>
      <c r="B104" s="22">
        <v>800</v>
      </c>
      <c r="C104" s="22">
        <v>32.880000000000003</v>
      </c>
      <c r="D104" s="22">
        <v>184.97</v>
      </c>
      <c r="E104" s="22">
        <v>170.29</v>
      </c>
      <c r="F104" s="22">
        <v>738.41</v>
      </c>
      <c r="G104" s="22">
        <v>632.87</v>
      </c>
      <c r="H104" s="22">
        <v>-262.87</v>
      </c>
      <c r="I104" s="22">
        <v>10.82</v>
      </c>
      <c r="J104" s="22" t="s">
        <v>213</v>
      </c>
      <c r="K104" s="22" t="s">
        <v>214</v>
      </c>
      <c r="L104" s="22">
        <v>263.10000000000002</v>
      </c>
      <c r="M104" s="22">
        <v>177.64</v>
      </c>
      <c r="N104" s="22">
        <v>0.6</v>
      </c>
      <c r="O104" s="21">
        <v>9.41</v>
      </c>
    </row>
    <row r="105" spans="1:15" x14ac:dyDescent="0.2">
      <c r="A105" s="22"/>
      <c r="B105" s="22">
        <v>810</v>
      </c>
      <c r="C105" s="22">
        <v>33.340000000000003</v>
      </c>
      <c r="D105" s="22">
        <v>185.1</v>
      </c>
      <c r="E105" s="22">
        <v>170.42</v>
      </c>
      <c r="F105" s="22">
        <v>746.79</v>
      </c>
      <c r="G105" s="22">
        <v>641.25</v>
      </c>
      <c r="H105" s="22">
        <v>-268.32</v>
      </c>
      <c r="I105" s="22">
        <v>10.34</v>
      </c>
      <c r="J105" s="22" t="s">
        <v>215</v>
      </c>
      <c r="K105" s="22" t="s">
        <v>216</v>
      </c>
      <c r="L105" s="22">
        <v>268.52</v>
      </c>
      <c r="M105" s="22">
        <v>177.79</v>
      </c>
      <c r="N105" s="22">
        <v>0.47</v>
      </c>
      <c r="O105" s="21">
        <v>8.83</v>
      </c>
    </row>
    <row r="106" spans="1:15" x14ac:dyDescent="0.2">
      <c r="A106" s="22"/>
      <c r="B106" s="22">
        <v>820</v>
      </c>
      <c r="C106" s="22">
        <v>33.99</v>
      </c>
      <c r="D106" s="22">
        <v>185.2</v>
      </c>
      <c r="E106" s="22">
        <v>170.51999999999998</v>
      </c>
      <c r="F106" s="22">
        <v>755.11</v>
      </c>
      <c r="G106" s="22">
        <v>649.57000000000005</v>
      </c>
      <c r="H106" s="22">
        <v>-273.83999999999997</v>
      </c>
      <c r="I106" s="22">
        <v>9.84</v>
      </c>
      <c r="J106" s="22" t="s">
        <v>217</v>
      </c>
      <c r="K106" s="22" t="s">
        <v>218</v>
      </c>
      <c r="L106" s="22">
        <v>274.01</v>
      </c>
      <c r="M106" s="22">
        <v>177.94</v>
      </c>
      <c r="N106" s="22">
        <v>0.65</v>
      </c>
      <c r="O106" s="21">
        <v>4.92</v>
      </c>
    </row>
    <row r="107" spans="1:15" x14ac:dyDescent="0.2">
      <c r="A107" s="22"/>
      <c r="B107" s="22">
        <v>830</v>
      </c>
      <c r="C107" s="22">
        <v>34.54</v>
      </c>
      <c r="D107" s="22">
        <v>185.24</v>
      </c>
      <c r="E107" s="22">
        <v>170.56</v>
      </c>
      <c r="F107" s="22">
        <v>763.38</v>
      </c>
      <c r="G107" s="22">
        <v>657.84</v>
      </c>
      <c r="H107" s="22">
        <v>-279.44</v>
      </c>
      <c r="I107" s="22">
        <v>9.33</v>
      </c>
      <c r="J107" s="22" t="s">
        <v>219</v>
      </c>
      <c r="K107" s="22" t="s">
        <v>220</v>
      </c>
      <c r="L107" s="22">
        <v>279.60000000000002</v>
      </c>
      <c r="M107" s="22">
        <v>178.09</v>
      </c>
      <c r="N107" s="22">
        <v>0.55000000000000004</v>
      </c>
      <c r="O107" s="21">
        <v>2.36</v>
      </c>
    </row>
    <row r="108" spans="1:15" x14ac:dyDescent="0.2">
      <c r="A108" s="22"/>
      <c r="B108" s="22">
        <v>840</v>
      </c>
      <c r="C108" s="22">
        <v>34.979999999999997</v>
      </c>
      <c r="D108" s="22">
        <v>185.57</v>
      </c>
      <c r="E108" s="22">
        <v>170.89</v>
      </c>
      <c r="F108" s="22">
        <v>771.59</v>
      </c>
      <c r="G108" s="22">
        <v>666.05</v>
      </c>
      <c r="H108" s="22">
        <v>-285.12</v>
      </c>
      <c r="I108" s="22">
        <v>8.7899999999999991</v>
      </c>
      <c r="J108" s="22" t="s">
        <v>221</v>
      </c>
      <c r="K108" s="22" t="s">
        <v>168</v>
      </c>
      <c r="L108" s="22">
        <v>285.26</v>
      </c>
      <c r="M108" s="22">
        <v>178.23</v>
      </c>
      <c r="N108" s="22">
        <v>0.48</v>
      </c>
      <c r="O108" s="21">
        <v>23.29</v>
      </c>
    </row>
    <row r="109" spans="1:15" x14ac:dyDescent="0.2">
      <c r="A109" s="22"/>
      <c r="B109" s="22">
        <v>850</v>
      </c>
      <c r="C109" s="22">
        <v>35.24</v>
      </c>
      <c r="D109" s="22">
        <v>186.75</v>
      </c>
      <c r="E109" s="22">
        <v>172.07</v>
      </c>
      <c r="F109" s="22">
        <v>779.77</v>
      </c>
      <c r="G109" s="22">
        <v>674.23</v>
      </c>
      <c r="H109" s="22">
        <v>-290.83999999999997</v>
      </c>
      <c r="I109" s="22">
        <v>8.18</v>
      </c>
      <c r="J109" s="22" t="s">
        <v>222</v>
      </c>
      <c r="K109" s="22" t="s">
        <v>223</v>
      </c>
      <c r="L109" s="22">
        <v>290.95</v>
      </c>
      <c r="M109" s="22">
        <v>178.39</v>
      </c>
      <c r="N109" s="22">
        <v>0.73</v>
      </c>
      <c r="O109" s="21">
        <v>69.52</v>
      </c>
    </row>
    <row r="110" spans="1:15" x14ac:dyDescent="0.2">
      <c r="A110" s="22"/>
      <c r="B110" s="22">
        <v>860</v>
      </c>
      <c r="C110" s="22">
        <v>35.5</v>
      </c>
      <c r="D110" s="22">
        <v>187.85</v>
      </c>
      <c r="E110" s="22">
        <v>173.17</v>
      </c>
      <c r="F110" s="22">
        <v>787.93</v>
      </c>
      <c r="G110" s="22">
        <v>682.39</v>
      </c>
      <c r="H110" s="22">
        <v>-296.58</v>
      </c>
      <c r="I110" s="22">
        <v>7.44</v>
      </c>
      <c r="J110" s="22" t="s">
        <v>224</v>
      </c>
      <c r="K110" s="22" t="s">
        <v>225</v>
      </c>
      <c r="L110" s="22">
        <v>296.67</v>
      </c>
      <c r="M110" s="22">
        <v>178.56</v>
      </c>
      <c r="N110" s="22">
        <v>0.69</v>
      </c>
      <c r="O110" s="21">
        <v>68.239999999999995</v>
      </c>
    </row>
    <row r="111" spans="1:15" x14ac:dyDescent="0.2">
      <c r="A111" s="22"/>
      <c r="B111" s="22">
        <v>870</v>
      </c>
      <c r="C111" s="22">
        <v>35.83</v>
      </c>
      <c r="D111" s="22">
        <v>188.78</v>
      </c>
      <c r="E111" s="22">
        <v>174.1</v>
      </c>
      <c r="F111" s="22">
        <v>796.05</v>
      </c>
      <c r="G111" s="22">
        <v>690.51</v>
      </c>
      <c r="H111" s="22">
        <v>-302.35000000000002</v>
      </c>
      <c r="I111" s="22">
        <v>6.6</v>
      </c>
      <c r="J111" s="22" t="s">
        <v>226</v>
      </c>
      <c r="K111" s="22" t="s">
        <v>227</v>
      </c>
      <c r="L111" s="22">
        <v>302.42</v>
      </c>
      <c r="M111" s="22">
        <v>178.75</v>
      </c>
      <c r="N111" s="22">
        <v>0.63</v>
      </c>
      <c r="O111" s="21">
        <v>59.05</v>
      </c>
    </row>
    <row r="112" spans="1:15" x14ac:dyDescent="0.2">
      <c r="A112" s="22"/>
      <c r="B112" s="22">
        <v>880</v>
      </c>
      <c r="C112" s="22">
        <v>36.31</v>
      </c>
      <c r="D112" s="22">
        <v>189.36</v>
      </c>
      <c r="E112" s="22">
        <v>174.68</v>
      </c>
      <c r="F112" s="22">
        <v>804.13</v>
      </c>
      <c r="G112" s="22">
        <v>698.59</v>
      </c>
      <c r="H112" s="22">
        <v>-308.16000000000003</v>
      </c>
      <c r="I112" s="22">
        <v>5.67</v>
      </c>
      <c r="J112" s="22" t="s">
        <v>228</v>
      </c>
      <c r="K112" s="22" t="s">
        <v>229</v>
      </c>
      <c r="L112" s="22">
        <v>308.20999999999998</v>
      </c>
      <c r="M112" s="22">
        <v>178.95</v>
      </c>
      <c r="N112" s="22">
        <v>0.59</v>
      </c>
      <c r="O112" s="21">
        <v>35.659999999999997</v>
      </c>
    </row>
    <row r="113" spans="1:15" x14ac:dyDescent="0.2">
      <c r="A113" s="22"/>
      <c r="B113" s="22">
        <v>890</v>
      </c>
      <c r="C113" s="22">
        <v>36.71</v>
      </c>
      <c r="D113" s="22">
        <v>189.74</v>
      </c>
      <c r="E113" s="22">
        <v>175.06</v>
      </c>
      <c r="F113" s="22">
        <v>812.17</v>
      </c>
      <c r="G113" s="22">
        <v>706.63</v>
      </c>
      <c r="H113" s="22">
        <v>-314.02999999999997</v>
      </c>
      <c r="I113" s="22">
        <v>4.68</v>
      </c>
      <c r="J113" s="22" t="s">
        <v>230</v>
      </c>
      <c r="K113" s="22" t="s">
        <v>231</v>
      </c>
      <c r="L113" s="22">
        <v>314.06</v>
      </c>
      <c r="M113" s="22">
        <v>179.15</v>
      </c>
      <c r="N113" s="22">
        <v>0.46</v>
      </c>
      <c r="O113" s="21">
        <v>29.63</v>
      </c>
    </row>
    <row r="114" spans="1:15" x14ac:dyDescent="0.2">
      <c r="A114" s="22"/>
      <c r="B114" s="22">
        <v>900</v>
      </c>
      <c r="C114" s="22">
        <v>37.26</v>
      </c>
      <c r="D114" s="22">
        <v>190.35</v>
      </c>
      <c r="E114" s="22">
        <v>175.67</v>
      </c>
      <c r="F114" s="22">
        <v>820.16</v>
      </c>
      <c r="G114" s="22">
        <v>714.62</v>
      </c>
      <c r="H114" s="22">
        <v>-319.95</v>
      </c>
      <c r="I114" s="22">
        <v>3.63</v>
      </c>
      <c r="J114" s="22" t="s">
        <v>232</v>
      </c>
      <c r="K114" s="22" t="s">
        <v>233</v>
      </c>
      <c r="L114" s="22">
        <v>319.97000000000003</v>
      </c>
      <c r="M114" s="22">
        <v>179.35</v>
      </c>
      <c r="N114" s="22">
        <v>0.66</v>
      </c>
      <c r="O114" s="21">
        <v>33.96</v>
      </c>
    </row>
    <row r="115" spans="1:15" x14ac:dyDescent="0.2">
      <c r="A115" s="22"/>
      <c r="B115" s="22">
        <v>910</v>
      </c>
      <c r="C115" s="22">
        <v>38.21</v>
      </c>
      <c r="D115" s="22">
        <v>191.24</v>
      </c>
      <c r="E115" s="22">
        <v>176.56</v>
      </c>
      <c r="F115" s="22">
        <v>828.07</v>
      </c>
      <c r="G115" s="22">
        <v>722.53</v>
      </c>
      <c r="H115" s="22">
        <v>-325.95999999999998</v>
      </c>
      <c r="I115" s="22">
        <v>2.4900000000000002</v>
      </c>
      <c r="J115" s="22" t="s">
        <v>234</v>
      </c>
      <c r="K115" s="22" t="s">
        <v>235</v>
      </c>
      <c r="L115" s="22">
        <v>325.97000000000003</v>
      </c>
      <c r="M115" s="22">
        <v>179.56</v>
      </c>
      <c r="N115" s="22">
        <v>1.1000000000000001</v>
      </c>
      <c r="O115" s="21">
        <v>30.18</v>
      </c>
    </row>
    <row r="116" spans="1:15" x14ac:dyDescent="0.2">
      <c r="A116" s="22"/>
      <c r="B116" s="22">
        <v>920</v>
      </c>
      <c r="C116" s="22">
        <v>39.200000000000003</v>
      </c>
      <c r="D116" s="22">
        <v>192.03</v>
      </c>
      <c r="E116" s="22">
        <v>177.35</v>
      </c>
      <c r="F116" s="22">
        <v>835.87</v>
      </c>
      <c r="G116" s="22">
        <v>730.33</v>
      </c>
      <c r="H116" s="22">
        <v>-332.09</v>
      </c>
      <c r="I116" s="22">
        <v>1.22</v>
      </c>
      <c r="J116" s="22" t="s">
        <v>236</v>
      </c>
      <c r="K116" s="22" t="s">
        <v>237</v>
      </c>
      <c r="L116" s="22">
        <v>332.09</v>
      </c>
      <c r="M116" s="22">
        <v>179.79</v>
      </c>
      <c r="N116" s="22">
        <v>1.1100000000000001</v>
      </c>
      <c r="O116" s="21">
        <v>26.83</v>
      </c>
    </row>
    <row r="117" spans="1:15" x14ac:dyDescent="0.2">
      <c r="A117" s="22"/>
      <c r="B117" s="22">
        <v>930</v>
      </c>
      <c r="C117" s="22">
        <v>40.07</v>
      </c>
      <c r="D117" s="22">
        <v>192.75</v>
      </c>
      <c r="E117" s="22">
        <v>178.07</v>
      </c>
      <c r="F117" s="22">
        <v>843.57</v>
      </c>
      <c r="G117" s="22">
        <v>738.03</v>
      </c>
      <c r="H117" s="22">
        <v>-338.32</v>
      </c>
      <c r="I117" s="22">
        <v>-0.14000000000000001</v>
      </c>
      <c r="J117" s="22" t="s">
        <v>238</v>
      </c>
      <c r="K117" s="22" t="s">
        <v>239</v>
      </c>
      <c r="L117" s="22">
        <v>338.32</v>
      </c>
      <c r="M117" s="22">
        <v>180.02</v>
      </c>
      <c r="N117" s="22">
        <v>0.98</v>
      </c>
      <c r="O117" s="21">
        <v>28.11</v>
      </c>
    </row>
    <row r="118" spans="1:15" x14ac:dyDescent="0.2">
      <c r="A118" s="22"/>
      <c r="B118" s="22">
        <v>940</v>
      </c>
      <c r="C118" s="22">
        <v>41.07</v>
      </c>
      <c r="D118" s="22">
        <v>193.53</v>
      </c>
      <c r="E118" s="22">
        <v>178.85</v>
      </c>
      <c r="F118" s="22">
        <v>851.17</v>
      </c>
      <c r="G118" s="22">
        <v>745.63</v>
      </c>
      <c r="H118" s="22">
        <v>-344.65</v>
      </c>
      <c r="I118" s="22">
        <v>-1.62</v>
      </c>
      <c r="J118" s="22" t="s">
        <v>240</v>
      </c>
      <c r="K118" s="22" t="s">
        <v>241</v>
      </c>
      <c r="L118" s="22">
        <v>344.66</v>
      </c>
      <c r="M118" s="22">
        <v>180.27</v>
      </c>
      <c r="N118" s="22">
        <v>1.1200000000000001</v>
      </c>
      <c r="O118" s="21">
        <v>27.2</v>
      </c>
    </row>
    <row r="119" spans="1:15" x14ac:dyDescent="0.2">
      <c r="A119" s="22"/>
      <c r="B119" s="22">
        <v>950</v>
      </c>
      <c r="C119" s="22">
        <v>41.53</v>
      </c>
      <c r="D119" s="22">
        <v>194.11</v>
      </c>
      <c r="E119" s="22">
        <v>179.43</v>
      </c>
      <c r="F119" s="22">
        <v>858.68</v>
      </c>
      <c r="G119" s="22">
        <v>753.14</v>
      </c>
      <c r="H119" s="22">
        <v>-351.06</v>
      </c>
      <c r="I119" s="22">
        <v>-3.2</v>
      </c>
      <c r="J119" s="22" t="s">
        <v>242</v>
      </c>
      <c r="K119" s="22" t="s">
        <v>243</v>
      </c>
      <c r="L119" s="22">
        <v>351.08</v>
      </c>
      <c r="M119" s="22">
        <v>180.52</v>
      </c>
      <c r="N119" s="22">
        <v>0.6</v>
      </c>
      <c r="O119" s="21">
        <v>39.979999999999997</v>
      </c>
    </row>
    <row r="120" spans="1:15" x14ac:dyDescent="0.2">
      <c r="A120" s="22"/>
      <c r="B120" s="22">
        <v>960</v>
      </c>
      <c r="C120" s="22">
        <v>42.26</v>
      </c>
      <c r="D120" s="22">
        <v>195.06</v>
      </c>
      <c r="E120" s="22">
        <v>180.38</v>
      </c>
      <c r="F120" s="22">
        <v>866.13</v>
      </c>
      <c r="G120" s="22">
        <v>760.59</v>
      </c>
      <c r="H120" s="22">
        <v>-357.52</v>
      </c>
      <c r="I120" s="22">
        <v>-4.88</v>
      </c>
      <c r="J120" s="22" t="s">
        <v>244</v>
      </c>
      <c r="K120" s="22" t="s">
        <v>245</v>
      </c>
      <c r="L120" s="22">
        <v>357.56</v>
      </c>
      <c r="M120" s="22">
        <v>180.78</v>
      </c>
      <c r="N120" s="22">
        <v>0.97</v>
      </c>
      <c r="O120" s="21">
        <v>41.35</v>
      </c>
    </row>
    <row r="121" spans="1:15" x14ac:dyDescent="0.2">
      <c r="A121" s="22"/>
      <c r="B121" s="22">
        <v>970</v>
      </c>
      <c r="C121" s="22">
        <v>43.15</v>
      </c>
      <c r="D121" s="22">
        <v>195.53</v>
      </c>
      <c r="E121" s="22">
        <v>180.85</v>
      </c>
      <c r="F121" s="22">
        <v>873.47</v>
      </c>
      <c r="G121" s="22">
        <v>767.93</v>
      </c>
      <c r="H121" s="22">
        <v>-364.07</v>
      </c>
      <c r="I121" s="22">
        <v>-6.67</v>
      </c>
      <c r="J121" s="22" t="s">
        <v>246</v>
      </c>
      <c r="K121" s="22" t="s">
        <v>247</v>
      </c>
      <c r="L121" s="22">
        <v>364.13</v>
      </c>
      <c r="M121" s="22">
        <v>181.05</v>
      </c>
      <c r="N121" s="22">
        <v>0.95</v>
      </c>
      <c r="O121" s="21">
        <v>19.88</v>
      </c>
    </row>
    <row r="122" spans="1:15" x14ac:dyDescent="0.2">
      <c r="A122" s="22"/>
      <c r="B122" s="22">
        <v>980</v>
      </c>
      <c r="C122" s="22">
        <v>44.6</v>
      </c>
      <c r="D122" s="22">
        <v>195.86</v>
      </c>
      <c r="E122" s="22">
        <v>181.18</v>
      </c>
      <c r="F122" s="22">
        <v>880.68</v>
      </c>
      <c r="G122" s="22">
        <v>775.14</v>
      </c>
      <c r="H122" s="22">
        <v>-370.74</v>
      </c>
      <c r="I122" s="22">
        <v>-8.5500000000000007</v>
      </c>
      <c r="J122" s="22" t="s">
        <v>248</v>
      </c>
      <c r="K122" s="22" t="s">
        <v>249</v>
      </c>
      <c r="L122" s="22">
        <v>370.84</v>
      </c>
      <c r="M122" s="22">
        <v>181.32</v>
      </c>
      <c r="N122" s="22">
        <v>1.47</v>
      </c>
      <c r="O122" s="21">
        <v>9.08</v>
      </c>
    </row>
    <row r="123" spans="1:15" x14ac:dyDescent="0.2">
      <c r="A123" s="22"/>
      <c r="B123" s="22">
        <v>990</v>
      </c>
      <c r="C123" s="22">
        <v>46.1</v>
      </c>
      <c r="D123" s="22">
        <v>196.18</v>
      </c>
      <c r="E123" s="22">
        <v>181.5</v>
      </c>
      <c r="F123" s="22">
        <v>887.71</v>
      </c>
      <c r="G123" s="22">
        <v>782.17</v>
      </c>
      <c r="H123" s="22">
        <v>-377.58</v>
      </c>
      <c r="I123" s="22">
        <v>-10.51</v>
      </c>
      <c r="J123" s="22" t="s">
        <v>250</v>
      </c>
      <c r="K123" s="22" t="s">
        <v>251</v>
      </c>
      <c r="L123" s="22">
        <v>377.72</v>
      </c>
      <c r="M123" s="22">
        <v>181.59</v>
      </c>
      <c r="N123" s="22">
        <v>1.52</v>
      </c>
      <c r="O123" s="21">
        <v>8.74</v>
      </c>
    </row>
    <row r="124" spans="1:15" x14ac:dyDescent="0.2">
      <c r="A124" s="22"/>
      <c r="B124" s="22">
        <v>1000</v>
      </c>
      <c r="C124" s="22">
        <v>47.05</v>
      </c>
      <c r="D124" s="22">
        <v>196.59</v>
      </c>
      <c r="E124" s="22">
        <v>181.91</v>
      </c>
      <c r="F124" s="22">
        <v>894.58</v>
      </c>
      <c r="G124" s="22">
        <v>789.04</v>
      </c>
      <c r="H124" s="22">
        <v>-384.54</v>
      </c>
      <c r="I124" s="22">
        <v>-12.56</v>
      </c>
      <c r="J124" s="22" t="s">
        <v>252</v>
      </c>
      <c r="K124" s="22" t="s">
        <v>253</v>
      </c>
      <c r="L124" s="22">
        <v>384.75</v>
      </c>
      <c r="M124" s="22">
        <v>181.87</v>
      </c>
      <c r="N124" s="22">
        <v>1</v>
      </c>
      <c r="O124" s="21">
        <v>17.54</v>
      </c>
    </row>
    <row r="125" spans="1:15" x14ac:dyDescent="0.2">
      <c r="A125" s="22"/>
      <c r="B125" s="22">
        <v>1010</v>
      </c>
      <c r="C125" s="22">
        <v>47.43</v>
      </c>
      <c r="D125" s="22">
        <v>196.54</v>
      </c>
      <c r="E125" s="22">
        <v>181.85999999999999</v>
      </c>
      <c r="F125" s="22">
        <v>901.37</v>
      </c>
      <c r="G125" s="22">
        <v>795.83</v>
      </c>
      <c r="H125" s="22">
        <v>-391.58</v>
      </c>
      <c r="I125" s="22">
        <v>-14.65</v>
      </c>
      <c r="J125" s="22" t="s">
        <v>254</v>
      </c>
      <c r="K125" s="22" t="s">
        <v>255</v>
      </c>
      <c r="L125" s="22">
        <v>391.85</v>
      </c>
      <c r="M125" s="22">
        <v>182.14</v>
      </c>
      <c r="N125" s="22">
        <v>0.38</v>
      </c>
      <c r="O125" s="21">
        <v>-5.53</v>
      </c>
    </row>
    <row r="126" spans="1:15" x14ac:dyDescent="0.2">
      <c r="A126" s="22"/>
      <c r="B126" s="22">
        <v>1020</v>
      </c>
      <c r="C126" s="22">
        <v>47.64</v>
      </c>
      <c r="D126" s="22">
        <v>196.81</v>
      </c>
      <c r="E126" s="22">
        <v>182.13</v>
      </c>
      <c r="F126" s="22">
        <v>908.13</v>
      </c>
      <c r="G126" s="22">
        <v>802.59</v>
      </c>
      <c r="H126" s="22">
        <v>-398.65</v>
      </c>
      <c r="I126" s="22">
        <v>-16.77</v>
      </c>
      <c r="J126" s="22" t="s">
        <v>256</v>
      </c>
      <c r="K126" s="22" t="s">
        <v>257</v>
      </c>
      <c r="L126" s="22">
        <v>399</v>
      </c>
      <c r="M126" s="22">
        <v>182.41</v>
      </c>
      <c r="N126" s="22">
        <v>0.28999999999999998</v>
      </c>
      <c r="O126" s="21">
        <v>43.58</v>
      </c>
    </row>
    <row r="127" spans="1:15" x14ac:dyDescent="0.2">
      <c r="A127" s="23"/>
      <c r="B127" s="23">
        <v>1030</v>
      </c>
      <c r="C127" s="23">
        <v>47.79</v>
      </c>
      <c r="D127" s="22">
        <v>196.56</v>
      </c>
      <c r="E127" s="23">
        <v>181.88</v>
      </c>
      <c r="F127" s="23">
        <v>914.85</v>
      </c>
      <c r="G127" s="23">
        <v>809.31</v>
      </c>
      <c r="H127" s="23">
        <v>-405.73</v>
      </c>
      <c r="I127" s="23">
        <v>-18.89</v>
      </c>
      <c r="J127" s="23" t="s">
        <v>258</v>
      </c>
      <c r="K127" s="23" t="s">
        <v>259</v>
      </c>
      <c r="L127" s="23">
        <v>406.17</v>
      </c>
      <c r="M127" s="23">
        <v>182.67</v>
      </c>
      <c r="N127" s="23">
        <v>0.24</v>
      </c>
      <c r="O127" s="21">
        <v>-51.04</v>
      </c>
    </row>
    <row r="128" spans="1:15" x14ac:dyDescent="0.2">
      <c r="A128" s="23"/>
      <c r="B128" s="23">
        <v>1040</v>
      </c>
      <c r="C128" s="23">
        <v>47.92</v>
      </c>
      <c r="D128" s="22">
        <v>196.49</v>
      </c>
      <c r="E128" s="23">
        <v>181.81</v>
      </c>
      <c r="F128" s="23">
        <v>921.56</v>
      </c>
      <c r="G128" s="23">
        <v>816.02</v>
      </c>
      <c r="H128" s="23">
        <v>-412.84</v>
      </c>
      <c r="I128" s="23">
        <v>-21</v>
      </c>
      <c r="J128" s="23" t="s">
        <v>260</v>
      </c>
      <c r="K128" s="23" t="s">
        <v>261</v>
      </c>
      <c r="L128" s="23">
        <v>413.38</v>
      </c>
      <c r="M128" s="23">
        <v>182.91</v>
      </c>
      <c r="N128" s="23">
        <v>0.14000000000000001</v>
      </c>
      <c r="O128" s="21">
        <v>-21.79</v>
      </c>
    </row>
    <row r="129" spans="1:15" x14ac:dyDescent="0.2">
      <c r="A129" s="23"/>
      <c r="B129" s="23">
        <v>1050</v>
      </c>
      <c r="C129" s="23">
        <v>48.18</v>
      </c>
      <c r="D129" s="22">
        <v>196.6</v>
      </c>
      <c r="E129" s="23">
        <v>181.92</v>
      </c>
      <c r="F129" s="23">
        <v>928.25</v>
      </c>
      <c r="G129" s="23">
        <v>822.71</v>
      </c>
      <c r="H129" s="23">
        <v>-419.97</v>
      </c>
      <c r="I129" s="23">
        <v>-23.12</v>
      </c>
      <c r="J129" s="23" t="s">
        <v>262</v>
      </c>
      <c r="K129" s="23" t="s">
        <v>263</v>
      </c>
      <c r="L129" s="23">
        <v>420.61</v>
      </c>
      <c r="M129" s="23">
        <v>183.15</v>
      </c>
      <c r="N129" s="23">
        <v>0.27</v>
      </c>
      <c r="O129" s="21">
        <v>17.5</v>
      </c>
    </row>
    <row r="130" spans="1:15" x14ac:dyDescent="0.2">
      <c r="A130" s="23"/>
      <c r="B130" s="23">
        <v>1060</v>
      </c>
      <c r="C130" s="23">
        <v>48.47</v>
      </c>
      <c r="D130" s="22">
        <v>196.4</v>
      </c>
      <c r="E130" s="23">
        <v>181.72</v>
      </c>
      <c r="F130" s="23">
        <v>934.9</v>
      </c>
      <c r="G130" s="23">
        <v>829.36</v>
      </c>
      <c r="H130" s="23">
        <v>-427.13</v>
      </c>
      <c r="I130" s="23">
        <v>-25.24</v>
      </c>
      <c r="J130" s="23" t="s">
        <v>264</v>
      </c>
      <c r="K130" s="23" t="s">
        <v>265</v>
      </c>
      <c r="L130" s="23">
        <v>427.88</v>
      </c>
      <c r="M130" s="23">
        <v>183.38</v>
      </c>
      <c r="N130" s="23">
        <v>0.33</v>
      </c>
      <c r="O130" s="21">
        <v>-27.32</v>
      </c>
    </row>
    <row r="131" spans="1:15" x14ac:dyDescent="0.2">
      <c r="A131" s="23"/>
      <c r="B131" s="23">
        <v>1070</v>
      </c>
      <c r="C131" s="23">
        <v>48.62</v>
      </c>
      <c r="D131" s="22">
        <v>196.22</v>
      </c>
      <c r="E131" s="23">
        <v>181.54</v>
      </c>
      <c r="F131" s="23">
        <v>941.52</v>
      </c>
      <c r="G131" s="23">
        <v>835.98</v>
      </c>
      <c r="H131" s="23">
        <v>-434.33</v>
      </c>
      <c r="I131" s="23">
        <v>-27.35</v>
      </c>
      <c r="J131" s="23" t="s">
        <v>266</v>
      </c>
      <c r="K131" s="23" t="s">
        <v>267</v>
      </c>
      <c r="L131" s="23">
        <v>435.19</v>
      </c>
      <c r="M131" s="23">
        <v>183.6</v>
      </c>
      <c r="N131" s="23">
        <v>0.2</v>
      </c>
      <c r="O131" s="21">
        <v>-42.03</v>
      </c>
    </row>
    <row r="132" spans="1:15" x14ac:dyDescent="0.2">
      <c r="A132" s="23"/>
      <c r="B132" s="23">
        <v>1080</v>
      </c>
      <c r="C132" s="23">
        <v>48</v>
      </c>
      <c r="D132" s="22">
        <v>196.16</v>
      </c>
      <c r="E132" s="23">
        <v>181.48</v>
      </c>
      <c r="F132" s="23">
        <v>948.17</v>
      </c>
      <c r="G132" s="23">
        <v>842.63</v>
      </c>
      <c r="H132" s="23">
        <v>-441.5</v>
      </c>
      <c r="I132" s="23">
        <v>-29.43</v>
      </c>
      <c r="J132" s="23" t="s">
        <v>268</v>
      </c>
      <c r="K132" s="23" t="s">
        <v>269</v>
      </c>
      <c r="L132" s="23">
        <v>442.48</v>
      </c>
      <c r="M132" s="23">
        <v>183.81</v>
      </c>
      <c r="N132" s="23">
        <v>0.62</v>
      </c>
      <c r="O132" s="21">
        <v>-175.89</v>
      </c>
    </row>
    <row r="133" spans="1:15" x14ac:dyDescent="0.2">
      <c r="A133" s="23"/>
      <c r="B133" s="23">
        <v>1090</v>
      </c>
      <c r="C133" s="23">
        <v>47.54</v>
      </c>
      <c r="D133" s="22">
        <v>196.05</v>
      </c>
      <c r="E133" s="23">
        <v>181.37</v>
      </c>
      <c r="F133" s="23">
        <v>954.89</v>
      </c>
      <c r="G133" s="23">
        <v>849.35</v>
      </c>
      <c r="H133" s="23">
        <v>-448.61</v>
      </c>
      <c r="I133" s="23">
        <v>-31.48</v>
      </c>
      <c r="J133" s="23" t="s">
        <v>270</v>
      </c>
      <c r="K133" s="23" t="s">
        <v>271</v>
      </c>
      <c r="L133" s="23">
        <v>449.71</v>
      </c>
      <c r="M133" s="23">
        <v>184.01</v>
      </c>
      <c r="N133" s="23">
        <v>0.47</v>
      </c>
      <c r="O133" s="21">
        <v>-170</v>
      </c>
    </row>
    <row r="134" spans="1:15" ht="14.25" customHeight="1" x14ac:dyDescent="0.2">
      <c r="A134" s="22"/>
      <c r="B134" s="22">
        <v>1100</v>
      </c>
      <c r="C134" s="22">
        <v>47.19</v>
      </c>
      <c r="D134" s="22">
        <v>196.15</v>
      </c>
      <c r="E134" s="22">
        <v>181.47</v>
      </c>
      <c r="F134" s="22">
        <v>961.66</v>
      </c>
      <c r="G134" s="22">
        <v>856.12</v>
      </c>
      <c r="H134" s="23">
        <v>-455.68</v>
      </c>
      <c r="I134" s="23">
        <v>-33.520000000000003</v>
      </c>
      <c r="J134" s="23" t="s">
        <v>272</v>
      </c>
      <c r="K134" s="23" t="s">
        <v>273</v>
      </c>
      <c r="L134" s="23">
        <v>456.91</v>
      </c>
      <c r="M134" s="23">
        <v>184.21</v>
      </c>
      <c r="N134" s="23">
        <v>0.36</v>
      </c>
      <c r="O134" s="21">
        <v>168.16</v>
      </c>
    </row>
    <row r="135" spans="1:15" ht="14.25" customHeight="1" x14ac:dyDescent="0.2">
      <c r="A135" s="22"/>
      <c r="B135" s="22">
        <v>1110</v>
      </c>
      <c r="C135" s="22">
        <v>45.78</v>
      </c>
      <c r="D135" s="22">
        <v>196.13</v>
      </c>
      <c r="E135" s="23">
        <v>181.45</v>
      </c>
      <c r="F135" s="23">
        <v>968.55</v>
      </c>
      <c r="G135" s="23">
        <v>863.01</v>
      </c>
      <c r="H135" s="23">
        <v>-462.65</v>
      </c>
      <c r="I135" s="23">
        <v>-35.54</v>
      </c>
      <c r="J135" s="23" t="s">
        <v>274</v>
      </c>
      <c r="K135" s="23" t="s">
        <v>275</v>
      </c>
      <c r="L135" s="23">
        <v>464.01</v>
      </c>
      <c r="M135" s="23">
        <v>184.39</v>
      </c>
      <c r="N135" s="23">
        <v>1.41</v>
      </c>
      <c r="O135" s="21">
        <v>-179.42</v>
      </c>
    </row>
    <row r="136" spans="1:15" ht="14.25" customHeight="1" x14ac:dyDescent="0.2">
      <c r="A136" s="22"/>
      <c r="B136" s="22">
        <v>1120</v>
      </c>
      <c r="C136" s="22">
        <v>44.97</v>
      </c>
      <c r="D136" s="22">
        <v>196.21</v>
      </c>
      <c r="E136" s="23">
        <v>181.53</v>
      </c>
      <c r="F136" s="23">
        <v>975.57</v>
      </c>
      <c r="G136" s="23">
        <v>870.03</v>
      </c>
      <c r="H136" s="23">
        <v>-469.48</v>
      </c>
      <c r="I136" s="23">
        <v>-37.520000000000003</v>
      </c>
      <c r="J136" s="23" t="s">
        <v>276</v>
      </c>
      <c r="K136" s="23" t="s">
        <v>277</v>
      </c>
      <c r="L136" s="23">
        <v>470.98</v>
      </c>
      <c r="M136" s="23">
        <v>184.57</v>
      </c>
      <c r="N136" s="23">
        <v>0.81</v>
      </c>
      <c r="O136" s="21">
        <v>176.01</v>
      </c>
    </row>
    <row r="137" spans="1:15" ht="14.25" customHeight="1" x14ac:dyDescent="0.2">
      <c r="A137" s="22"/>
      <c r="B137" s="22">
        <v>1130</v>
      </c>
      <c r="C137" s="22">
        <v>44.14</v>
      </c>
      <c r="D137" s="22">
        <v>196.25</v>
      </c>
      <c r="E137" s="23">
        <v>181.57</v>
      </c>
      <c r="F137" s="23">
        <v>982.7</v>
      </c>
      <c r="G137" s="23">
        <v>877.16</v>
      </c>
      <c r="H137" s="23">
        <v>-476.22</v>
      </c>
      <c r="I137" s="23">
        <v>-39.479999999999997</v>
      </c>
      <c r="J137" s="23" t="s">
        <v>278</v>
      </c>
      <c r="K137" s="23" t="s">
        <v>279</v>
      </c>
      <c r="L137" s="23">
        <v>477.85</v>
      </c>
      <c r="M137" s="23">
        <v>184.74</v>
      </c>
      <c r="N137" s="23">
        <v>0.83</v>
      </c>
      <c r="O137" s="21">
        <v>178.08</v>
      </c>
    </row>
    <row r="138" spans="1:15" x14ac:dyDescent="0.2">
      <c r="A138" s="23"/>
      <c r="B138" s="23">
        <v>1140</v>
      </c>
      <c r="C138" s="23">
        <v>43.4</v>
      </c>
      <c r="D138" s="22">
        <v>196.31</v>
      </c>
      <c r="E138" s="23">
        <v>181.63</v>
      </c>
      <c r="F138" s="23">
        <v>989.92</v>
      </c>
      <c r="G138" s="23">
        <v>884.38</v>
      </c>
      <c r="H138" s="23">
        <v>-482.86</v>
      </c>
      <c r="I138" s="23">
        <v>-41.42</v>
      </c>
      <c r="J138" s="23" t="s">
        <v>280</v>
      </c>
      <c r="K138" s="23" t="s">
        <v>281</v>
      </c>
      <c r="L138" s="23">
        <v>484.63</v>
      </c>
      <c r="M138" s="23">
        <v>184.9</v>
      </c>
      <c r="N138" s="23">
        <v>0.74</v>
      </c>
      <c r="O138" s="21">
        <v>176.81</v>
      </c>
    </row>
    <row r="139" spans="1:15" x14ac:dyDescent="0.2">
      <c r="A139" s="23"/>
      <c r="B139" s="23">
        <v>1150</v>
      </c>
      <c r="C139" s="23">
        <v>43.23</v>
      </c>
      <c r="D139" s="22">
        <v>195.99</v>
      </c>
      <c r="E139" s="23">
        <v>181.31</v>
      </c>
      <c r="F139" s="23">
        <v>997.2</v>
      </c>
      <c r="G139" s="23">
        <v>891.66</v>
      </c>
      <c r="H139" s="23">
        <v>-489.45</v>
      </c>
      <c r="I139" s="23">
        <v>-43.33</v>
      </c>
      <c r="J139" s="23" t="s">
        <v>282</v>
      </c>
      <c r="K139" s="23" t="s">
        <v>283</v>
      </c>
      <c r="L139" s="23">
        <v>491.36</v>
      </c>
      <c r="M139" s="23">
        <v>185.06</v>
      </c>
      <c r="N139" s="23">
        <v>0.28000000000000003</v>
      </c>
      <c r="O139" s="21">
        <v>-127.87</v>
      </c>
    </row>
    <row r="140" spans="1:15" x14ac:dyDescent="0.2">
      <c r="A140" s="23"/>
      <c r="B140" s="23">
        <v>1160</v>
      </c>
      <c r="C140" s="23">
        <v>43.37</v>
      </c>
      <c r="D140" s="22">
        <v>195.98</v>
      </c>
      <c r="E140" s="23">
        <v>181.29999999999998</v>
      </c>
      <c r="F140" s="23">
        <v>1004.47</v>
      </c>
      <c r="G140" s="23">
        <v>898.93</v>
      </c>
      <c r="H140" s="23">
        <v>-496.04</v>
      </c>
      <c r="I140" s="23">
        <v>-45.22</v>
      </c>
      <c r="J140" s="23" t="s">
        <v>284</v>
      </c>
      <c r="K140" s="23" t="s">
        <v>285</v>
      </c>
      <c r="L140" s="23">
        <v>498.1</v>
      </c>
      <c r="M140" s="23">
        <v>185.21</v>
      </c>
      <c r="N140" s="23">
        <v>0.14000000000000001</v>
      </c>
      <c r="O140" s="21">
        <v>-2.81</v>
      </c>
    </row>
    <row r="141" spans="1:15" x14ac:dyDescent="0.2">
      <c r="A141" s="23"/>
      <c r="B141" s="23">
        <v>1170</v>
      </c>
      <c r="C141" s="23">
        <v>43.75</v>
      </c>
      <c r="D141" s="22">
        <v>195.93</v>
      </c>
      <c r="E141" s="23">
        <v>181.25</v>
      </c>
      <c r="F141" s="23">
        <v>1011.72</v>
      </c>
      <c r="G141" s="23">
        <v>906.18</v>
      </c>
      <c r="H141" s="23">
        <v>-502.67</v>
      </c>
      <c r="I141" s="23">
        <v>-47.11</v>
      </c>
      <c r="J141" s="23" t="s">
        <v>286</v>
      </c>
      <c r="K141" s="23" t="s">
        <v>287</v>
      </c>
      <c r="L141" s="23">
        <v>504.87</v>
      </c>
      <c r="M141" s="23">
        <v>185.35</v>
      </c>
      <c r="N141" s="23">
        <v>0.38</v>
      </c>
      <c r="O141" s="21">
        <v>-5.2</v>
      </c>
    </row>
    <row r="142" spans="1:15" x14ac:dyDescent="0.2">
      <c r="A142" s="23"/>
      <c r="B142" s="23">
        <v>1180</v>
      </c>
      <c r="C142" s="23">
        <v>43.96</v>
      </c>
      <c r="D142" s="22">
        <v>196.22</v>
      </c>
      <c r="E142" s="23">
        <v>181.54</v>
      </c>
      <c r="F142" s="23">
        <v>1018.93</v>
      </c>
      <c r="G142" s="23">
        <v>913.39</v>
      </c>
      <c r="H142" s="23">
        <v>-509.32</v>
      </c>
      <c r="I142" s="23">
        <v>-49.03</v>
      </c>
      <c r="J142" s="23" t="s">
        <v>288</v>
      </c>
      <c r="K142" s="23" t="s">
        <v>289</v>
      </c>
      <c r="L142" s="23">
        <v>511.68</v>
      </c>
      <c r="M142" s="23">
        <v>185.5</v>
      </c>
      <c r="N142" s="23">
        <v>0.28999999999999998</v>
      </c>
      <c r="O142" s="21">
        <v>43.84</v>
      </c>
    </row>
    <row r="143" spans="1:15" x14ac:dyDescent="0.2">
      <c r="A143" s="23"/>
      <c r="B143" s="23">
        <v>1190</v>
      </c>
      <c r="C143" s="23">
        <v>44.16</v>
      </c>
      <c r="D143" s="22">
        <v>196.49</v>
      </c>
      <c r="E143" s="23">
        <v>181.81</v>
      </c>
      <c r="F143" s="23">
        <v>1026.1199999999999</v>
      </c>
      <c r="G143" s="23">
        <v>920.58</v>
      </c>
      <c r="H143" s="23">
        <v>-516</v>
      </c>
      <c r="I143" s="23">
        <v>-50.99</v>
      </c>
      <c r="J143" s="23" t="s">
        <v>290</v>
      </c>
      <c r="K143" s="23" t="s">
        <v>291</v>
      </c>
      <c r="L143" s="23">
        <v>518.51</v>
      </c>
      <c r="M143" s="23">
        <v>185.64</v>
      </c>
      <c r="N143" s="23">
        <v>0.27</v>
      </c>
      <c r="O143" s="21">
        <v>43.29</v>
      </c>
    </row>
    <row r="144" spans="1:15" x14ac:dyDescent="0.2">
      <c r="A144" s="23"/>
      <c r="B144" s="23">
        <v>1200</v>
      </c>
      <c r="C144" s="23">
        <v>44.44</v>
      </c>
      <c r="D144" s="22">
        <v>196.97</v>
      </c>
      <c r="E144" s="23">
        <v>182.29</v>
      </c>
      <c r="F144" s="23">
        <v>1033.27</v>
      </c>
      <c r="G144" s="23">
        <v>927.73</v>
      </c>
      <c r="H144" s="23">
        <v>-522.67999999999995</v>
      </c>
      <c r="I144" s="23">
        <v>-53</v>
      </c>
      <c r="J144" s="23" t="s">
        <v>292</v>
      </c>
      <c r="K144" s="23" t="s">
        <v>293</v>
      </c>
      <c r="L144" s="23">
        <v>525.36</v>
      </c>
      <c r="M144" s="23">
        <v>185.79</v>
      </c>
      <c r="N144" s="23">
        <v>0.44</v>
      </c>
      <c r="O144" s="21">
        <v>50.3</v>
      </c>
    </row>
    <row r="145" spans="1:15" x14ac:dyDescent="0.2">
      <c r="A145" s="23"/>
      <c r="B145" s="23">
        <v>1210</v>
      </c>
      <c r="C145" s="23">
        <v>44.56</v>
      </c>
      <c r="D145" s="22">
        <v>197.04</v>
      </c>
      <c r="E145" s="23">
        <v>182.35999999999999</v>
      </c>
      <c r="F145" s="23">
        <v>1040.4100000000001</v>
      </c>
      <c r="G145" s="23">
        <v>934.87</v>
      </c>
      <c r="H145" s="23">
        <v>-529.39</v>
      </c>
      <c r="I145" s="23">
        <v>-55.05</v>
      </c>
      <c r="J145" s="23" t="s">
        <v>294</v>
      </c>
      <c r="K145" s="23" t="s">
        <v>295</v>
      </c>
      <c r="L145" s="23">
        <v>532.24</v>
      </c>
      <c r="M145" s="23">
        <v>185.94</v>
      </c>
      <c r="N145" s="23">
        <v>0.13</v>
      </c>
      <c r="O145" s="21">
        <v>22.26</v>
      </c>
    </row>
    <row r="146" spans="1:15" x14ac:dyDescent="0.2">
      <c r="A146" s="23"/>
      <c r="B146" s="23">
        <v>1220</v>
      </c>
      <c r="C146" s="23">
        <v>44.77</v>
      </c>
      <c r="D146" s="22">
        <v>197.02</v>
      </c>
      <c r="E146" s="23">
        <v>182.34</v>
      </c>
      <c r="F146" s="23">
        <v>1047.52</v>
      </c>
      <c r="G146" s="23">
        <v>941.98</v>
      </c>
      <c r="H146" s="23">
        <v>-536.11</v>
      </c>
      <c r="I146" s="23">
        <v>-57.11</v>
      </c>
      <c r="J146" s="23" t="s">
        <v>296</v>
      </c>
      <c r="K146" s="23" t="s">
        <v>297</v>
      </c>
      <c r="L146" s="23">
        <v>539.14</v>
      </c>
      <c r="M146" s="23">
        <v>186.08</v>
      </c>
      <c r="N146" s="23">
        <v>0.21</v>
      </c>
      <c r="O146" s="21">
        <v>-3.84</v>
      </c>
    </row>
    <row r="147" spans="1:15" x14ac:dyDescent="0.2">
      <c r="A147" s="23"/>
      <c r="B147" s="23">
        <v>1230</v>
      </c>
      <c r="C147" s="23">
        <v>45.02</v>
      </c>
      <c r="D147" s="22">
        <v>196.98</v>
      </c>
      <c r="E147" s="23">
        <v>182.29999999999998</v>
      </c>
      <c r="F147" s="23">
        <v>1054.5999999999999</v>
      </c>
      <c r="G147" s="23">
        <v>949.06</v>
      </c>
      <c r="H147" s="23">
        <v>-542.86</v>
      </c>
      <c r="I147" s="23">
        <v>-59.17</v>
      </c>
      <c r="J147" s="23" t="s">
        <v>298</v>
      </c>
      <c r="K147" s="23" t="s">
        <v>299</v>
      </c>
      <c r="L147" s="23">
        <v>546.07000000000005</v>
      </c>
      <c r="M147" s="23">
        <v>186.22</v>
      </c>
      <c r="N147" s="23">
        <v>0.25</v>
      </c>
      <c r="O147" s="21">
        <v>-6.46</v>
      </c>
    </row>
    <row r="148" spans="1:15" x14ac:dyDescent="0.2">
      <c r="A148" s="23"/>
      <c r="B148" s="23">
        <v>1240</v>
      </c>
      <c r="C148" s="23">
        <v>45.05</v>
      </c>
      <c r="D148" s="22">
        <v>196.92</v>
      </c>
      <c r="E148" s="23">
        <v>182.23999999999998</v>
      </c>
      <c r="F148" s="23">
        <v>1061.67</v>
      </c>
      <c r="G148" s="23">
        <v>956.13</v>
      </c>
      <c r="H148" s="23">
        <v>-549.63</v>
      </c>
      <c r="I148" s="23">
        <v>-61.23</v>
      </c>
      <c r="J148" s="23" t="s">
        <v>300</v>
      </c>
      <c r="K148" s="23" t="s">
        <v>301</v>
      </c>
      <c r="L148" s="23">
        <v>553.03</v>
      </c>
      <c r="M148" s="23">
        <v>186.36</v>
      </c>
      <c r="N148" s="23">
        <v>0.05</v>
      </c>
      <c r="O148" s="21">
        <v>-54.77</v>
      </c>
    </row>
    <row r="149" spans="1:15" x14ac:dyDescent="0.2">
      <c r="A149" s="23"/>
      <c r="B149" s="23">
        <v>1250</v>
      </c>
      <c r="C149" s="23">
        <v>45.1</v>
      </c>
      <c r="D149" s="22">
        <v>196.92</v>
      </c>
      <c r="E149" s="23">
        <v>182.23999999999998</v>
      </c>
      <c r="F149" s="23">
        <v>1068.73</v>
      </c>
      <c r="G149" s="23">
        <v>963.19</v>
      </c>
      <c r="H149" s="23">
        <v>-556.4</v>
      </c>
      <c r="I149" s="23">
        <v>-63.29</v>
      </c>
      <c r="J149" s="23" t="s">
        <v>302</v>
      </c>
      <c r="K149" s="23" t="s">
        <v>303</v>
      </c>
      <c r="L149" s="23">
        <v>559.99</v>
      </c>
      <c r="M149" s="23">
        <v>186.49</v>
      </c>
      <c r="N149" s="23">
        <v>0.05</v>
      </c>
      <c r="O149" s="21">
        <v>0</v>
      </c>
    </row>
    <row r="150" spans="1:15" x14ac:dyDescent="0.2">
      <c r="A150" s="23"/>
      <c r="B150" s="23">
        <v>1260</v>
      </c>
      <c r="C150" s="23">
        <v>45.09</v>
      </c>
      <c r="D150" s="22">
        <v>196.87</v>
      </c>
      <c r="E150" s="23">
        <v>182.19</v>
      </c>
      <c r="F150" s="23">
        <v>1075.79</v>
      </c>
      <c r="G150" s="23">
        <v>970.25</v>
      </c>
      <c r="H150" s="23">
        <v>-563.17999999999995</v>
      </c>
      <c r="I150" s="23">
        <v>-65.349999999999994</v>
      </c>
      <c r="J150" s="23" t="s">
        <v>304</v>
      </c>
      <c r="K150" s="23" t="s">
        <v>305</v>
      </c>
      <c r="L150" s="23">
        <v>566.96</v>
      </c>
      <c r="M150" s="23">
        <v>186.62</v>
      </c>
      <c r="N150" s="23">
        <v>0.04</v>
      </c>
      <c r="O150" s="21">
        <v>-105.79</v>
      </c>
    </row>
    <row r="151" spans="1:15" x14ac:dyDescent="0.2">
      <c r="A151" s="23"/>
      <c r="B151" s="23">
        <v>1270</v>
      </c>
      <c r="C151" s="23">
        <v>45.32</v>
      </c>
      <c r="D151" s="22">
        <v>196.82</v>
      </c>
      <c r="E151" s="23">
        <v>182.14</v>
      </c>
      <c r="F151" s="23">
        <v>1082.8399999999999</v>
      </c>
      <c r="G151" s="23">
        <v>977.3</v>
      </c>
      <c r="H151" s="23">
        <v>-569.97</v>
      </c>
      <c r="I151" s="23">
        <v>-67.41</v>
      </c>
      <c r="J151" s="23" t="s">
        <v>306</v>
      </c>
      <c r="K151" s="23" t="s">
        <v>307</v>
      </c>
      <c r="L151" s="23">
        <v>573.94000000000005</v>
      </c>
      <c r="M151" s="23">
        <v>186.74</v>
      </c>
      <c r="N151" s="23">
        <v>0.23</v>
      </c>
      <c r="O151" s="21">
        <v>-8.7899999999999991</v>
      </c>
    </row>
    <row r="152" spans="1:15" x14ac:dyDescent="0.2">
      <c r="A152" s="23"/>
      <c r="B152" s="23">
        <v>1280</v>
      </c>
      <c r="C152" s="23">
        <v>45.95</v>
      </c>
      <c r="D152" s="22">
        <v>196.49</v>
      </c>
      <c r="E152" s="23">
        <v>181.81</v>
      </c>
      <c r="F152" s="23">
        <v>1089.83</v>
      </c>
      <c r="G152" s="23">
        <v>984.29</v>
      </c>
      <c r="H152" s="23">
        <v>-576.82000000000005</v>
      </c>
      <c r="I152" s="23">
        <v>-69.459999999999994</v>
      </c>
      <c r="J152" s="23" t="s">
        <v>308</v>
      </c>
      <c r="K152" s="23" t="s">
        <v>309</v>
      </c>
      <c r="L152" s="23">
        <v>580.98</v>
      </c>
      <c r="M152" s="23">
        <v>186.87</v>
      </c>
      <c r="N152" s="23">
        <v>0.67</v>
      </c>
      <c r="O152" s="21">
        <v>-20.65</v>
      </c>
    </row>
    <row r="153" spans="1:15" x14ac:dyDescent="0.2">
      <c r="A153" s="23"/>
      <c r="B153" s="23">
        <v>1290</v>
      </c>
      <c r="C153" s="23">
        <v>46.33</v>
      </c>
      <c r="D153" s="22">
        <v>196.22</v>
      </c>
      <c r="E153" s="23">
        <v>181.54</v>
      </c>
      <c r="F153" s="23">
        <v>1096.76</v>
      </c>
      <c r="G153" s="23">
        <v>991.22</v>
      </c>
      <c r="H153" s="23">
        <v>-583.74</v>
      </c>
      <c r="I153" s="23">
        <v>-71.489999999999995</v>
      </c>
      <c r="J153" s="23" t="s">
        <v>310</v>
      </c>
      <c r="K153" s="23" t="s">
        <v>311</v>
      </c>
      <c r="L153" s="23">
        <v>588.1</v>
      </c>
      <c r="M153" s="23">
        <v>186.98</v>
      </c>
      <c r="N153" s="23">
        <v>0.43</v>
      </c>
      <c r="O153" s="21">
        <v>-27.22</v>
      </c>
    </row>
    <row r="154" spans="1:15" x14ac:dyDescent="0.2">
      <c r="A154" s="23"/>
      <c r="B154" s="23">
        <v>1300</v>
      </c>
      <c r="C154" s="23">
        <v>46.76</v>
      </c>
      <c r="D154" s="22">
        <v>196.05</v>
      </c>
      <c r="E154" s="23">
        <v>181.37</v>
      </c>
      <c r="F154" s="23">
        <v>1103.6400000000001</v>
      </c>
      <c r="G154" s="23">
        <v>998.1</v>
      </c>
      <c r="H154" s="23">
        <v>-590.71</v>
      </c>
      <c r="I154" s="23">
        <v>-73.510000000000005</v>
      </c>
      <c r="J154" s="23" t="s">
        <v>312</v>
      </c>
      <c r="K154" s="23" t="s">
        <v>313</v>
      </c>
      <c r="L154" s="23">
        <v>595.26</v>
      </c>
      <c r="M154" s="23">
        <v>187.09</v>
      </c>
      <c r="N154" s="23">
        <v>0.45</v>
      </c>
      <c r="O154" s="21">
        <v>-16.07</v>
      </c>
    </row>
    <row r="155" spans="1:15" x14ac:dyDescent="0.2">
      <c r="A155" s="23"/>
      <c r="B155" s="23">
        <v>1310</v>
      </c>
      <c r="C155" s="23">
        <v>47</v>
      </c>
      <c r="D155" s="22">
        <v>195.83</v>
      </c>
      <c r="E155" s="23">
        <v>181.15</v>
      </c>
      <c r="F155" s="23">
        <v>1110.47</v>
      </c>
      <c r="G155" s="23">
        <v>1004.93</v>
      </c>
      <c r="H155" s="23">
        <v>-597.73</v>
      </c>
      <c r="I155" s="23">
        <v>-75.510000000000005</v>
      </c>
      <c r="J155" s="23" t="s">
        <v>314</v>
      </c>
      <c r="K155" s="23" t="s">
        <v>315</v>
      </c>
      <c r="L155" s="23">
        <v>602.48</v>
      </c>
      <c r="M155" s="23">
        <v>187.2</v>
      </c>
      <c r="N155" s="23">
        <v>0.28999999999999998</v>
      </c>
      <c r="O155" s="21">
        <v>-33.86</v>
      </c>
    </row>
    <row r="156" spans="1:15" x14ac:dyDescent="0.2">
      <c r="A156" s="23"/>
      <c r="B156" s="23">
        <v>1320</v>
      </c>
      <c r="C156" s="23">
        <v>47.14</v>
      </c>
      <c r="D156" s="22">
        <v>195.52</v>
      </c>
      <c r="E156" s="23">
        <v>180.84</v>
      </c>
      <c r="F156" s="23">
        <v>1117.28</v>
      </c>
      <c r="G156" s="23">
        <v>1011.74</v>
      </c>
      <c r="H156" s="23">
        <v>-604.78</v>
      </c>
      <c r="I156" s="23">
        <v>-77.489999999999995</v>
      </c>
      <c r="J156" s="23" t="s">
        <v>316</v>
      </c>
      <c r="K156" s="23" t="s">
        <v>317</v>
      </c>
      <c r="L156" s="23">
        <v>609.72</v>
      </c>
      <c r="M156" s="23">
        <v>187.3</v>
      </c>
      <c r="N156" s="23">
        <v>0.27</v>
      </c>
      <c r="O156" s="21">
        <v>-58.44</v>
      </c>
    </row>
    <row r="157" spans="1:15" x14ac:dyDescent="0.2">
      <c r="A157" s="23"/>
      <c r="B157" s="23">
        <v>1330</v>
      </c>
      <c r="C157" s="23">
        <v>47.22</v>
      </c>
      <c r="D157" s="22">
        <v>195.18</v>
      </c>
      <c r="E157" s="23">
        <v>180.5</v>
      </c>
      <c r="F157" s="23">
        <v>1124.08</v>
      </c>
      <c r="G157" s="23">
        <v>1018.54</v>
      </c>
      <c r="H157" s="23">
        <v>-611.85</v>
      </c>
      <c r="I157" s="23">
        <v>-79.430000000000007</v>
      </c>
      <c r="J157" s="23" t="s">
        <v>318</v>
      </c>
      <c r="K157" s="23" t="s">
        <v>319</v>
      </c>
      <c r="L157" s="23">
        <v>616.98</v>
      </c>
      <c r="M157" s="23">
        <v>187.4</v>
      </c>
      <c r="N157" s="23">
        <v>0.26</v>
      </c>
      <c r="O157" s="21">
        <v>-72.33</v>
      </c>
    </row>
    <row r="158" spans="1:15" x14ac:dyDescent="0.2">
      <c r="A158" s="23"/>
      <c r="B158" s="23">
        <v>1340</v>
      </c>
      <c r="C158" s="23">
        <v>47.58</v>
      </c>
      <c r="D158" s="22">
        <v>194.84</v>
      </c>
      <c r="E158" s="23">
        <v>180.16</v>
      </c>
      <c r="F158" s="23">
        <v>1130.8499999999999</v>
      </c>
      <c r="G158" s="23">
        <v>1025.31</v>
      </c>
      <c r="H158" s="23">
        <v>-618.96</v>
      </c>
      <c r="I158" s="23">
        <v>-81.34</v>
      </c>
      <c r="J158" s="23" t="s">
        <v>320</v>
      </c>
      <c r="K158" s="23" t="s">
        <v>321</v>
      </c>
      <c r="L158" s="23">
        <v>624.28</v>
      </c>
      <c r="M158" s="23">
        <v>187.49</v>
      </c>
      <c r="N158" s="23">
        <v>0.44</v>
      </c>
      <c r="O158" s="21">
        <v>-34.92</v>
      </c>
    </row>
    <row r="159" spans="1:15" x14ac:dyDescent="0.2">
      <c r="A159" s="23"/>
      <c r="B159" s="23">
        <v>1350</v>
      </c>
      <c r="C159" s="23">
        <v>47.76</v>
      </c>
      <c r="D159" s="22">
        <v>194.56</v>
      </c>
      <c r="E159" s="23">
        <v>179.88</v>
      </c>
      <c r="F159" s="23">
        <v>1137.58</v>
      </c>
      <c r="G159" s="23">
        <v>1032.04</v>
      </c>
      <c r="H159" s="23">
        <v>-626.11</v>
      </c>
      <c r="I159" s="23">
        <v>-83.21</v>
      </c>
      <c r="J159" s="23" t="s">
        <v>322</v>
      </c>
      <c r="K159" s="23" t="s">
        <v>323</v>
      </c>
      <c r="L159" s="23">
        <v>631.62</v>
      </c>
      <c r="M159" s="23">
        <v>187.57</v>
      </c>
      <c r="N159" s="23">
        <v>0.27</v>
      </c>
      <c r="O159" s="21">
        <v>-49.08</v>
      </c>
    </row>
    <row r="160" spans="1:15" x14ac:dyDescent="0.2">
      <c r="A160" s="23"/>
      <c r="B160" s="23">
        <v>1360</v>
      </c>
      <c r="C160" s="23">
        <v>47.93</v>
      </c>
      <c r="D160" s="22">
        <v>194.35</v>
      </c>
      <c r="E160" s="23">
        <v>179.67</v>
      </c>
      <c r="F160" s="23">
        <v>1144.29</v>
      </c>
      <c r="G160" s="23">
        <v>1038.75</v>
      </c>
      <c r="H160" s="23">
        <v>-633.29</v>
      </c>
      <c r="I160" s="23">
        <v>-85.06</v>
      </c>
      <c r="J160" s="23" t="s">
        <v>324</v>
      </c>
      <c r="K160" s="23" t="s">
        <v>325</v>
      </c>
      <c r="L160" s="23">
        <v>638.98</v>
      </c>
      <c r="M160" s="23">
        <v>187.65</v>
      </c>
      <c r="N160" s="23">
        <v>0.23</v>
      </c>
      <c r="O160" s="21">
        <v>-42.55</v>
      </c>
    </row>
    <row r="161" spans="1:15" x14ac:dyDescent="0.2">
      <c r="A161" s="23"/>
      <c r="B161" s="23">
        <v>1370</v>
      </c>
      <c r="C161" s="23">
        <v>48.13</v>
      </c>
      <c r="D161" s="22">
        <v>194.16</v>
      </c>
      <c r="E161" s="23">
        <v>179.48</v>
      </c>
      <c r="F161" s="23">
        <v>1150.98</v>
      </c>
      <c r="G161" s="23">
        <v>1045.44</v>
      </c>
      <c r="H161" s="23">
        <v>-640.5</v>
      </c>
      <c r="I161" s="23">
        <v>-86.89</v>
      </c>
      <c r="J161" s="23" t="s">
        <v>326</v>
      </c>
      <c r="K161" s="23" t="s">
        <v>327</v>
      </c>
      <c r="L161" s="23">
        <v>646.36</v>
      </c>
      <c r="M161" s="23">
        <v>187.73</v>
      </c>
      <c r="N161" s="23">
        <v>0.24</v>
      </c>
      <c r="O161" s="21">
        <v>-35.299999999999997</v>
      </c>
    </row>
    <row r="162" spans="1:15" x14ac:dyDescent="0.2">
      <c r="A162" s="23"/>
      <c r="B162" s="23">
        <v>1380</v>
      </c>
      <c r="C162" s="23">
        <v>48.4</v>
      </c>
      <c r="D162" s="22">
        <v>194.02</v>
      </c>
      <c r="E162" s="23">
        <v>179.34</v>
      </c>
      <c r="F162" s="23">
        <v>1157.6400000000001</v>
      </c>
      <c r="G162" s="23">
        <v>1052.0999999999999</v>
      </c>
      <c r="H162" s="23">
        <v>-647.73</v>
      </c>
      <c r="I162" s="23">
        <v>-88.71</v>
      </c>
      <c r="J162" s="23" t="s">
        <v>328</v>
      </c>
      <c r="K162" s="23" t="s">
        <v>329</v>
      </c>
      <c r="L162" s="23">
        <v>653.78</v>
      </c>
      <c r="M162" s="23">
        <v>187.8</v>
      </c>
      <c r="N162" s="23">
        <v>0.28999999999999998</v>
      </c>
      <c r="O162" s="21">
        <v>-21.2</v>
      </c>
    </row>
    <row r="163" spans="1:15" x14ac:dyDescent="0.2">
      <c r="A163" s="23"/>
      <c r="B163" s="23">
        <v>1390</v>
      </c>
      <c r="C163" s="23">
        <v>48.08</v>
      </c>
      <c r="D163" s="22">
        <v>194.15</v>
      </c>
      <c r="E163" s="23">
        <v>179.47</v>
      </c>
      <c r="F163" s="23">
        <v>1164.3</v>
      </c>
      <c r="G163" s="23">
        <v>1058.76</v>
      </c>
      <c r="H163" s="23">
        <v>-654.97</v>
      </c>
      <c r="I163" s="23">
        <v>-90.53</v>
      </c>
      <c r="J163" s="23" t="s">
        <v>330</v>
      </c>
      <c r="K163" s="23" t="s">
        <v>331</v>
      </c>
      <c r="L163" s="23">
        <v>661.19</v>
      </c>
      <c r="M163" s="23">
        <v>187.87</v>
      </c>
      <c r="N163" s="23">
        <v>0.33</v>
      </c>
      <c r="O163" s="21">
        <v>163.18</v>
      </c>
    </row>
    <row r="164" spans="1:15" x14ac:dyDescent="0.2">
      <c r="A164" s="23"/>
      <c r="B164" s="23">
        <v>1400</v>
      </c>
      <c r="C164" s="23">
        <v>47.93</v>
      </c>
      <c r="D164" s="22">
        <v>194.45</v>
      </c>
      <c r="E164" s="23">
        <v>179.76999999999998</v>
      </c>
      <c r="F164" s="23">
        <v>1170.99</v>
      </c>
      <c r="G164" s="23">
        <v>1065.45</v>
      </c>
      <c r="H164" s="23">
        <v>-662.17</v>
      </c>
      <c r="I164" s="23">
        <v>-92.36</v>
      </c>
      <c r="J164" s="23" t="s">
        <v>332</v>
      </c>
      <c r="K164" s="23" t="s">
        <v>333</v>
      </c>
      <c r="L164" s="23">
        <v>668.58</v>
      </c>
      <c r="M164" s="23">
        <v>187.94</v>
      </c>
      <c r="N164" s="23">
        <v>0.27</v>
      </c>
      <c r="O164" s="21">
        <v>124.03</v>
      </c>
    </row>
    <row r="165" spans="1:15" x14ac:dyDescent="0.2">
      <c r="A165" s="23"/>
      <c r="B165" s="23">
        <v>1410</v>
      </c>
      <c r="C165" s="23">
        <v>47.62</v>
      </c>
      <c r="D165" s="22">
        <v>194.63</v>
      </c>
      <c r="E165" s="23">
        <v>179.95</v>
      </c>
      <c r="F165" s="23">
        <v>1177.71</v>
      </c>
      <c r="G165" s="23">
        <v>1072.17</v>
      </c>
      <c r="H165" s="23">
        <v>-669.34</v>
      </c>
      <c r="I165" s="23">
        <v>-94.22</v>
      </c>
      <c r="J165" s="23" t="s">
        <v>334</v>
      </c>
      <c r="K165" s="23" t="s">
        <v>335</v>
      </c>
      <c r="L165" s="23">
        <v>675.94</v>
      </c>
      <c r="M165" s="23">
        <v>188.01</v>
      </c>
      <c r="N165" s="23">
        <v>0.34</v>
      </c>
      <c r="O165" s="21">
        <v>156.79</v>
      </c>
    </row>
    <row r="166" spans="1:15" x14ac:dyDescent="0.2">
      <c r="A166" s="23"/>
      <c r="B166" s="23">
        <v>1420</v>
      </c>
      <c r="C166" s="23">
        <v>47.1</v>
      </c>
      <c r="D166" s="22">
        <v>195.35</v>
      </c>
      <c r="E166" s="23">
        <v>180.67</v>
      </c>
      <c r="F166" s="23">
        <v>1184.48</v>
      </c>
      <c r="G166" s="23">
        <v>1078.94</v>
      </c>
      <c r="H166" s="23">
        <v>-676.44</v>
      </c>
      <c r="I166" s="23">
        <v>-96.12</v>
      </c>
      <c r="J166" s="23" t="s">
        <v>336</v>
      </c>
      <c r="K166" s="23" t="s">
        <v>337</v>
      </c>
      <c r="L166" s="23">
        <v>683.24</v>
      </c>
      <c r="M166" s="23">
        <v>188.09</v>
      </c>
      <c r="N166" s="23">
        <v>0.74</v>
      </c>
      <c r="O166" s="21">
        <v>134.72</v>
      </c>
    </row>
    <row r="167" spans="1:15" x14ac:dyDescent="0.2">
      <c r="A167" s="23"/>
      <c r="B167" s="23">
        <v>1430</v>
      </c>
      <c r="C167" s="23">
        <v>46.72</v>
      </c>
      <c r="D167" s="22">
        <v>196.04</v>
      </c>
      <c r="E167" s="23">
        <v>181.35999999999999</v>
      </c>
      <c r="F167" s="23">
        <v>1191.31</v>
      </c>
      <c r="G167" s="23">
        <v>1085.77</v>
      </c>
      <c r="H167" s="23">
        <v>-683.47</v>
      </c>
      <c r="I167" s="23">
        <v>-98.1</v>
      </c>
      <c r="J167" s="23" t="s">
        <v>338</v>
      </c>
      <c r="K167" s="23" t="s">
        <v>339</v>
      </c>
      <c r="L167" s="23">
        <v>690.48</v>
      </c>
      <c r="M167" s="23">
        <v>188.17</v>
      </c>
      <c r="N167" s="23">
        <v>0.63</v>
      </c>
      <c r="O167" s="21">
        <v>127.26</v>
      </c>
    </row>
    <row r="168" spans="1:15" x14ac:dyDescent="0.2">
      <c r="A168" s="23"/>
      <c r="B168" s="23">
        <v>1440</v>
      </c>
      <c r="C168" s="23">
        <v>46.55</v>
      </c>
      <c r="D168" s="22">
        <v>196.55</v>
      </c>
      <c r="E168" s="23">
        <v>181.87</v>
      </c>
      <c r="F168" s="23">
        <v>1198.18</v>
      </c>
      <c r="G168" s="23">
        <v>1092.6400000000001</v>
      </c>
      <c r="H168" s="23">
        <v>-690.45</v>
      </c>
      <c r="I168" s="23">
        <v>-100.14</v>
      </c>
      <c r="J168" s="23" t="s">
        <v>340</v>
      </c>
      <c r="K168" s="23" t="s">
        <v>341</v>
      </c>
      <c r="L168" s="23">
        <v>697.68</v>
      </c>
      <c r="M168" s="23">
        <v>188.25</v>
      </c>
      <c r="N168" s="23">
        <v>0.41</v>
      </c>
      <c r="O168" s="21">
        <v>114.81</v>
      </c>
    </row>
    <row r="169" spans="1:15" x14ac:dyDescent="0.2">
      <c r="A169" s="23"/>
      <c r="B169" s="23">
        <v>1450</v>
      </c>
      <c r="C169" s="23">
        <v>46.44</v>
      </c>
      <c r="D169" s="22">
        <v>197.1</v>
      </c>
      <c r="E169" s="23">
        <v>182.42</v>
      </c>
      <c r="F169" s="23">
        <v>1205.06</v>
      </c>
      <c r="G169" s="23">
        <v>1099.52</v>
      </c>
      <c r="H169" s="23">
        <v>-697.4</v>
      </c>
      <c r="I169" s="23">
        <v>-102.24</v>
      </c>
      <c r="J169" s="23" t="s">
        <v>342</v>
      </c>
      <c r="K169" s="23" t="s">
        <v>343</v>
      </c>
      <c r="L169" s="23">
        <v>704.85</v>
      </c>
      <c r="M169" s="23">
        <v>188.34</v>
      </c>
      <c r="N169" s="23">
        <v>0.41</v>
      </c>
      <c r="O169" s="21">
        <v>105.6</v>
      </c>
    </row>
    <row r="170" spans="1:15" x14ac:dyDescent="0.2">
      <c r="A170" s="23"/>
      <c r="B170" s="23">
        <v>1460</v>
      </c>
      <c r="C170" s="23">
        <v>46.56</v>
      </c>
      <c r="D170" s="22">
        <v>197.09</v>
      </c>
      <c r="E170" s="23">
        <v>182.41</v>
      </c>
      <c r="F170" s="23">
        <v>1211.95</v>
      </c>
      <c r="G170" s="23">
        <v>1106.4100000000001</v>
      </c>
      <c r="H170" s="23">
        <v>-704.33</v>
      </c>
      <c r="I170" s="23">
        <v>-104.37</v>
      </c>
      <c r="J170" s="23" t="s">
        <v>344</v>
      </c>
      <c r="K170" s="23" t="s">
        <v>345</v>
      </c>
      <c r="L170" s="23">
        <v>712.02</v>
      </c>
      <c r="M170" s="23">
        <v>188.43</v>
      </c>
      <c r="N170" s="23">
        <v>0.12</v>
      </c>
      <c r="O170" s="21">
        <v>-3.46</v>
      </c>
    </row>
    <row r="171" spans="1:15" x14ac:dyDescent="0.2">
      <c r="A171" s="23"/>
      <c r="B171" s="23">
        <v>1470</v>
      </c>
      <c r="C171" s="23">
        <v>46.61</v>
      </c>
      <c r="D171" s="22">
        <v>197.09</v>
      </c>
      <c r="E171" s="23">
        <v>182.41</v>
      </c>
      <c r="F171" s="23">
        <v>1218.82</v>
      </c>
      <c r="G171" s="23">
        <v>1113.28</v>
      </c>
      <c r="H171" s="23">
        <v>-711.27</v>
      </c>
      <c r="I171" s="23">
        <v>-106.5</v>
      </c>
      <c r="J171" s="23" t="s">
        <v>346</v>
      </c>
      <c r="K171" s="23" t="s">
        <v>347</v>
      </c>
      <c r="L171" s="23">
        <v>719.2</v>
      </c>
      <c r="M171" s="23">
        <v>188.52</v>
      </c>
      <c r="N171" s="23">
        <v>0.05</v>
      </c>
      <c r="O171" s="21">
        <v>0</v>
      </c>
    </row>
    <row r="172" spans="1:15" x14ac:dyDescent="0.2">
      <c r="A172" s="23"/>
      <c r="B172" s="23">
        <v>1480</v>
      </c>
      <c r="C172" s="23">
        <v>46.51</v>
      </c>
      <c r="D172" s="22">
        <v>197.02</v>
      </c>
      <c r="E172" s="23">
        <v>182.34</v>
      </c>
      <c r="F172" s="23">
        <v>1225.7</v>
      </c>
      <c r="G172" s="23">
        <v>1120.1600000000001</v>
      </c>
      <c r="H172" s="23">
        <v>-718.21</v>
      </c>
      <c r="I172" s="23">
        <v>-108.63</v>
      </c>
      <c r="J172" s="23" t="s">
        <v>348</v>
      </c>
      <c r="K172" s="23" t="s">
        <v>349</v>
      </c>
      <c r="L172" s="23">
        <v>726.38</v>
      </c>
      <c r="M172" s="23">
        <v>188.6</v>
      </c>
      <c r="N172" s="23">
        <v>0.11</v>
      </c>
      <c r="O172" s="21">
        <v>-153.08000000000001</v>
      </c>
    </row>
    <row r="173" spans="1:15" x14ac:dyDescent="0.2">
      <c r="A173" s="23"/>
      <c r="B173" s="23">
        <v>1490</v>
      </c>
      <c r="C173" s="23">
        <v>46.46</v>
      </c>
      <c r="D173" s="22">
        <v>196.67</v>
      </c>
      <c r="E173" s="23">
        <v>181.98999999999998</v>
      </c>
      <c r="F173" s="23">
        <v>1232.58</v>
      </c>
      <c r="G173" s="23">
        <v>1127.04</v>
      </c>
      <c r="H173" s="23">
        <v>-725.15</v>
      </c>
      <c r="I173" s="23">
        <v>-110.73</v>
      </c>
      <c r="J173" s="23" t="s">
        <v>350</v>
      </c>
      <c r="K173" s="23" t="s">
        <v>351</v>
      </c>
      <c r="L173" s="23">
        <v>733.56</v>
      </c>
      <c r="M173" s="23">
        <v>188.68</v>
      </c>
      <c r="N173" s="23">
        <v>0.26</v>
      </c>
      <c r="O173" s="21">
        <v>-101.26</v>
      </c>
    </row>
    <row r="174" spans="1:15" x14ac:dyDescent="0.2">
      <c r="A174" s="23"/>
      <c r="B174" s="23">
        <v>1500</v>
      </c>
      <c r="C174" s="23">
        <v>46.42</v>
      </c>
      <c r="D174" s="22">
        <v>196.52</v>
      </c>
      <c r="E174" s="23">
        <v>181.84</v>
      </c>
      <c r="F174" s="23">
        <v>1239.47</v>
      </c>
      <c r="G174" s="23">
        <v>1133.93</v>
      </c>
      <c r="H174" s="23">
        <v>-732.1</v>
      </c>
      <c r="I174" s="23">
        <v>-112.8</v>
      </c>
      <c r="J174" s="23" t="s">
        <v>352</v>
      </c>
      <c r="K174" s="23" t="s">
        <v>353</v>
      </c>
      <c r="L174" s="23">
        <v>740.74</v>
      </c>
      <c r="M174" s="23">
        <v>188.76</v>
      </c>
      <c r="N174" s="23">
        <v>0.12</v>
      </c>
      <c r="O174" s="21">
        <v>-110.25</v>
      </c>
    </row>
    <row r="175" spans="1:15" x14ac:dyDescent="0.2">
      <c r="A175" s="23"/>
      <c r="B175" s="23">
        <v>1510</v>
      </c>
      <c r="C175" s="23">
        <v>46.44</v>
      </c>
      <c r="D175" s="22">
        <v>196.61</v>
      </c>
      <c r="E175" s="23">
        <v>181.93</v>
      </c>
      <c r="F175" s="23">
        <v>1246.3699999999999</v>
      </c>
      <c r="G175" s="23">
        <v>1140.83</v>
      </c>
      <c r="H175" s="23">
        <v>-739.04</v>
      </c>
      <c r="I175" s="23">
        <v>-114.87</v>
      </c>
      <c r="J175" s="23" t="s">
        <v>354</v>
      </c>
      <c r="K175" s="23" t="s">
        <v>355</v>
      </c>
      <c r="L175" s="23">
        <v>747.92</v>
      </c>
      <c r="M175" s="23">
        <v>188.83</v>
      </c>
      <c r="N175" s="23">
        <v>7.0000000000000007E-2</v>
      </c>
      <c r="O175" s="21">
        <v>72.98</v>
      </c>
    </row>
    <row r="176" spans="1:15" x14ac:dyDescent="0.2">
      <c r="A176" s="23"/>
      <c r="B176" s="23">
        <v>1520</v>
      </c>
      <c r="C176" s="23">
        <v>46.59</v>
      </c>
      <c r="D176" s="22">
        <v>196.64</v>
      </c>
      <c r="E176" s="23">
        <v>181.95999999999998</v>
      </c>
      <c r="F176" s="23">
        <v>1253.25</v>
      </c>
      <c r="G176" s="23">
        <v>1147.71</v>
      </c>
      <c r="H176" s="23">
        <v>-746</v>
      </c>
      <c r="I176" s="23">
        <v>-116.95</v>
      </c>
      <c r="J176" s="23" t="s">
        <v>356</v>
      </c>
      <c r="K176" s="23" t="s">
        <v>357</v>
      </c>
      <c r="L176" s="23">
        <v>755.11</v>
      </c>
      <c r="M176" s="23">
        <v>188.91</v>
      </c>
      <c r="N176" s="23">
        <v>0.15</v>
      </c>
      <c r="O176" s="21">
        <v>8.27</v>
      </c>
    </row>
    <row r="177" spans="1:15" x14ac:dyDescent="0.2">
      <c r="A177" s="23"/>
      <c r="B177" s="23">
        <v>1530</v>
      </c>
      <c r="C177" s="23">
        <v>46.66</v>
      </c>
      <c r="D177" s="22">
        <v>196.51</v>
      </c>
      <c r="E177" s="23">
        <v>181.82999999999998</v>
      </c>
      <c r="F177" s="23">
        <v>1260.1199999999999</v>
      </c>
      <c r="G177" s="23">
        <v>1154.58</v>
      </c>
      <c r="H177" s="23">
        <v>-752.96</v>
      </c>
      <c r="I177" s="23">
        <v>-119.02</v>
      </c>
      <c r="J177" s="23" t="s">
        <v>358</v>
      </c>
      <c r="K177" s="23" t="s">
        <v>359</v>
      </c>
      <c r="L177" s="23">
        <v>762.31</v>
      </c>
      <c r="M177" s="23">
        <v>188.98</v>
      </c>
      <c r="N177" s="23">
        <v>0.12</v>
      </c>
      <c r="O177" s="21">
        <v>-53.51</v>
      </c>
    </row>
    <row r="178" spans="1:15" x14ac:dyDescent="0.2">
      <c r="A178" s="23"/>
      <c r="B178" s="23">
        <v>1540</v>
      </c>
      <c r="C178" s="23">
        <v>46.74</v>
      </c>
      <c r="D178" s="22">
        <v>196.48</v>
      </c>
      <c r="E178" s="23">
        <v>181.79999999999998</v>
      </c>
      <c r="F178" s="23">
        <v>1266.97</v>
      </c>
      <c r="G178" s="23">
        <v>1161.43</v>
      </c>
      <c r="H178" s="23">
        <v>-759.94</v>
      </c>
      <c r="I178" s="23">
        <v>-121.09</v>
      </c>
      <c r="J178" s="23" t="s">
        <v>360</v>
      </c>
      <c r="K178" s="23" t="s">
        <v>361</v>
      </c>
      <c r="L178" s="23">
        <v>769.53</v>
      </c>
      <c r="M178" s="23">
        <v>189.05</v>
      </c>
      <c r="N178" s="23">
        <v>0.08</v>
      </c>
      <c r="O178" s="21">
        <v>-15.28</v>
      </c>
    </row>
    <row r="179" spans="1:15" x14ac:dyDescent="0.2">
      <c r="A179" s="23"/>
      <c r="B179" s="23">
        <v>1550</v>
      </c>
      <c r="C179" s="23">
        <v>46.6</v>
      </c>
      <c r="D179" s="22">
        <v>196.42</v>
      </c>
      <c r="E179" s="23">
        <v>181.73999999999998</v>
      </c>
      <c r="F179" s="23">
        <v>1273.8399999999999</v>
      </c>
      <c r="G179" s="23">
        <v>1168.3</v>
      </c>
      <c r="H179" s="23">
        <v>-766.92</v>
      </c>
      <c r="I179" s="23">
        <v>-123.15</v>
      </c>
      <c r="J179" s="23" t="s">
        <v>362</v>
      </c>
      <c r="K179" s="23" t="s">
        <v>363</v>
      </c>
      <c r="L179" s="23">
        <v>776.74</v>
      </c>
      <c r="M179" s="23">
        <v>189.12</v>
      </c>
      <c r="N179" s="23">
        <v>0.15</v>
      </c>
      <c r="O179" s="21">
        <v>-162.71</v>
      </c>
    </row>
    <row r="180" spans="1:15" x14ac:dyDescent="0.2">
      <c r="A180" s="23"/>
      <c r="B180" s="23">
        <v>1560</v>
      </c>
      <c r="C180" s="23">
        <v>46.62</v>
      </c>
      <c r="D180" s="22">
        <v>196.27</v>
      </c>
      <c r="E180" s="23">
        <v>181.59</v>
      </c>
      <c r="F180" s="23">
        <v>1280.7</v>
      </c>
      <c r="G180" s="23">
        <v>1175.1600000000001</v>
      </c>
      <c r="H180" s="23">
        <v>-773.89</v>
      </c>
      <c r="I180" s="23">
        <v>-125.19</v>
      </c>
      <c r="J180" s="23" t="s">
        <v>364</v>
      </c>
      <c r="K180" s="23" t="s">
        <v>365</v>
      </c>
      <c r="L180" s="23">
        <v>783.95</v>
      </c>
      <c r="M180" s="23">
        <v>189.19</v>
      </c>
      <c r="N180" s="23">
        <v>0.11</v>
      </c>
      <c r="O180" s="21">
        <v>-79.650000000000006</v>
      </c>
    </row>
    <row r="181" spans="1:15" x14ac:dyDescent="0.2">
      <c r="A181" s="23"/>
      <c r="B181" s="23">
        <v>1570</v>
      </c>
      <c r="C181" s="23">
        <v>46.79</v>
      </c>
      <c r="D181" s="22">
        <v>196.28</v>
      </c>
      <c r="E181" s="23">
        <v>181.6</v>
      </c>
      <c r="F181" s="23">
        <v>1287.56</v>
      </c>
      <c r="G181" s="23">
        <v>1182.02</v>
      </c>
      <c r="H181" s="23">
        <v>-780.88</v>
      </c>
      <c r="I181" s="23">
        <v>-127.23</v>
      </c>
      <c r="J181" s="23" t="s">
        <v>366</v>
      </c>
      <c r="K181" s="23" t="s">
        <v>367</v>
      </c>
      <c r="L181" s="23">
        <v>791.17</v>
      </c>
      <c r="M181" s="23">
        <v>189.25</v>
      </c>
      <c r="N181" s="23">
        <v>0.17</v>
      </c>
      <c r="O181" s="21">
        <v>2.4500000000000002</v>
      </c>
    </row>
    <row r="182" spans="1:15" x14ac:dyDescent="0.2">
      <c r="A182" s="23"/>
      <c r="B182" s="23">
        <v>1580</v>
      </c>
      <c r="C182" s="23">
        <v>46.95</v>
      </c>
      <c r="D182" s="22">
        <v>196.02</v>
      </c>
      <c r="E182" s="23">
        <v>181.34</v>
      </c>
      <c r="F182" s="23">
        <v>1294.4000000000001</v>
      </c>
      <c r="G182" s="23">
        <v>1188.8599999999999</v>
      </c>
      <c r="H182" s="23">
        <v>-787.89</v>
      </c>
      <c r="I182" s="23">
        <v>-129.26</v>
      </c>
      <c r="J182" s="23" t="s">
        <v>368</v>
      </c>
      <c r="K182" s="23" t="s">
        <v>369</v>
      </c>
      <c r="L182" s="23">
        <v>798.42</v>
      </c>
      <c r="M182" s="23">
        <v>189.32</v>
      </c>
      <c r="N182" s="23">
        <v>0.25</v>
      </c>
      <c r="O182" s="21">
        <v>-49.95</v>
      </c>
    </row>
    <row r="183" spans="1:15" x14ac:dyDescent="0.2">
      <c r="A183" s="23"/>
      <c r="B183" s="23">
        <v>1590</v>
      </c>
      <c r="C183" s="23">
        <v>47.06</v>
      </c>
      <c r="D183" s="22">
        <v>195.93</v>
      </c>
      <c r="E183" s="23">
        <v>181.25</v>
      </c>
      <c r="F183" s="23">
        <v>1301.22</v>
      </c>
      <c r="G183" s="23">
        <v>1195.68</v>
      </c>
      <c r="H183" s="23">
        <v>-794.92</v>
      </c>
      <c r="I183" s="23">
        <v>-131.27000000000001</v>
      </c>
      <c r="J183" s="23" t="s">
        <v>370</v>
      </c>
      <c r="K183" s="23" t="s">
        <v>371</v>
      </c>
      <c r="L183" s="23">
        <v>805.68</v>
      </c>
      <c r="M183" s="23">
        <v>189.38</v>
      </c>
      <c r="N183" s="23">
        <v>0.13</v>
      </c>
      <c r="O183" s="21">
        <v>-30.93</v>
      </c>
    </row>
    <row r="184" spans="1:15" x14ac:dyDescent="0.2">
      <c r="A184" s="23"/>
      <c r="B184" s="23">
        <v>1600</v>
      </c>
      <c r="C184" s="23">
        <v>47.4</v>
      </c>
      <c r="D184" s="22">
        <v>195.97</v>
      </c>
      <c r="E184" s="23">
        <v>181.29</v>
      </c>
      <c r="F184" s="23">
        <v>1308.01</v>
      </c>
      <c r="G184" s="23">
        <v>1202.47</v>
      </c>
      <c r="H184" s="23">
        <v>-801.98</v>
      </c>
      <c r="I184" s="23">
        <v>-133.29</v>
      </c>
      <c r="J184" s="23" t="s">
        <v>372</v>
      </c>
      <c r="K184" s="23" t="s">
        <v>373</v>
      </c>
      <c r="L184" s="23">
        <v>812.98</v>
      </c>
      <c r="M184" s="23">
        <v>189.44</v>
      </c>
      <c r="N184" s="23">
        <v>0.34</v>
      </c>
      <c r="O184" s="21">
        <v>4.95</v>
      </c>
    </row>
    <row r="185" spans="1:15" x14ac:dyDescent="0.2">
      <c r="A185" s="23"/>
      <c r="B185" s="23">
        <v>1610</v>
      </c>
      <c r="C185" s="23">
        <v>47.8</v>
      </c>
      <c r="D185" s="22">
        <v>195.74</v>
      </c>
      <c r="E185" s="23">
        <v>181.06</v>
      </c>
      <c r="F185" s="23">
        <v>1314.75</v>
      </c>
      <c r="G185" s="23">
        <v>1209.21</v>
      </c>
      <c r="H185" s="23">
        <v>-809.08</v>
      </c>
      <c r="I185" s="23">
        <v>-135.31</v>
      </c>
      <c r="J185" s="23" t="s">
        <v>374</v>
      </c>
      <c r="K185" s="23" t="s">
        <v>375</v>
      </c>
      <c r="L185" s="23">
        <v>820.32</v>
      </c>
      <c r="M185" s="23">
        <v>189.49</v>
      </c>
      <c r="N185" s="23">
        <v>0.43</v>
      </c>
      <c r="O185" s="21">
        <v>-23.08</v>
      </c>
    </row>
    <row r="186" spans="1:15" x14ac:dyDescent="0.2">
      <c r="A186" s="23"/>
      <c r="B186" s="23">
        <v>1620</v>
      </c>
      <c r="C186" s="23">
        <v>48.03</v>
      </c>
      <c r="D186" s="22">
        <v>195.71</v>
      </c>
      <c r="E186" s="23">
        <v>181.03</v>
      </c>
      <c r="F186" s="23">
        <v>1321.45</v>
      </c>
      <c r="G186" s="23">
        <v>1215.9100000000001</v>
      </c>
      <c r="H186" s="23">
        <v>-816.22</v>
      </c>
      <c r="I186" s="23">
        <v>-137.32</v>
      </c>
      <c r="J186" s="23" t="s">
        <v>376</v>
      </c>
      <c r="K186" s="23" t="s">
        <v>377</v>
      </c>
      <c r="L186" s="23">
        <v>827.69</v>
      </c>
      <c r="M186" s="23">
        <v>189.55</v>
      </c>
      <c r="N186" s="23">
        <v>0.23</v>
      </c>
      <c r="O186" s="21">
        <v>-5.54</v>
      </c>
    </row>
    <row r="187" spans="1:15" x14ac:dyDescent="0.2">
      <c r="A187" s="23"/>
      <c r="B187" s="23">
        <v>1630</v>
      </c>
      <c r="C187" s="23">
        <v>48.13</v>
      </c>
      <c r="D187" s="22">
        <v>195.74</v>
      </c>
      <c r="E187" s="23">
        <v>181.06</v>
      </c>
      <c r="F187" s="23">
        <v>1328.14</v>
      </c>
      <c r="G187" s="23">
        <v>1222.5999999999999</v>
      </c>
      <c r="H187" s="23">
        <v>-823.39</v>
      </c>
      <c r="I187" s="23">
        <v>-139.34</v>
      </c>
      <c r="J187" s="23" t="s">
        <v>378</v>
      </c>
      <c r="K187" s="23" t="s">
        <v>379</v>
      </c>
      <c r="L187" s="23">
        <v>835.09</v>
      </c>
      <c r="M187" s="23">
        <v>189.6</v>
      </c>
      <c r="N187" s="23">
        <v>0.1</v>
      </c>
      <c r="O187" s="21">
        <v>12.59</v>
      </c>
    </row>
    <row r="188" spans="1:15" x14ac:dyDescent="0.2">
      <c r="A188" s="23"/>
      <c r="B188" s="23">
        <v>1640</v>
      </c>
      <c r="C188" s="23">
        <v>48.37</v>
      </c>
      <c r="D188" s="22">
        <v>195.21</v>
      </c>
      <c r="E188" s="23">
        <v>180.53</v>
      </c>
      <c r="F188" s="23">
        <v>1334.79</v>
      </c>
      <c r="G188" s="23">
        <v>1229.25</v>
      </c>
      <c r="H188" s="23">
        <v>-830.58</v>
      </c>
      <c r="I188" s="23">
        <v>-141.33000000000001</v>
      </c>
      <c r="J188" s="23" t="s">
        <v>380</v>
      </c>
      <c r="K188" s="23" t="s">
        <v>381</v>
      </c>
      <c r="L188" s="23">
        <v>842.51</v>
      </c>
      <c r="M188" s="23">
        <v>189.66</v>
      </c>
      <c r="N188" s="23">
        <v>0.46</v>
      </c>
      <c r="O188" s="21">
        <v>-58.92</v>
      </c>
    </row>
    <row r="189" spans="1:15" x14ac:dyDescent="0.2">
      <c r="A189" s="23"/>
      <c r="B189" s="23">
        <v>1650</v>
      </c>
      <c r="C189" s="23">
        <v>48.43</v>
      </c>
      <c r="D189" s="22">
        <v>195.16</v>
      </c>
      <c r="E189" s="23">
        <v>180.48</v>
      </c>
      <c r="F189" s="23">
        <v>1341.43</v>
      </c>
      <c r="G189" s="23">
        <v>1235.8900000000001</v>
      </c>
      <c r="H189" s="23">
        <v>-837.79</v>
      </c>
      <c r="I189" s="23">
        <v>-143.29</v>
      </c>
      <c r="J189" s="23" t="s">
        <v>382</v>
      </c>
      <c r="K189" s="23" t="s">
        <v>383</v>
      </c>
      <c r="L189" s="23">
        <v>849.96</v>
      </c>
      <c r="M189" s="23">
        <v>189.71</v>
      </c>
      <c r="N189" s="23">
        <v>7.0000000000000007E-2</v>
      </c>
      <c r="O189" s="21">
        <v>-31.95</v>
      </c>
    </row>
    <row r="190" spans="1:15" x14ac:dyDescent="0.2">
      <c r="A190" s="23"/>
      <c r="B190" s="23">
        <v>1660</v>
      </c>
      <c r="C190" s="23">
        <v>48.66</v>
      </c>
      <c r="D190" s="22">
        <v>195.05</v>
      </c>
      <c r="E190" s="23">
        <v>180.37</v>
      </c>
      <c r="F190" s="23">
        <v>1348.05</v>
      </c>
      <c r="G190" s="23">
        <v>1242.51</v>
      </c>
      <c r="H190" s="23">
        <v>-845.03</v>
      </c>
      <c r="I190" s="23">
        <v>-145.24</v>
      </c>
      <c r="J190" s="23" t="s">
        <v>384</v>
      </c>
      <c r="K190" s="23" t="s">
        <v>385</v>
      </c>
      <c r="L190" s="23">
        <v>857.42</v>
      </c>
      <c r="M190" s="23">
        <v>189.75</v>
      </c>
      <c r="N190" s="23">
        <v>0.24</v>
      </c>
      <c r="O190" s="21">
        <v>-19.760000000000002</v>
      </c>
    </row>
    <row r="191" spans="1:15" x14ac:dyDescent="0.2">
      <c r="A191" s="23"/>
      <c r="B191" s="23">
        <v>1670</v>
      </c>
      <c r="C191" s="23">
        <v>48.69</v>
      </c>
      <c r="D191" s="22">
        <v>195.22</v>
      </c>
      <c r="E191" s="23">
        <v>180.54</v>
      </c>
      <c r="F191" s="23">
        <v>1354.66</v>
      </c>
      <c r="G191" s="23">
        <v>1249.1199999999999</v>
      </c>
      <c r="H191" s="23">
        <v>-852.28</v>
      </c>
      <c r="I191" s="23">
        <v>-147.19999999999999</v>
      </c>
      <c r="J191" s="23" t="s">
        <v>386</v>
      </c>
      <c r="K191" s="23" t="s">
        <v>387</v>
      </c>
      <c r="L191" s="23">
        <v>864.9</v>
      </c>
      <c r="M191" s="23">
        <v>189.8</v>
      </c>
      <c r="N191" s="23">
        <v>0.13</v>
      </c>
      <c r="O191" s="21">
        <v>76.83</v>
      </c>
    </row>
    <row r="192" spans="1:15" x14ac:dyDescent="0.2">
      <c r="A192" s="23"/>
      <c r="B192" s="23">
        <v>1680</v>
      </c>
      <c r="C192" s="23">
        <v>48.61</v>
      </c>
      <c r="D192" s="22">
        <v>195.15</v>
      </c>
      <c r="E192" s="23">
        <v>180.47</v>
      </c>
      <c r="F192" s="23">
        <v>1361.26</v>
      </c>
      <c r="G192" s="23">
        <v>1255.72</v>
      </c>
      <c r="H192" s="23">
        <v>-859.52</v>
      </c>
      <c r="I192" s="23">
        <v>-149.16999999999999</v>
      </c>
      <c r="J192" s="23" t="s">
        <v>388</v>
      </c>
      <c r="K192" s="23" t="s">
        <v>389</v>
      </c>
      <c r="L192" s="23">
        <v>872.37</v>
      </c>
      <c r="M192" s="23">
        <v>189.85</v>
      </c>
      <c r="N192" s="23">
        <v>0.1</v>
      </c>
      <c r="O192" s="21">
        <v>-146.72</v>
      </c>
    </row>
    <row r="193" spans="1:15" x14ac:dyDescent="0.2">
      <c r="A193" s="23"/>
      <c r="B193" s="23">
        <v>1690</v>
      </c>
      <c r="C193" s="23">
        <v>48.73</v>
      </c>
      <c r="D193" s="22">
        <v>195.03</v>
      </c>
      <c r="E193" s="23">
        <v>180.35</v>
      </c>
      <c r="F193" s="23">
        <v>1367.87</v>
      </c>
      <c r="G193" s="23">
        <v>1262.33</v>
      </c>
      <c r="H193" s="23">
        <v>-866.77</v>
      </c>
      <c r="I193" s="23">
        <v>-151.12</v>
      </c>
      <c r="J193" s="23" t="s">
        <v>390</v>
      </c>
      <c r="K193" s="23" t="s">
        <v>391</v>
      </c>
      <c r="L193" s="23">
        <v>879.85</v>
      </c>
      <c r="M193" s="23">
        <v>189.89</v>
      </c>
      <c r="N193" s="23">
        <v>0.15</v>
      </c>
      <c r="O193" s="21">
        <v>-36.94</v>
      </c>
    </row>
    <row r="194" spans="1:15" x14ac:dyDescent="0.2">
      <c r="A194" s="23"/>
      <c r="B194" s="23">
        <v>1700</v>
      </c>
      <c r="C194" s="23">
        <v>48.7</v>
      </c>
      <c r="D194" s="22">
        <v>194.94</v>
      </c>
      <c r="E194" s="23">
        <v>180.26</v>
      </c>
      <c r="F194" s="23">
        <v>1374.47</v>
      </c>
      <c r="G194" s="23">
        <v>1268.93</v>
      </c>
      <c r="H194" s="23">
        <v>-874.03</v>
      </c>
      <c r="I194" s="23">
        <v>-153.06</v>
      </c>
      <c r="J194" s="23" t="s">
        <v>392</v>
      </c>
      <c r="K194" s="23" t="s">
        <v>393</v>
      </c>
      <c r="L194" s="23">
        <v>887.33</v>
      </c>
      <c r="M194" s="23">
        <v>189.93</v>
      </c>
      <c r="N194" s="23">
        <v>7.0000000000000007E-2</v>
      </c>
      <c r="O194" s="21">
        <v>-113.95</v>
      </c>
    </row>
    <row r="195" spans="1:15" x14ac:dyDescent="0.2">
      <c r="A195" s="23"/>
      <c r="B195" s="23">
        <v>1710</v>
      </c>
      <c r="C195" s="23">
        <v>49.08</v>
      </c>
      <c r="D195" s="22">
        <v>195.04</v>
      </c>
      <c r="E195" s="23">
        <v>180.35999999999999</v>
      </c>
      <c r="F195" s="23">
        <v>1381.04</v>
      </c>
      <c r="G195" s="23">
        <v>1275.5</v>
      </c>
      <c r="H195" s="23">
        <v>-881.31</v>
      </c>
      <c r="I195" s="23">
        <v>-155.01</v>
      </c>
      <c r="J195" s="23" t="s">
        <v>394</v>
      </c>
      <c r="K195" s="23" t="s">
        <v>395</v>
      </c>
      <c r="L195" s="23">
        <v>894.84</v>
      </c>
      <c r="M195" s="23">
        <v>189.98</v>
      </c>
      <c r="N195" s="23">
        <v>0.39</v>
      </c>
      <c r="O195" s="21">
        <v>11.25</v>
      </c>
    </row>
    <row r="196" spans="1:15" x14ac:dyDescent="0.2">
      <c r="A196" s="23"/>
      <c r="B196" s="23">
        <v>1720</v>
      </c>
      <c r="C196" s="23">
        <v>49.69</v>
      </c>
      <c r="D196" s="22">
        <v>194.81</v>
      </c>
      <c r="E196" s="23">
        <v>180.13</v>
      </c>
      <c r="F196" s="23">
        <v>1387.55</v>
      </c>
      <c r="G196" s="23">
        <v>1282.01</v>
      </c>
      <c r="H196" s="23">
        <v>-888.65</v>
      </c>
      <c r="I196" s="23">
        <v>-156.97</v>
      </c>
      <c r="J196" s="23" t="s">
        <v>396</v>
      </c>
      <c r="K196" s="23" t="s">
        <v>397</v>
      </c>
      <c r="L196" s="23">
        <v>902.4</v>
      </c>
      <c r="M196" s="23">
        <v>190.02</v>
      </c>
      <c r="N196" s="23">
        <v>0.63</v>
      </c>
      <c r="O196" s="21">
        <v>-16.05</v>
      </c>
    </row>
    <row r="197" spans="1:15" x14ac:dyDescent="0.2">
      <c r="A197" s="23"/>
      <c r="B197" s="23">
        <v>1730</v>
      </c>
      <c r="C197" s="23">
        <v>50.08</v>
      </c>
      <c r="D197" s="22">
        <v>194.9</v>
      </c>
      <c r="E197" s="23">
        <v>180.22</v>
      </c>
      <c r="F197" s="23">
        <v>1393.99</v>
      </c>
      <c r="G197" s="23">
        <v>1288.45</v>
      </c>
      <c r="H197" s="23">
        <v>-896.04</v>
      </c>
      <c r="I197" s="23">
        <v>-158.93</v>
      </c>
      <c r="J197" s="23" t="s">
        <v>398</v>
      </c>
      <c r="K197" s="23" t="s">
        <v>399</v>
      </c>
      <c r="L197" s="23">
        <v>910.02</v>
      </c>
      <c r="M197" s="23">
        <v>190.06</v>
      </c>
      <c r="N197" s="23">
        <v>0.4</v>
      </c>
      <c r="O197" s="21">
        <v>10.039999999999999</v>
      </c>
    </row>
    <row r="198" spans="1:15" x14ac:dyDescent="0.2">
      <c r="A198" s="23"/>
      <c r="B198" s="23">
        <v>1740</v>
      </c>
      <c r="C198" s="23">
        <v>49.77</v>
      </c>
      <c r="D198" s="22">
        <v>194.98</v>
      </c>
      <c r="E198" s="23">
        <v>180.29999999999998</v>
      </c>
      <c r="F198" s="23">
        <v>1400.43</v>
      </c>
      <c r="G198" s="23">
        <v>1294.8900000000001</v>
      </c>
      <c r="H198" s="23">
        <v>-903.43</v>
      </c>
      <c r="I198" s="23">
        <v>-160.9</v>
      </c>
      <c r="J198" s="23" t="s">
        <v>400</v>
      </c>
      <c r="K198" s="23" t="s">
        <v>401</v>
      </c>
      <c r="L198" s="23">
        <v>917.65</v>
      </c>
      <c r="M198" s="23">
        <v>190.1</v>
      </c>
      <c r="N198" s="23">
        <v>0.32</v>
      </c>
      <c r="O198" s="21">
        <v>168.86</v>
      </c>
    </row>
    <row r="199" spans="1:15" x14ac:dyDescent="0.2">
      <c r="A199" s="23"/>
      <c r="B199" s="23">
        <v>1750</v>
      </c>
      <c r="C199" s="23">
        <v>49.82</v>
      </c>
      <c r="D199" s="22">
        <v>195.05</v>
      </c>
      <c r="E199" s="23">
        <v>180.37</v>
      </c>
      <c r="F199" s="23">
        <v>1406.89</v>
      </c>
      <c r="G199" s="23">
        <v>1301.3499999999999</v>
      </c>
      <c r="H199" s="23">
        <v>-910.81</v>
      </c>
      <c r="I199" s="23">
        <v>-162.88</v>
      </c>
      <c r="J199" s="23" t="s">
        <v>402</v>
      </c>
      <c r="K199" s="23" t="s">
        <v>403</v>
      </c>
      <c r="L199" s="23">
        <v>925.26</v>
      </c>
      <c r="M199" s="23">
        <v>190.14</v>
      </c>
      <c r="N199" s="23">
        <v>7.0000000000000007E-2</v>
      </c>
      <c r="O199" s="21">
        <v>46.94</v>
      </c>
    </row>
    <row r="200" spans="1:15" x14ac:dyDescent="0.2">
      <c r="A200" s="23"/>
      <c r="B200" s="23">
        <v>1760</v>
      </c>
      <c r="C200" s="23">
        <v>49.19</v>
      </c>
      <c r="D200" s="22">
        <v>195.4</v>
      </c>
      <c r="E200" s="23">
        <v>180.72</v>
      </c>
      <c r="F200" s="23">
        <v>1413.38</v>
      </c>
      <c r="G200" s="23">
        <v>1307.8399999999999</v>
      </c>
      <c r="H200" s="23">
        <v>-918.14</v>
      </c>
      <c r="I200" s="23">
        <v>-164.88</v>
      </c>
      <c r="J200" s="23" t="s">
        <v>404</v>
      </c>
      <c r="K200" s="23" t="s">
        <v>405</v>
      </c>
      <c r="L200" s="23">
        <v>932.83</v>
      </c>
      <c r="M200" s="23">
        <v>190.18</v>
      </c>
      <c r="N200" s="23">
        <v>0.68</v>
      </c>
      <c r="O200" s="21">
        <v>157.21</v>
      </c>
    </row>
    <row r="201" spans="1:15" x14ac:dyDescent="0.2">
      <c r="A201" s="23"/>
      <c r="B201" s="23">
        <v>1770</v>
      </c>
      <c r="C201" s="23">
        <v>48.46</v>
      </c>
      <c r="D201" s="22">
        <v>195.33</v>
      </c>
      <c r="E201" s="23">
        <v>180.65</v>
      </c>
      <c r="F201" s="23">
        <v>1419.96</v>
      </c>
      <c r="G201" s="23">
        <v>1314.42</v>
      </c>
      <c r="H201" s="23">
        <v>-925.4</v>
      </c>
      <c r="I201" s="23">
        <v>-166.87</v>
      </c>
      <c r="J201" s="23" t="s">
        <v>406</v>
      </c>
      <c r="K201" s="23" t="s">
        <v>407</v>
      </c>
      <c r="L201" s="23">
        <v>940.33</v>
      </c>
      <c r="M201" s="23">
        <v>190.22</v>
      </c>
      <c r="N201" s="23">
        <v>0.73</v>
      </c>
      <c r="O201" s="21">
        <v>-175.89</v>
      </c>
    </row>
    <row r="202" spans="1:15" x14ac:dyDescent="0.2">
      <c r="A202" s="23"/>
      <c r="B202" s="23">
        <v>1780</v>
      </c>
      <c r="C202" s="23">
        <v>48.43</v>
      </c>
      <c r="D202" s="22">
        <v>195.34</v>
      </c>
      <c r="E202" s="23">
        <v>180.66</v>
      </c>
      <c r="F202" s="23">
        <v>1426.6</v>
      </c>
      <c r="G202" s="23">
        <v>1321.06</v>
      </c>
      <c r="H202" s="23">
        <v>-932.62</v>
      </c>
      <c r="I202" s="23">
        <v>-168.85</v>
      </c>
      <c r="J202" s="23" t="s">
        <v>408</v>
      </c>
      <c r="K202" s="23" t="s">
        <v>409</v>
      </c>
      <c r="L202" s="23">
        <v>947.78</v>
      </c>
      <c r="M202" s="23">
        <v>190.26</v>
      </c>
      <c r="N202" s="23">
        <v>0.03</v>
      </c>
      <c r="O202" s="21">
        <v>166</v>
      </c>
    </row>
    <row r="203" spans="1:15" x14ac:dyDescent="0.2">
      <c r="A203" s="23"/>
      <c r="B203" s="23">
        <v>1790</v>
      </c>
      <c r="C203" s="23">
        <v>47.62</v>
      </c>
      <c r="D203" s="22">
        <v>195.47</v>
      </c>
      <c r="E203" s="23">
        <v>180.79</v>
      </c>
      <c r="F203" s="23">
        <v>1433.29</v>
      </c>
      <c r="G203" s="23">
        <v>1327.75</v>
      </c>
      <c r="H203" s="23">
        <v>-939.79</v>
      </c>
      <c r="I203" s="23">
        <v>-170.82</v>
      </c>
      <c r="J203" s="23" t="s">
        <v>410</v>
      </c>
      <c r="K203" s="23" t="s">
        <v>411</v>
      </c>
      <c r="L203" s="23">
        <v>955.19</v>
      </c>
      <c r="M203" s="23">
        <v>190.3</v>
      </c>
      <c r="N203" s="23">
        <v>0.82</v>
      </c>
      <c r="O203" s="21">
        <v>173.24</v>
      </c>
    </row>
    <row r="204" spans="1:15" x14ac:dyDescent="0.2">
      <c r="A204" s="23"/>
      <c r="B204" s="23">
        <v>1800</v>
      </c>
      <c r="C204" s="23">
        <v>46.92</v>
      </c>
      <c r="D204" s="22">
        <v>196.34</v>
      </c>
      <c r="E204" s="23">
        <v>181.66</v>
      </c>
      <c r="F204" s="23">
        <v>1440.07</v>
      </c>
      <c r="G204" s="23">
        <v>1334.53</v>
      </c>
      <c r="H204" s="23">
        <v>-946.85</v>
      </c>
      <c r="I204" s="23">
        <v>-172.84</v>
      </c>
      <c r="J204" s="23" t="s">
        <v>412</v>
      </c>
      <c r="K204" s="23" t="s">
        <v>413</v>
      </c>
      <c r="L204" s="23">
        <v>962.5</v>
      </c>
      <c r="M204" s="23">
        <v>190.34</v>
      </c>
      <c r="N204" s="23">
        <v>0.95</v>
      </c>
      <c r="O204" s="21">
        <v>137.9</v>
      </c>
    </row>
    <row r="205" spans="1:15" x14ac:dyDescent="0.2">
      <c r="A205" s="23"/>
      <c r="B205" s="23">
        <v>1810</v>
      </c>
      <c r="C205" s="23">
        <v>46.69</v>
      </c>
      <c r="D205" s="22">
        <v>196.23</v>
      </c>
      <c r="E205" s="23">
        <v>181.54999999999998</v>
      </c>
      <c r="F205" s="23">
        <v>1446.92</v>
      </c>
      <c r="G205" s="23">
        <v>1341.38</v>
      </c>
      <c r="H205" s="23">
        <v>-953.85</v>
      </c>
      <c r="I205" s="23">
        <v>-174.88</v>
      </c>
      <c r="J205" s="23" t="s">
        <v>414</v>
      </c>
      <c r="K205" s="23" t="s">
        <v>415</v>
      </c>
      <c r="L205" s="23">
        <v>969.75</v>
      </c>
      <c r="M205" s="23">
        <v>190.39</v>
      </c>
      <c r="N205" s="23">
        <v>0.24</v>
      </c>
      <c r="O205" s="21">
        <v>-160.82</v>
      </c>
    </row>
    <row r="206" spans="1:15" x14ac:dyDescent="0.2">
      <c r="A206" s="23"/>
      <c r="B206" s="23">
        <v>1820</v>
      </c>
      <c r="C206" s="23">
        <v>46.81</v>
      </c>
      <c r="D206" s="22">
        <v>196.23</v>
      </c>
      <c r="E206" s="23">
        <v>181.54999999999998</v>
      </c>
      <c r="F206" s="23">
        <v>1453.77</v>
      </c>
      <c r="G206" s="23">
        <v>1348.23</v>
      </c>
      <c r="H206" s="23">
        <v>-960.84</v>
      </c>
      <c r="I206" s="23">
        <v>-176.92</v>
      </c>
      <c r="J206" s="23" t="s">
        <v>416</v>
      </c>
      <c r="K206" s="23" t="s">
        <v>417</v>
      </c>
      <c r="L206" s="23">
        <v>976.99</v>
      </c>
      <c r="M206" s="23">
        <v>190.43</v>
      </c>
      <c r="N206" s="23">
        <v>0.12</v>
      </c>
      <c r="O206" s="21">
        <v>0</v>
      </c>
    </row>
    <row r="207" spans="1:15" x14ac:dyDescent="0.2">
      <c r="A207" s="23"/>
      <c r="B207" s="23">
        <v>1830</v>
      </c>
      <c r="C207" s="23">
        <v>47.02</v>
      </c>
      <c r="D207" s="22">
        <v>196.06</v>
      </c>
      <c r="E207" s="23">
        <v>181.38</v>
      </c>
      <c r="F207" s="23">
        <v>1460.6</v>
      </c>
      <c r="G207" s="23">
        <v>1355.06</v>
      </c>
      <c r="H207" s="23">
        <v>-967.86</v>
      </c>
      <c r="I207" s="23">
        <v>-178.95</v>
      </c>
      <c r="J207" s="23" t="s">
        <v>418</v>
      </c>
      <c r="K207" s="23" t="s">
        <v>419</v>
      </c>
      <c r="L207" s="23">
        <v>984.26</v>
      </c>
      <c r="M207" s="23">
        <v>190.48</v>
      </c>
      <c r="N207" s="23">
        <v>0.24</v>
      </c>
      <c r="O207" s="21">
        <v>-30.65</v>
      </c>
    </row>
    <row r="208" spans="1:15" x14ac:dyDescent="0.2">
      <c r="A208" s="23"/>
      <c r="B208" s="23">
        <v>1840</v>
      </c>
      <c r="C208" s="23">
        <v>47</v>
      </c>
      <c r="D208" s="22">
        <v>195.77</v>
      </c>
      <c r="E208" s="23">
        <v>181.09</v>
      </c>
      <c r="F208" s="23">
        <v>1467.42</v>
      </c>
      <c r="G208" s="23">
        <v>1361.88</v>
      </c>
      <c r="H208" s="23">
        <v>-974.89</v>
      </c>
      <c r="I208" s="23">
        <v>-180.95</v>
      </c>
      <c r="J208" s="23" t="s">
        <v>420</v>
      </c>
      <c r="K208" s="23" t="s">
        <v>421</v>
      </c>
      <c r="L208" s="23">
        <v>991.54</v>
      </c>
      <c r="M208" s="23">
        <v>190.52</v>
      </c>
      <c r="N208" s="23">
        <v>0.21</v>
      </c>
      <c r="O208" s="21">
        <v>-95.48</v>
      </c>
    </row>
    <row r="209" spans="1:15" x14ac:dyDescent="0.2">
      <c r="A209" s="23"/>
      <c r="B209" s="23">
        <v>1850</v>
      </c>
      <c r="C209" s="23">
        <v>47.28</v>
      </c>
      <c r="D209" s="22">
        <v>195.68</v>
      </c>
      <c r="E209" s="23">
        <v>181</v>
      </c>
      <c r="F209" s="23">
        <v>1474.22</v>
      </c>
      <c r="G209" s="23">
        <v>1368.68</v>
      </c>
      <c r="H209" s="23">
        <v>-981.95</v>
      </c>
      <c r="I209" s="23">
        <v>-182.94</v>
      </c>
      <c r="J209" s="23" t="s">
        <v>422</v>
      </c>
      <c r="K209" s="23" t="s">
        <v>423</v>
      </c>
      <c r="L209" s="23">
        <v>998.84</v>
      </c>
      <c r="M209" s="23">
        <v>190.55</v>
      </c>
      <c r="N209" s="23">
        <v>0.28999999999999998</v>
      </c>
      <c r="O209" s="21">
        <v>-13.29</v>
      </c>
    </row>
    <row r="210" spans="1:15" x14ac:dyDescent="0.2">
      <c r="A210" s="23"/>
      <c r="B210" s="23">
        <v>1860</v>
      </c>
      <c r="C210" s="23">
        <v>47.4</v>
      </c>
      <c r="D210" s="22">
        <v>195.47</v>
      </c>
      <c r="E210" s="23">
        <v>180.79</v>
      </c>
      <c r="F210" s="23">
        <v>1481</v>
      </c>
      <c r="G210" s="23">
        <v>1375.46</v>
      </c>
      <c r="H210" s="23">
        <v>-989.03</v>
      </c>
      <c r="I210" s="23">
        <v>-184.91</v>
      </c>
      <c r="J210" s="23" t="s">
        <v>424</v>
      </c>
      <c r="K210" s="23" t="s">
        <v>425</v>
      </c>
      <c r="L210" s="23">
        <v>1006.17</v>
      </c>
      <c r="M210" s="23">
        <v>190.59</v>
      </c>
      <c r="N210" s="23">
        <v>0.2</v>
      </c>
      <c r="O210" s="21">
        <v>-52.22</v>
      </c>
    </row>
    <row r="211" spans="1:15" x14ac:dyDescent="0.2">
      <c r="A211" s="23"/>
      <c r="B211" s="23">
        <v>1870</v>
      </c>
      <c r="C211" s="23">
        <v>47.68</v>
      </c>
      <c r="D211" s="22">
        <v>195.34</v>
      </c>
      <c r="E211" s="23">
        <v>180.66</v>
      </c>
      <c r="F211" s="23">
        <v>1487.75</v>
      </c>
      <c r="G211" s="23">
        <v>1382.21</v>
      </c>
      <c r="H211" s="23">
        <v>-996.14</v>
      </c>
      <c r="I211" s="23">
        <v>-186.87</v>
      </c>
      <c r="J211" s="23" t="s">
        <v>426</v>
      </c>
      <c r="K211" s="23" t="s">
        <v>427</v>
      </c>
      <c r="L211" s="23">
        <v>1013.52</v>
      </c>
      <c r="M211" s="23">
        <v>190.63</v>
      </c>
      <c r="N211" s="23">
        <v>0.3</v>
      </c>
      <c r="O211" s="21">
        <v>-18.95</v>
      </c>
    </row>
    <row r="212" spans="1:15" x14ac:dyDescent="0.2">
      <c r="A212" s="23"/>
      <c r="B212" s="23">
        <v>1880</v>
      </c>
      <c r="C212" s="23">
        <v>47.79</v>
      </c>
      <c r="D212" s="22">
        <v>195.3</v>
      </c>
      <c r="E212" s="23">
        <v>180.62</v>
      </c>
      <c r="F212" s="23">
        <v>1494.47</v>
      </c>
      <c r="G212" s="23">
        <v>1388.93</v>
      </c>
      <c r="H212" s="23">
        <v>-1003.28</v>
      </c>
      <c r="I212" s="23">
        <v>-188.83</v>
      </c>
      <c r="J212" s="23" t="s">
        <v>428</v>
      </c>
      <c r="K212" s="23" t="s">
        <v>429</v>
      </c>
      <c r="L212" s="23">
        <v>1020.9</v>
      </c>
      <c r="M212" s="23">
        <v>190.66</v>
      </c>
      <c r="N212" s="23">
        <v>0.11</v>
      </c>
      <c r="O212" s="21">
        <v>-15.08</v>
      </c>
    </row>
    <row r="213" spans="1:15" x14ac:dyDescent="0.2">
      <c r="A213" s="23"/>
      <c r="B213" s="23">
        <v>1890</v>
      </c>
      <c r="C213" s="23">
        <v>47.97</v>
      </c>
      <c r="D213" s="22">
        <v>195.16</v>
      </c>
      <c r="E213" s="23">
        <v>180.48</v>
      </c>
      <c r="F213" s="23">
        <v>1501.18</v>
      </c>
      <c r="G213" s="23">
        <v>1395.64</v>
      </c>
      <c r="H213" s="23">
        <v>-1010.44</v>
      </c>
      <c r="I213" s="23">
        <v>-190.78</v>
      </c>
      <c r="J213" s="23" t="s">
        <v>430</v>
      </c>
      <c r="K213" s="23" t="s">
        <v>431</v>
      </c>
      <c r="L213" s="23">
        <v>1028.29</v>
      </c>
      <c r="M213" s="23">
        <v>190.69</v>
      </c>
      <c r="N213" s="23">
        <v>0.21</v>
      </c>
      <c r="O213" s="21">
        <v>-30.03</v>
      </c>
    </row>
    <row r="214" spans="1:15" x14ac:dyDescent="0.2">
      <c r="A214" s="23"/>
      <c r="B214" s="23">
        <v>1900</v>
      </c>
      <c r="C214" s="23">
        <v>47.93</v>
      </c>
      <c r="D214" s="22">
        <v>195.19</v>
      </c>
      <c r="E214" s="23">
        <v>180.51</v>
      </c>
      <c r="F214" s="23">
        <v>1507.88</v>
      </c>
      <c r="G214" s="23">
        <v>1402.34</v>
      </c>
      <c r="H214" s="23">
        <v>-1017.61</v>
      </c>
      <c r="I214" s="23">
        <v>-192.72</v>
      </c>
      <c r="J214" s="23" t="s">
        <v>432</v>
      </c>
      <c r="K214" s="23" t="s">
        <v>433</v>
      </c>
      <c r="L214" s="23">
        <v>1035.69</v>
      </c>
      <c r="M214" s="23">
        <v>190.72</v>
      </c>
      <c r="N214" s="23">
        <v>0.05</v>
      </c>
      <c r="O214" s="21">
        <v>150.9</v>
      </c>
    </row>
    <row r="215" spans="1:15" x14ac:dyDescent="0.2">
      <c r="A215" s="23"/>
      <c r="B215" s="23">
        <v>1910</v>
      </c>
      <c r="C215" s="23">
        <v>47.5</v>
      </c>
      <c r="D215" s="22">
        <v>195.54</v>
      </c>
      <c r="E215" s="23">
        <v>180.85999999999999</v>
      </c>
      <c r="F215" s="23">
        <v>1514.6</v>
      </c>
      <c r="G215" s="23">
        <v>1409.06</v>
      </c>
      <c r="H215" s="23">
        <v>-1024.74</v>
      </c>
      <c r="I215" s="23">
        <v>-194.68</v>
      </c>
      <c r="J215" s="23" t="s">
        <v>434</v>
      </c>
      <c r="K215" s="23" t="s">
        <v>435</v>
      </c>
      <c r="L215" s="23">
        <v>1043.07</v>
      </c>
      <c r="M215" s="23">
        <v>190.76</v>
      </c>
      <c r="N215" s="23">
        <v>0.5</v>
      </c>
      <c r="O215" s="21">
        <v>149.06</v>
      </c>
    </row>
    <row r="216" spans="1:15" x14ac:dyDescent="0.2">
      <c r="A216" s="23"/>
      <c r="B216" s="23">
        <v>1920</v>
      </c>
      <c r="C216" s="23">
        <v>47.41</v>
      </c>
      <c r="D216" s="22">
        <v>195.79</v>
      </c>
      <c r="E216" s="23">
        <v>181.10999999999999</v>
      </c>
      <c r="F216" s="23">
        <v>1521.37</v>
      </c>
      <c r="G216" s="23">
        <v>1415.83</v>
      </c>
      <c r="H216" s="23">
        <v>-1031.83</v>
      </c>
      <c r="I216" s="23">
        <v>-196.67</v>
      </c>
      <c r="J216" s="23" t="s">
        <v>436</v>
      </c>
      <c r="K216" s="23" t="s">
        <v>437</v>
      </c>
      <c r="L216" s="23">
        <v>1050.4100000000001</v>
      </c>
      <c r="M216" s="23">
        <v>190.79</v>
      </c>
      <c r="N216" s="23">
        <v>0.2</v>
      </c>
      <c r="O216" s="21">
        <v>116.13</v>
      </c>
    </row>
    <row r="217" spans="1:15" x14ac:dyDescent="0.2">
      <c r="A217" s="23"/>
      <c r="B217" s="23">
        <v>1930</v>
      </c>
      <c r="C217" s="23">
        <v>46.94</v>
      </c>
      <c r="D217" s="22">
        <v>195.44</v>
      </c>
      <c r="E217" s="23">
        <v>180.76</v>
      </c>
      <c r="F217" s="23">
        <v>1528.16</v>
      </c>
      <c r="G217" s="23">
        <v>1422.62</v>
      </c>
      <c r="H217" s="23">
        <v>-1038.9000000000001</v>
      </c>
      <c r="I217" s="23">
        <v>-198.65</v>
      </c>
      <c r="J217" s="23" t="s">
        <v>438</v>
      </c>
      <c r="K217" s="23" t="s">
        <v>439</v>
      </c>
      <c r="L217" s="23">
        <v>1057.72</v>
      </c>
      <c r="M217" s="23">
        <v>190.82</v>
      </c>
      <c r="N217" s="23">
        <v>0.54</v>
      </c>
      <c r="O217" s="21">
        <v>-151.47999999999999</v>
      </c>
    </row>
    <row r="218" spans="1:15" x14ac:dyDescent="0.2">
      <c r="A218" s="23"/>
      <c r="B218" s="23">
        <v>1940</v>
      </c>
      <c r="C218" s="23">
        <v>46.74</v>
      </c>
      <c r="D218" s="22">
        <v>195.42</v>
      </c>
      <c r="E218" s="23">
        <v>180.73999999999998</v>
      </c>
      <c r="F218" s="23">
        <v>1535</v>
      </c>
      <c r="G218" s="23">
        <v>1429.46</v>
      </c>
      <c r="H218" s="23">
        <v>-1045.93</v>
      </c>
      <c r="I218" s="23">
        <v>-200.59</v>
      </c>
      <c r="J218" s="23" t="s">
        <v>440</v>
      </c>
      <c r="K218" s="23" t="s">
        <v>441</v>
      </c>
      <c r="L218" s="23">
        <v>1064.99</v>
      </c>
      <c r="M218" s="23">
        <v>190.86</v>
      </c>
      <c r="N218" s="23">
        <v>0.2</v>
      </c>
      <c r="O218" s="21">
        <v>-175.83</v>
      </c>
    </row>
    <row r="219" spans="1:15" x14ac:dyDescent="0.2">
      <c r="A219" s="23"/>
      <c r="B219" s="23">
        <v>1950</v>
      </c>
      <c r="C219" s="23">
        <v>46.67</v>
      </c>
      <c r="D219" s="22">
        <v>195.26</v>
      </c>
      <c r="E219" s="23">
        <v>180.57999999999998</v>
      </c>
      <c r="F219" s="23">
        <v>1541.86</v>
      </c>
      <c r="G219" s="23">
        <v>1436.32</v>
      </c>
      <c r="H219" s="23">
        <v>-1052.95</v>
      </c>
      <c r="I219" s="23">
        <v>-202.51</v>
      </c>
      <c r="J219" s="23" t="s">
        <v>442</v>
      </c>
      <c r="K219" s="23" t="s">
        <v>443</v>
      </c>
      <c r="L219" s="23">
        <v>1072.24</v>
      </c>
      <c r="M219" s="23">
        <v>190.89</v>
      </c>
      <c r="N219" s="23">
        <v>0.14000000000000001</v>
      </c>
      <c r="O219" s="21">
        <v>-121.06</v>
      </c>
    </row>
    <row r="220" spans="1:15" x14ac:dyDescent="0.2">
      <c r="A220" s="23"/>
      <c r="B220" s="23">
        <v>1960</v>
      </c>
      <c r="C220" s="23">
        <v>46.88</v>
      </c>
      <c r="D220" s="22">
        <v>195.18</v>
      </c>
      <c r="E220" s="23">
        <v>180.5</v>
      </c>
      <c r="F220" s="23">
        <v>1548.71</v>
      </c>
      <c r="G220" s="23">
        <v>1443.17</v>
      </c>
      <c r="H220" s="23">
        <v>-1059.98</v>
      </c>
      <c r="I220" s="23">
        <v>-204.43</v>
      </c>
      <c r="J220" s="23" t="s">
        <v>444</v>
      </c>
      <c r="K220" s="23" t="s">
        <v>445</v>
      </c>
      <c r="L220" s="23">
        <v>1079.51</v>
      </c>
      <c r="M220" s="23">
        <v>190.92</v>
      </c>
      <c r="N220" s="23">
        <v>0.22</v>
      </c>
      <c r="O220" s="21">
        <v>-15.54</v>
      </c>
    </row>
    <row r="221" spans="1:15" x14ac:dyDescent="0.2">
      <c r="A221" s="23"/>
      <c r="B221" s="23">
        <v>1970</v>
      </c>
      <c r="C221" s="23">
        <v>47.03</v>
      </c>
      <c r="D221" s="22">
        <v>194.98</v>
      </c>
      <c r="E221" s="23">
        <v>180.29999999999998</v>
      </c>
      <c r="F221" s="23">
        <v>1555.54</v>
      </c>
      <c r="G221" s="23">
        <v>1450</v>
      </c>
      <c r="H221" s="23">
        <v>-1067.03</v>
      </c>
      <c r="I221" s="23">
        <v>-206.33</v>
      </c>
      <c r="J221" s="23" t="s">
        <v>446</v>
      </c>
      <c r="K221" s="23" t="s">
        <v>447</v>
      </c>
      <c r="L221" s="23">
        <v>1086.8</v>
      </c>
      <c r="M221" s="23">
        <v>190.94</v>
      </c>
      <c r="N221" s="23">
        <v>0.21</v>
      </c>
      <c r="O221" s="21">
        <v>-44.33</v>
      </c>
    </row>
    <row r="222" spans="1:15" x14ac:dyDescent="0.2">
      <c r="A222" s="23"/>
      <c r="B222" s="23">
        <v>1980</v>
      </c>
      <c r="C222" s="23">
        <v>47.08</v>
      </c>
      <c r="D222" s="22">
        <v>194.91</v>
      </c>
      <c r="E222" s="23">
        <v>180.23</v>
      </c>
      <c r="F222" s="23">
        <v>1562.35</v>
      </c>
      <c r="G222" s="23">
        <v>1456.81</v>
      </c>
      <c r="H222" s="23">
        <v>-1074.1099999999999</v>
      </c>
      <c r="I222" s="23">
        <v>-208.21</v>
      </c>
      <c r="J222" s="23" t="s">
        <v>448</v>
      </c>
      <c r="K222" s="23" t="s">
        <v>449</v>
      </c>
      <c r="L222" s="23">
        <v>1094.0999999999999</v>
      </c>
      <c r="M222" s="23">
        <v>190.97</v>
      </c>
      <c r="N222" s="23">
        <v>7.0000000000000007E-2</v>
      </c>
      <c r="O222" s="21">
        <v>-45.73</v>
      </c>
    </row>
    <row r="223" spans="1:15" x14ac:dyDescent="0.2">
      <c r="A223" s="23"/>
      <c r="B223" s="23">
        <v>1990</v>
      </c>
      <c r="C223" s="23">
        <v>47.3</v>
      </c>
      <c r="D223" s="22">
        <v>194.73</v>
      </c>
      <c r="E223" s="23">
        <v>180.04999999999998</v>
      </c>
      <c r="F223" s="23">
        <v>1569.14</v>
      </c>
      <c r="G223" s="23">
        <v>1463.6</v>
      </c>
      <c r="H223" s="23">
        <v>-1081.2</v>
      </c>
      <c r="I223" s="23">
        <v>-210.09</v>
      </c>
      <c r="J223" s="23" t="s">
        <v>450</v>
      </c>
      <c r="K223" s="23" t="s">
        <v>451</v>
      </c>
      <c r="L223" s="23">
        <v>1101.42</v>
      </c>
      <c r="M223" s="23">
        <v>191</v>
      </c>
      <c r="N223" s="23">
        <v>0.26</v>
      </c>
      <c r="O223" s="21">
        <v>-31.03</v>
      </c>
    </row>
    <row r="224" spans="1:15" x14ac:dyDescent="0.2">
      <c r="A224" s="23"/>
      <c r="B224" s="23">
        <v>2000</v>
      </c>
      <c r="C224" s="23">
        <v>47.66</v>
      </c>
      <c r="D224" s="22">
        <v>194.57</v>
      </c>
      <c r="E224" s="23">
        <v>179.89</v>
      </c>
      <c r="F224" s="23">
        <v>1575.9</v>
      </c>
      <c r="G224" s="23">
        <v>1470.36</v>
      </c>
      <c r="H224" s="23">
        <v>-1088.33</v>
      </c>
      <c r="I224" s="23">
        <v>-211.95</v>
      </c>
      <c r="J224" s="23" t="s">
        <v>452</v>
      </c>
      <c r="K224" s="23" t="s">
        <v>453</v>
      </c>
      <c r="L224" s="23">
        <v>1108.78</v>
      </c>
      <c r="M224" s="23">
        <v>191.02</v>
      </c>
      <c r="N224" s="23">
        <v>0.38</v>
      </c>
      <c r="O224" s="21">
        <v>-18.190000000000001</v>
      </c>
    </row>
    <row r="225" spans="1:15" x14ac:dyDescent="0.2">
      <c r="A225" s="23"/>
      <c r="B225" s="23">
        <v>2010</v>
      </c>
      <c r="C225" s="23">
        <v>47.48</v>
      </c>
      <c r="D225" s="22">
        <v>194.46</v>
      </c>
      <c r="E225" s="23">
        <v>179.78</v>
      </c>
      <c r="F225" s="23">
        <v>1582.65</v>
      </c>
      <c r="G225" s="23">
        <v>1477.11</v>
      </c>
      <c r="H225" s="23">
        <v>-1095.48</v>
      </c>
      <c r="I225" s="23">
        <v>-213.8</v>
      </c>
      <c r="J225" s="23" t="s">
        <v>454</v>
      </c>
      <c r="K225" s="23" t="s">
        <v>455</v>
      </c>
      <c r="L225" s="23">
        <v>1116.1400000000001</v>
      </c>
      <c r="M225" s="23">
        <v>191.04</v>
      </c>
      <c r="N225" s="23">
        <v>0.2</v>
      </c>
      <c r="O225" s="21">
        <v>-155.76</v>
      </c>
    </row>
    <row r="226" spans="1:15" x14ac:dyDescent="0.2">
      <c r="A226" s="23"/>
      <c r="B226" s="23">
        <v>2020</v>
      </c>
      <c r="C226" s="23">
        <v>47.42</v>
      </c>
      <c r="D226" s="22">
        <v>194.36</v>
      </c>
      <c r="E226" s="23">
        <v>179.68</v>
      </c>
      <c r="F226" s="23">
        <v>1589.41</v>
      </c>
      <c r="G226" s="23">
        <v>1483.87</v>
      </c>
      <c r="H226" s="23">
        <v>-1102.6099999999999</v>
      </c>
      <c r="I226" s="23">
        <v>-215.64</v>
      </c>
      <c r="J226" s="23" t="s">
        <v>456</v>
      </c>
      <c r="K226" s="23" t="s">
        <v>457</v>
      </c>
      <c r="L226" s="23">
        <v>1123.5</v>
      </c>
      <c r="M226" s="23">
        <v>191.07</v>
      </c>
      <c r="N226" s="23">
        <v>0.1</v>
      </c>
      <c r="O226" s="21">
        <v>-129.19999999999999</v>
      </c>
    </row>
    <row r="227" spans="1:15" x14ac:dyDescent="0.2">
      <c r="A227" s="23"/>
      <c r="B227" s="23">
        <v>2030</v>
      </c>
      <c r="C227" s="23">
        <v>47.24</v>
      </c>
      <c r="D227" s="22">
        <v>194.17</v>
      </c>
      <c r="E227" s="23">
        <v>179.48999999999998</v>
      </c>
      <c r="F227" s="23">
        <v>1596.19</v>
      </c>
      <c r="G227" s="23">
        <v>1490.65</v>
      </c>
      <c r="H227" s="23">
        <v>-1109.74</v>
      </c>
      <c r="I227" s="23">
        <v>-217.45</v>
      </c>
      <c r="J227" s="23" t="s">
        <v>458</v>
      </c>
      <c r="K227" s="23" t="s">
        <v>459</v>
      </c>
      <c r="L227" s="23">
        <v>1130.8399999999999</v>
      </c>
      <c r="M227" s="23">
        <v>191.09</v>
      </c>
      <c r="N227" s="23">
        <v>0.23</v>
      </c>
      <c r="O227" s="21">
        <v>-142.25</v>
      </c>
    </row>
    <row r="228" spans="1:15" x14ac:dyDescent="0.2">
      <c r="A228" s="23"/>
      <c r="B228" s="23">
        <v>2040</v>
      </c>
      <c r="C228" s="23">
        <v>47.19</v>
      </c>
      <c r="D228" s="22">
        <v>194.27</v>
      </c>
      <c r="E228" s="23">
        <v>179.59</v>
      </c>
      <c r="F228" s="23">
        <v>1602.98</v>
      </c>
      <c r="G228" s="23">
        <v>1497.44</v>
      </c>
      <c r="H228" s="23">
        <v>-1116.8499999999999</v>
      </c>
      <c r="I228" s="23">
        <v>-219.25</v>
      </c>
      <c r="J228" s="23" t="s">
        <v>460</v>
      </c>
      <c r="K228" s="23" t="s">
        <v>461</v>
      </c>
      <c r="L228" s="23">
        <v>1138.17</v>
      </c>
      <c r="M228" s="23">
        <v>191.11</v>
      </c>
      <c r="N228" s="23">
        <v>0.09</v>
      </c>
      <c r="O228" s="21">
        <v>124.3</v>
      </c>
    </row>
    <row r="229" spans="1:15" x14ac:dyDescent="0.2">
      <c r="A229" s="23"/>
      <c r="B229" s="23">
        <v>2050</v>
      </c>
      <c r="C229" s="23">
        <v>46.64</v>
      </c>
      <c r="D229" s="22">
        <v>194.47</v>
      </c>
      <c r="E229" s="23">
        <v>179.79</v>
      </c>
      <c r="F229" s="23">
        <v>1609.81</v>
      </c>
      <c r="G229" s="23">
        <v>1504.27</v>
      </c>
      <c r="H229" s="23">
        <v>-1123.93</v>
      </c>
      <c r="I229" s="23">
        <v>-221.07</v>
      </c>
      <c r="J229" s="23" t="s">
        <v>462</v>
      </c>
      <c r="K229" s="23" t="s">
        <v>463</v>
      </c>
      <c r="L229" s="23">
        <v>1145.46</v>
      </c>
      <c r="M229" s="23">
        <v>191.13</v>
      </c>
      <c r="N229" s="23">
        <v>0.56999999999999995</v>
      </c>
      <c r="O229" s="21">
        <v>165.2</v>
      </c>
    </row>
    <row r="230" spans="1:15" x14ac:dyDescent="0.2">
      <c r="A230" s="23"/>
      <c r="B230" s="23">
        <v>2060</v>
      </c>
      <c r="C230" s="23">
        <v>46.23</v>
      </c>
      <c r="D230" s="22">
        <v>194.72</v>
      </c>
      <c r="E230" s="23">
        <v>180.04</v>
      </c>
      <c r="F230" s="23">
        <v>1616.71</v>
      </c>
      <c r="G230" s="23">
        <v>1511.17</v>
      </c>
      <c r="H230" s="23">
        <v>-1130.94</v>
      </c>
      <c r="I230" s="23">
        <v>-222.89</v>
      </c>
      <c r="J230" s="23" t="s">
        <v>464</v>
      </c>
      <c r="K230" s="23" t="s">
        <v>465</v>
      </c>
      <c r="L230" s="23">
        <v>1152.69</v>
      </c>
      <c r="M230" s="23">
        <v>191.15</v>
      </c>
      <c r="N230" s="23">
        <v>0.45</v>
      </c>
      <c r="O230" s="21">
        <v>156.25</v>
      </c>
    </row>
    <row r="231" spans="1:15" x14ac:dyDescent="0.2">
      <c r="A231" s="23"/>
      <c r="B231" s="23">
        <v>2070</v>
      </c>
      <c r="C231" s="23">
        <v>45.84</v>
      </c>
      <c r="D231" s="22">
        <v>195.09</v>
      </c>
      <c r="E231" s="23">
        <v>180.41</v>
      </c>
      <c r="F231" s="23">
        <v>1623.65</v>
      </c>
      <c r="G231" s="23">
        <v>1518.11</v>
      </c>
      <c r="H231" s="23">
        <v>-1137.8900000000001</v>
      </c>
      <c r="I231" s="23">
        <v>-224.74</v>
      </c>
      <c r="J231" s="23" t="s">
        <v>466</v>
      </c>
      <c r="K231" s="23" t="s">
        <v>467</v>
      </c>
      <c r="L231" s="23">
        <v>1159.8699999999999</v>
      </c>
      <c r="M231" s="23">
        <v>191.17</v>
      </c>
      <c r="N231" s="23">
        <v>0.47</v>
      </c>
      <c r="O231" s="21">
        <v>145.80000000000001</v>
      </c>
    </row>
    <row r="232" spans="1:15" x14ac:dyDescent="0.2">
      <c r="A232" s="23"/>
      <c r="B232" s="23">
        <v>2080</v>
      </c>
      <c r="C232" s="23">
        <v>46.02</v>
      </c>
      <c r="D232" s="22">
        <v>195.14</v>
      </c>
      <c r="E232" s="23">
        <v>180.45999999999998</v>
      </c>
      <c r="F232" s="23">
        <v>1630.6</v>
      </c>
      <c r="G232" s="23">
        <v>1525.06</v>
      </c>
      <c r="H232" s="23">
        <v>-1144.83</v>
      </c>
      <c r="I232" s="23">
        <v>-226.62</v>
      </c>
      <c r="J232" s="23" t="s">
        <v>468</v>
      </c>
      <c r="K232" s="23" t="s">
        <v>469</v>
      </c>
      <c r="L232" s="23">
        <v>1167.04</v>
      </c>
      <c r="M232" s="23">
        <v>191.2</v>
      </c>
      <c r="N232" s="23">
        <v>0.18</v>
      </c>
      <c r="O232" s="21">
        <v>11.3</v>
      </c>
    </row>
    <row r="233" spans="1:15" x14ac:dyDescent="0.2">
      <c r="A233" s="23"/>
      <c r="B233" s="23">
        <v>2090</v>
      </c>
      <c r="C233" s="23">
        <v>45.59</v>
      </c>
      <c r="D233" s="22">
        <v>195.37</v>
      </c>
      <c r="E233" s="23">
        <v>180.69</v>
      </c>
      <c r="F233" s="23">
        <v>1637.57</v>
      </c>
      <c r="G233" s="23">
        <v>1532.03</v>
      </c>
      <c r="H233" s="23">
        <v>-1151.75</v>
      </c>
      <c r="I233" s="23">
        <v>-228.5</v>
      </c>
      <c r="J233" s="23" t="s">
        <v>470</v>
      </c>
      <c r="K233" s="23" t="s">
        <v>471</v>
      </c>
      <c r="L233" s="23">
        <v>1174.19</v>
      </c>
      <c r="M233" s="23">
        <v>191.22</v>
      </c>
      <c r="N233" s="23">
        <v>0.46</v>
      </c>
      <c r="O233" s="21">
        <v>159.1</v>
      </c>
    </row>
    <row r="234" spans="1:15" x14ac:dyDescent="0.2">
      <c r="A234" s="23"/>
      <c r="B234" s="23">
        <v>2100</v>
      </c>
      <c r="C234" s="23">
        <v>45.5</v>
      </c>
      <c r="D234" s="22">
        <v>195.13</v>
      </c>
      <c r="E234" s="23">
        <v>180.45</v>
      </c>
      <c r="F234" s="23">
        <v>1644.58</v>
      </c>
      <c r="G234" s="23">
        <v>1539.04</v>
      </c>
      <c r="H234" s="23">
        <v>-1158.6300000000001</v>
      </c>
      <c r="I234" s="23">
        <v>-230.38</v>
      </c>
      <c r="J234" s="23" t="s">
        <v>472</v>
      </c>
      <c r="K234" s="23" t="s">
        <v>473</v>
      </c>
      <c r="L234" s="23">
        <v>1181.31</v>
      </c>
      <c r="M234" s="23">
        <v>191.25</v>
      </c>
      <c r="N234" s="23">
        <v>0.19</v>
      </c>
      <c r="O234" s="21">
        <v>-117.8</v>
      </c>
    </row>
    <row r="235" spans="1:15" x14ac:dyDescent="0.2">
      <c r="A235" s="23"/>
      <c r="B235" s="23">
        <v>2110</v>
      </c>
      <c r="C235" s="23">
        <v>45.28</v>
      </c>
      <c r="D235" s="22">
        <v>195.34</v>
      </c>
      <c r="E235" s="23">
        <v>180.66</v>
      </c>
      <c r="F235" s="23">
        <v>1651.6</v>
      </c>
      <c r="G235" s="23">
        <v>1546.06</v>
      </c>
      <c r="H235" s="23">
        <v>-1165.5</v>
      </c>
      <c r="I235" s="23">
        <v>-232.25</v>
      </c>
      <c r="J235" s="23" t="s">
        <v>474</v>
      </c>
      <c r="K235" s="23" t="s">
        <v>475</v>
      </c>
      <c r="L235" s="23">
        <v>1188.42</v>
      </c>
      <c r="M235" s="23">
        <v>191.27</v>
      </c>
      <c r="N235" s="23">
        <v>0.27</v>
      </c>
      <c r="O235" s="21">
        <v>145.88</v>
      </c>
    </row>
    <row r="236" spans="1:15" x14ac:dyDescent="0.2">
      <c r="A236" s="23"/>
      <c r="B236" s="23">
        <v>2120</v>
      </c>
      <c r="C236" s="23">
        <v>44.96</v>
      </c>
      <c r="D236" s="22">
        <v>196.43</v>
      </c>
      <c r="E236" s="23">
        <v>181.75</v>
      </c>
      <c r="F236" s="23">
        <v>1658.66</v>
      </c>
      <c r="G236" s="23">
        <v>1553.12</v>
      </c>
      <c r="H236" s="23">
        <v>-1172.32</v>
      </c>
      <c r="I236" s="23">
        <v>-234.19</v>
      </c>
      <c r="J236" s="23" t="s">
        <v>476</v>
      </c>
      <c r="K236" s="23" t="s">
        <v>477</v>
      </c>
      <c r="L236" s="23">
        <v>1195.48</v>
      </c>
      <c r="M236" s="23">
        <v>191.3</v>
      </c>
      <c r="N236" s="23">
        <v>0.84</v>
      </c>
      <c r="O236" s="21">
        <v>112.89</v>
      </c>
    </row>
    <row r="237" spans="1:15" x14ac:dyDescent="0.2">
      <c r="A237" s="23"/>
      <c r="B237" s="23">
        <v>2130</v>
      </c>
      <c r="C237" s="23">
        <v>45</v>
      </c>
      <c r="D237" s="22">
        <v>196.75</v>
      </c>
      <c r="E237" s="23">
        <v>182.07</v>
      </c>
      <c r="F237" s="23">
        <v>1665.73</v>
      </c>
      <c r="G237" s="23">
        <v>1560.19</v>
      </c>
      <c r="H237" s="23">
        <v>-1179.0899999999999</v>
      </c>
      <c r="I237" s="23">
        <v>-236.21</v>
      </c>
      <c r="J237" s="23" t="s">
        <v>478</v>
      </c>
      <c r="K237" s="23" t="s">
        <v>479</v>
      </c>
      <c r="L237" s="23">
        <v>1202.52</v>
      </c>
      <c r="M237" s="23">
        <v>191.33</v>
      </c>
      <c r="N237" s="23">
        <v>0.23</v>
      </c>
      <c r="O237" s="21">
        <v>80.08</v>
      </c>
    </row>
    <row r="238" spans="1:15" x14ac:dyDescent="0.2">
      <c r="A238" s="23"/>
      <c r="B238" s="23">
        <v>2140</v>
      </c>
      <c r="C238" s="23">
        <v>45.03</v>
      </c>
      <c r="D238" s="22">
        <v>198.03</v>
      </c>
      <c r="E238" s="23">
        <v>183.35</v>
      </c>
      <c r="F238" s="23">
        <v>1672.8</v>
      </c>
      <c r="G238" s="23">
        <v>1567.26</v>
      </c>
      <c r="H238" s="23">
        <v>-1185.8399999999999</v>
      </c>
      <c r="I238" s="23">
        <v>-238.32</v>
      </c>
      <c r="J238" s="23" t="s">
        <v>480</v>
      </c>
      <c r="K238" s="23" t="s">
        <v>481</v>
      </c>
      <c r="L238" s="23">
        <v>1209.55</v>
      </c>
      <c r="M238" s="23">
        <v>191.36</v>
      </c>
      <c r="N238" s="23">
        <v>0.91</v>
      </c>
      <c r="O238" s="21">
        <v>88.55</v>
      </c>
    </row>
    <row r="239" spans="1:15" x14ac:dyDescent="0.2">
      <c r="A239" s="23"/>
      <c r="B239" s="23">
        <v>2150</v>
      </c>
      <c r="C239" s="23">
        <v>45.16</v>
      </c>
      <c r="D239" s="22">
        <v>198.88</v>
      </c>
      <c r="E239" s="23">
        <v>184.2</v>
      </c>
      <c r="F239" s="23">
        <v>1679.86</v>
      </c>
      <c r="G239" s="23">
        <v>1574.32</v>
      </c>
      <c r="H239" s="23">
        <v>-1192.56</v>
      </c>
      <c r="I239" s="23">
        <v>-240.56</v>
      </c>
      <c r="J239" s="23" t="s">
        <v>482</v>
      </c>
      <c r="K239" s="23" t="s">
        <v>483</v>
      </c>
      <c r="L239" s="23">
        <v>1216.58</v>
      </c>
      <c r="M239" s="23">
        <v>191.4</v>
      </c>
      <c r="N239" s="23">
        <v>0.62</v>
      </c>
      <c r="O239" s="21">
        <v>78.12</v>
      </c>
    </row>
    <row r="240" spans="1:15" x14ac:dyDescent="0.2">
      <c r="A240" s="23"/>
      <c r="B240" s="23">
        <v>2160</v>
      </c>
      <c r="C240" s="23">
        <v>45.01</v>
      </c>
      <c r="D240" s="22">
        <v>198.86</v>
      </c>
      <c r="E240" s="23">
        <v>184.18</v>
      </c>
      <c r="F240" s="23">
        <v>1686.92</v>
      </c>
      <c r="G240" s="23">
        <v>1581.38</v>
      </c>
      <c r="H240" s="23">
        <v>-1199.26</v>
      </c>
      <c r="I240" s="23">
        <v>-242.85</v>
      </c>
      <c r="J240" s="23" t="s">
        <v>484</v>
      </c>
      <c r="K240" s="23" t="s">
        <v>485</v>
      </c>
      <c r="L240" s="23">
        <v>1223.5999999999999</v>
      </c>
      <c r="M240" s="23">
        <v>191.45</v>
      </c>
      <c r="N240" s="23">
        <v>0.15</v>
      </c>
      <c r="O240" s="21">
        <v>-174.61</v>
      </c>
    </row>
    <row r="241" spans="1:15" x14ac:dyDescent="0.2">
      <c r="A241" s="23"/>
      <c r="B241" s="23">
        <v>2170</v>
      </c>
      <c r="C241" s="23">
        <v>45.18</v>
      </c>
      <c r="D241" s="22">
        <v>198.88</v>
      </c>
      <c r="E241" s="23">
        <v>184.2</v>
      </c>
      <c r="F241" s="23">
        <v>1693.98</v>
      </c>
      <c r="G241" s="23">
        <v>1588.44</v>
      </c>
      <c r="H241" s="23">
        <v>-1205.96</v>
      </c>
      <c r="I241" s="23">
        <v>-245.14</v>
      </c>
      <c r="J241" s="23" t="s">
        <v>486</v>
      </c>
      <c r="K241" s="23" t="s">
        <v>487</v>
      </c>
      <c r="L241" s="23">
        <v>1230.6300000000001</v>
      </c>
      <c r="M241" s="23">
        <v>191.49</v>
      </c>
      <c r="N241" s="23">
        <v>0.17</v>
      </c>
      <c r="O241" s="21">
        <v>4.7699999999999996</v>
      </c>
    </row>
    <row r="242" spans="1:15" x14ac:dyDescent="0.2">
      <c r="A242" s="23"/>
      <c r="B242" s="23">
        <v>2180</v>
      </c>
      <c r="C242" s="23">
        <v>44.93</v>
      </c>
      <c r="D242" s="22">
        <v>198.58</v>
      </c>
      <c r="E242" s="23">
        <v>183.9</v>
      </c>
      <c r="F242" s="23">
        <v>1701.04</v>
      </c>
      <c r="G242" s="23">
        <v>1595.5</v>
      </c>
      <c r="H242" s="23">
        <v>-1212.6600000000001</v>
      </c>
      <c r="I242" s="23">
        <v>-247.42</v>
      </c>
      <c r="J242" s="23" t="s">
        <v>488</v>
      </c>
      <c r="K242" s="23" t="s">
        <v>489</v>
      </c>
      <c r="L242" s="23">
        <v>1237.6500000000001</v>
      </c>
      <c r="M242" s="23">
        <v>191.53</v>
      </c>
      <c r="N242" s="23">
        <v>0.33</v>
      </c>
      <c r="O242" s="21">
        <v>-139.76</v>
      </c>
    </row>
    <row r="243" spans="1:15" x14ac:dyDescent="0.2">
      <c r="A243" s="23"/>
      <c r="B243" s="23">
        <v>2190</v>
      </c>
      <c r="C243" s="23">
        <v>44.76</v>
      </c>
      <c r="D243" s="22">
        <v>198.36</v>
      </c>
      <c r="E243" s="23">
        <v>183.68</v>
      </c>
      <c r="F243" s="23">
        <v>1708.13</v>
      </c>
      <c r="G243" s="23">
        <v>1602.59</v>
      </c>
      <c r="H243" s="23">
        <v>-1219.3499999999999</v>
      </c>
      <c r="I243" s="23">
        <v>-249.65</v>
      </c>
      <c r="J243" s="23" t="s">
        <v>490</v>
      </c>
      <c r="K243" s="23" t="s">
        <v>491</v>
      </c>
      <c r="L243" s="23">
        <v>1244.6500000000001</v>
      </c>
      <c r="M243" s="23">
        <v>191.57</v>
      </c>
      <c r="N243" s="23">
        <v>0.23</v>
      </c>
      <c r="O243" s="21">
        <v>-137.69</v>
      </c>
    </row>
    <row r="244" spans="1:15" x14ac:dyDescent="0.2">
      <c r="A244" s="23"/>
      <c r="B244" s="23">
        <v>2200</v>
      </c>
      <c r="C244" s="23">
        <v>44.61</v>
      </c>
      <c r="D244" s="22">
        <v>198.23</v>
      </c>
      <c r="E244" s="23">
        <v>183.54999999999998</v>
      </c>
      <c r="F244" s="23">
        <v>1715.24</v>
      </c>
      <c r="G244" s="23">
        <v>1609.7</v>
      </c>
      <c r="H244" s="23">
        <v>-1226.03</v>
      </c>
      <c r="I244" s="23">
        <v>-251.86</v>
      </c>
      <c r="J244" s="23" t="s">
        <v>492</v>
      </c>
      <c r="K244" s="23" t="s">
        <v>493</v>
      </c>
      <c r="L244" s="23">
        <v>1251.6300000000001</v>
      </c>
      <c r="M244" s="23">
        <v>191.61</v>
      </c>
      <c r="N244" s="23">
        <v>0.18</v>
      </c>
      <c r="O244" s="21">
        <v>-148.69</v>
      </c>
    </row>
    <row r="245" spans="1:15" x14ac:dyDescent="0.2">
      <c r="A245" s="23"/>
      <c r="B245" s="23">
        <v>2210</v>
      </c>
      <c r="C245" s="23">
        <v>44.18</v>
      </c>
      <c r="D245" s="22">
        <v>198.13</v>
      </c>
      <c r="E245" s="23">
        <v>183.45</v>
      </c>
      <c r="F245" s="23">
        <v>1722.39</v>
      </c>
      <c r="G245" s="23">
        <v>1616.85</v>
      </c>
      <c r="H245" s="23">
        <v>-1232.68</v>
      </c>
      <c r="I245" s="23">
        <v>-254.04</v>
      </c>
      <c r="J245" s="23" t="s">
        <v>494</v>
      </c>
      <c r="K245" s="23" t="s">
        <v>495</v>
      </c>
      <c r="L245" s="23">
        <v>1258.58</v>
      </c>
      <c r="M245" s="23">
        <v>191.65</v>
      </c>
      <c r="N245" s="23">
        <v>0.44</v>
      </c>
      <c r="O245" s="21">
        <v>-170.79</v>
      </c>
    </row>
    <row r="246" spans="1:15" x14ac:dyDescent="0.2">
      <c r="A246" s="23"/>
      <c r="B246" s="23">
        <v>2220</v>
      </c>
      <c r="C246" s="23">
        <v>43.9</v>
      </c>
      <c r="D246" s="22">
        <v>198.27</v>
      </c>
      <c r="E246" s="23">
        <v>183.59</v>
      </c>
      <c r="F246" s="23">
        <v>1729.58</v>
      </c>
      <c r="G246" s="23">
        <v>1624.04</v>
      </c>
      <c r="H246" s="23">
        <v>-1239.28</v>
      </c>
      <c r="I246" s="23">
        <v>-256.20999999999998</v>
      </c>
      <c r="J246" s="23" t="s">
        <v>496</v>
      </c>
      <c r="K246" s="23" t="s">
        <v>497</v>
      </c>
      <c r="L246" s="23">
        <v>1265.49</v>
      </c>
      <c r="M246" s="23">
        <v>191.68</v>
      </c>
      <c r="N246" s="23">
        <v>0.3</v>
      </c>
      <c r="O246" s="21">
        <v>160.88</v>
      </c>
    </row>
    <row r="247" spans="1:15" x14ac:dyDescent="0.2">
      <c r="A247" s="23"/>
      <c r="B247" s="23">
        <v>2230</v>
      </c>
      <c r="C247" s="23">
        <v>43.79</v>
      </c>
      <c r="D247" s="22">
        <v>197.96</v>
      </c>
      <c r="E247" s="23">
        <v>183.28</v>
      </c>
      <c r="F247" s="23">
        <v>1736.79</v>
      </c>
      <c r="G247" s="23">
        <v>1631.25</v>
      </c>
      <c r="H247" s="23">
        <v>-1245.8599999999999</v>
      </c>
      <c r="I247" s="23">
        <v>-258.37</v>
      </c>
      <c r="J247" s="23" t="s">
        <v>498</v>
      </c>
      <c r="K247" s="23" t="s">
        <v>499</v>
      </c>
      <c r="L247" s="23">
        <v>1272.3699999999999</v>
      </c>
      <c r="M247" s="23">
        <v>191.72</v>
      </c>
      <c r="N247" s="23">
        <v>0.24</v>
      </c>
      <c r="O247" s="21">
        <v>-117.24</v>
      </c>
    </row>
    <row r="248" spans="1:15" x14ac:dyDescent="0.2">
      <c r="A248" s="23"/>
      <c r="B248" s="23">
        <v>2240</v>
      </c>
      <c r="C248" s="23">
        <v>43.73</v>
      </c>
      <c r="D248" s="22">
        <v>197.68</v>
      </c>
      <c r="E248" s="23">
        <v>183</v>
      </c>
      <c r="F248" s="23">
        <v>1744.01</v>
      </c>
      <c r="G248" s="23">
        <v>1638.47</v>
      </c>
      <c r="H248" s="23">
        <v>-1252.45</v>
      </c>
      <c r="I248" s="23">
        <v>-260.48</v>
      </c>
      <c r="J248" s="23" t="s">
        <v>500</v>
      </c>
      <c r="K248" s="23" t="s">
        <v>501</v>
      </c>
      <c r="L248" s="23">
        <v>1279.25</v>
      </c>
      <c r="M248" s="23">
        <v>191.75</v>
      </c>
      <c r="N248" s="23">
        <v>0.2</v>
      </c>
      <c r="O248" s="21">
        <v>-107.32</v>
      </c>
    </row>
    <row r="249" spans="1:15" x14ac:dyDescent="0.2">
      <c r="A249" s="23"/>
      <c r="B249" s="23">
        <v>2250</v>
      </c>
      <c r="C249" s="23">
        <v>43.63</v>
      </c>
      <c r="D249" s="22">
        <v>197.44</v>
      </c>
      <c r="E249" s="23">
        <v>182.76</v>
      </c>
      <c r="F249" s="23">
        <v>1751.24</v>
      </c>
      <c r="G249" s="23">
        <v>1645.7</v>
      </c>
      <c r="H249" s="23">
        <v>-1259.03</v>
      </c>
      <c r="I249" s="23">
        <v>-262.57</v>
      </c>
      <c r="J249" s="23" t="s">
        <v>502</v>
      </c>
      <c r="K249" s="23" t="s">
        <v>503</v>
      </c>
      <c r="L249" s="23">
        <v>1286.1199999999999</v>
      </c>
      <c r="M249" s="23">
        <v>191.78</v>
      </c>
      <c r="N249" s="23">
        <v>0.19</v>
      </c>
      <c r="O249" s="21">
        <v>-121.19</v>
      </c>
    </row>
    <row r="250" spans="1:15" x14ac:dyDescent="0.2">
      <c r="A250" s="23"/>
      <c r="B250" s="23">
        <v>2260</v>
      </c>
      <c r="C250" s="23">
        <v>43.68</v>
      </c>
      <c r="D250" s="22">
        <v>197.09</v>
      </c>
      <c r="E250" s="23">
        <v>182.41</v>
      </c>
      <c r="F250" s="23">
        <v>1758.48</v>
      </c>
      <c r="G250" s="23">
        <v>1652.94</v>
      </c>
      <c r="H250" s="23">
        <v>-1265.6300000000001</v>
      </c>
      <c r="I250" s="23">
        <v>-264.62</v>
      </c>
      <c r="J250" s="23" t="s">
        <v>504</v>
      </c>
      <c r="K250" s="23" t="s">
        <v>505</v>
      </c>
      <c r="L250" s="23">
        <v>1292.99</v>
      </c>
      <c r="M250" s="23">
        <v>191.81</v>
      </c>
      <c r="N250" s="23">
        <v>0.25</v>
      </c>
      <c r="O250" s="21">
        <v>-78.430000000000007</v>
      </c>
    </row>
    <row r="251" spans="1:15" x14ac:dyDescent="0.2">
      <c r="A251" s="23"/>
      <c r="B251" s="23">
        <v>2270</v>
      </c>
      <c r="C251" s="23">
        <v>43.94</v>
      </c>
      <c r="D251" s="22">
        <v>196.84</v>
      </c>
      <c r="E251" s="23">
        <v>182.16</v>
      </c>
      <c r="F251" s="23">
        <v>1765.7</v>
      </c>
      <c r="G251" s="23">
        <v>1660.16</v>
      </c>
      <c r="H251" s="23">
        <v>-1272.25</v>
      </c>
      <c r="I251" s="23">
        <v>-266.64</v>
      </c>
      <c r="J251" s="23" t="s">
        <v>506</v>
      </c>
      <c r="K251" s="23" t="s">
        <v>507</v>
      </c>
      <c r="L251" s="23">
        <v>1299.8900000000001</v>
      </c>
      <c r="M251" s="23">
        <v>191.84</v>
      </c>
      <c r="N251" s="23">
        <v>0.31</v>
      </c>
      <c r="O251" s="21">
        <v>-33.74</v>
      </c>
    </row>
    <row r="252" spans="1:15" x14ac:dyDescent="0.2">
      <c r="A252" s="23"/>
      <c r="B252" s="23">
        <v>2280</v>
      </c>
      <c r="C252" s="23">
        <v>43.86</v>
      </c>
      <c r="D252" s="22">
        <v>196.41</v>
      </c>
      <c r="E252" s="23">
        <v>181.73</v>
      </c>
      <c r="F252" s="23">
        <v>1772.9</v>
      </c>
      <c r="G252" s="23">
        <v>1667.36</v>
      </c>
      <c r="H252" s="23">
        <v>-1278.8900000000001</v>
      </c>
      <c r="I252" s="23">
        <v>-268.62</v>
      </c>
      <c r="J252" s="23" t="s">
        <v>508</v>
      </c>
      <c r="K252" s="23" t="s">
        <v>509</v>
      </c>
      <c r="L252" s="23">
        <v>1306.8</v>
      </c>
      <c r="M252" s="23">
        <v>191.86</v>
      </c>
      <c r="N252" s="23">
        <v>0.31</v>
      </c>
      <c r="O252" s="21">
        <v>-105.17</v>
      </c>
    </row>
    <row r="253" spans="1:15" x14ac:dyDescent="0.2">
      <c r="A253" s="23"/>
      <c r="B253" s="23">
        <v>2290</v>
      </c>
      <c r="C253" s="23">
        <v>43.72</v>
      </c>
      <c r="D253" s="22">
        <v>196.38</v>
      </c>
      <c r="E253" s="23">
        <v>181.7</v>
      </c>
      <c r="F253" s="23">
        <v>1780.12</v>
      </c>
      <c r="G253" s="23">
        <v>1674.58</v>
      </c>
      <c r="H253" s="23">
        <v>-1285.53</v>
      </c>
      <c r="I253" s="23">
        <v>-270.57</v>
      </c>
      <c r="J253" s="23" t="s">
        <v>510</v>
      </c>
      <c r="K253" s="23" t="s">
        <v>511</v>
      </c>
      <c r="L253" s="23">
        <v>1313.7</v>
      </c>
      <c r="M253" s="23">
        <v>191.89</v>
      </c>
      <c r="N253" s="23">
        <v>0.14000000000000001</v>
      </c>
      <c r="O253" s="21">
        <v>-171.58</v>
      </c>
    </row>
    <row r="254" spans="1:15" x14ac:dyDescent="0.2">
      <c r="A254" s="23"/>
      <c r="B254" s="23">
        <v>2300</v>
      </c>
      <c r="C254" s="23">
        <v>43.62</v>
      </c>
      <c r="D254" s="22">
        <v>196.21</v>
      </c>
      <c r="E254" s="23">
        <v>181.53</v>
      </c>
      <c r="F254" s="23">
        <v>1787.35</v>
      </c>
      <c r="G254" s="23">
        <v>1681.81</v>
      </c>
      <c r="H254" s="23">
        <v>-1292.1600000000001</v>
      </c>
      <c r="I254" s="23">
        <v>-272.51</v>
      </c>
      <c r="J254" s="23" t="s">
        <v>512</v>
      </c>
      <c r="K254" s="23" t="s">
        <v>513</v>
      </c>
      <c r="L254" s="23">
        <v>1320.58</v>
      </c>
      <c r="M254" s="23">
        <v>191.91</v>
      </c>
      <c r="N254" s="23">
        <v>0.15</v>
      </c>
      <c r="O254" s="21">
        <v>-130.49</v>
      </c>
    </row>
    <row r="255" spans="1:15" x14ac:dyDescent="0.2">
      <c r="A255" s="23"/>
      <c r="B255" s="23">
        <v>2310</v>
      </c>
      <c r="C255" s="23">
        <v>43.41</v>
      </c>
      <c r="D255" s="22">
        <v>196.1</v>
      </c>
      <c r="E255" s="23">
        <v>181.42</v>
      </c>
      <c r="F255" s="23">
        <v>1794.6</v>
      </c>
      <c r="G255" s="23">
        <v>1689.06</v>
      </c>
      <c r="H255" s="23">
        <v>-1298.77</v>
      </c>
      <c r="I255" s="23">
        <v>-274.43</v>
      </c>
      <c r="J255" s="23" t="s">
        <v>514</v>
      </c>
      <c r="K255" s="23" t="s">
        <v>515</v>
      </c>
      <c r="L255" s="23">
        <v>1327.45</v>
      </c>
      <c r="M255" s="23">
        <v>191.93</v>
      </c>
      <c r="N255" s="23">
        <v>0.22</v>
      </c>
      <c r="O255" s="21">
        <v>-160.21</v>
      </c>
    </row>
    <row r="256" spans="1:15" x14ac:dyDescent="0.2">
      <c r="A256" s="23"/>
      <c r="B256" s="23">
        <v>2320</v>
      </c>
      <c r="C256" s="23">
        <v>43.44</v>
      </c>
      <c r="D256" s="22">
        <v>196.06</v>
      </c>
      <c r="E256" s="23">
        <v>181.38</v>
      </c>
      <c r="F256" s="23">
        <v>1801.87</v>
      </c>
      <c r="G256" s="23">
        <v>1696.33</v>
      </c>
      <c r="H256" s="23">
        <v>-1305.3800000000001</v>
      </c>
      <c r="I256" s="23">
        <v>-276.33</v>
      </c>
      <c r="J256" s="23" t="s">
        <v>516</v>
      </c>
      <c r="K256" s="23" t="s">
        <v>517</v>
      </c>
      <c r="L256" s="23">
        <v>1334.3</v>
      </c>
      <c r="M256" s="23">
        <v>191.95</v>
      </c>
      <c r="N256" s="23">
        <v>0.04</v>
      </c>
      <c r="O256" s="21">
        <v>-42.52</v>
      </c>
    </row>
    <row r="257" spans="1:15" x14ac:dyDescent="0.2">
      <c r="A257" s="23"/>
      <c r="B257" s="23">
        <v>2330</v>
      </c>
      <c r="C257" s="23">
        <v>43.28</v>
      </c>
      <c r="D257" s="22">
        <v>196.07</v>
      </c>
      <c r="E257" s="23">
        <v>181.39</v>
      </c>
      <c r="F257" s="23">
        <v>1809.14</v>
      </c>
      <c r="G257" s="23">
        <v>1703.6</v>
      </c>
      <c r="H257" s="23">
        <v>-1311.97</v>
      </c>
      <c r="I257" s="23">
        <v>-278.23</v>
      </c>
      <c r="J257" s="23" t="s">
        <v>518</v>
      </c>
      <c r="K257" s="23" t="s">
        <v>519</v>
      </c>
      <c r="L257" s="23">
        <v>1341.15</v>
      </c>
      <c r="M257" s="23">
        <v>191.97</v>
      </c>
      <c r="N257" s="23">
        <v>0.16</v>
      </c>
      <c r="O257" s="21">
        <v>177.55</v>
      </c>
    </row>
    <row r="258" spans="1:15" x14ac:dyDescent="0.2">
      <c r="A258" s="23"/>
      <c r="B258" s="23">
        <v>2340</v>
      </c>
      <c r="C258" s="23">
        <v>43.34</v>
      </c>
      <c r="D258" s="22">
        <v>196.34</v>
      </c>
      <c r="E258" s="23">
        <v>181.66</v>
      </c>
      <c r="F258" s="23">
        <v>1816.41</v>
      </c>
      <c r="G258" s="23">
        <v>1710.87</v>
      </c>
      <c r="H258" s="23">
        <v>-1318.56</v>
      </c>
      <c r="I258" s="23">
        <v>-280.14</v>
      </c>
      <c r="J258" s="23" t="s">
        <v>520</v>
      </c>
      <c r="K258" s="23" t="s">
        <v>521</v>
      </c>
      <c r="L258" s="23">
        <v>1347.99</v>
      </c>
      <c r="M258" s="23">
        <v>191.99</v>
      </c>
      <c r="N258" s="23">
        <v>0.19</v>
      </c>
      <c r="O258" s="21">
        <v>72.150000000000006</v>
      </c>
    </row>
    <row r="259" spans="1:15" x14ac:dyDescent="0.2">
      <c r="A259" s="23"/>
      <c r="B259" s="23">
        <v>2350</v>
      </c>
      <c r="C259" s="23">
        <v>43.16</v>
      </c>
      <c r="D259" s="22">
        <v>196.03</v>
      </c>
      <c r="E259" s="23">
        <v>181.35</v>
      </c>
      <c r="F259" s="23">
        <v>1823.7</v>
      </c>
      <c r="G259" s="23">
        <v>1718.16</v>
      </c>
      <c r="H259" s="23">
        <v>-1325.14</v>
      </c>
      <c r="I259" s="23">
        <v>-282.05</v>
      </c>
      <c r="J259" s="23" t="s">
        <v>522</v>
      </c>
      <c r="K259" s="23" t="s">
        <v>523</v>
      </c>
      <c r="L259" s="23">
        <v>1354.83</v>
      </c>
      <c r="M259" s="23">
        <v>192.02</v>
      </c>
      <c r="N259" s="23">
        <v>0.28000000000000003</v>
      </c>
      <c r="O259" s="21">
        <v>-130.38999999999999</v>
      </c>
    </row>
    <row r="260" spans="1:15" x14ac:dyDescent="0.2">
      <c r="A260" s="23"/>
      <c r="B260" s="23">
        <v>2360</v>
      </c>
      <c r="C260" s="23">
        <v>43.27</v>
      </c>
      <c r="D260" s="22">
        <v>195.99</v>
      </c>
      <c r="E260" s="23">
        <v>181.31</v>
      </c>
      <c r="F260" s="23">
        <v>1830.99</v>
      </c>
      <c r="G260" s="23">
        <v>1725.45</v>
      </c>
      <c r="H260" s="23">
        <v>-1331.72</v>
      </c>
      <c r="I260" s="23">
        <v>-283.94</v>
      </c>
      <c r="J260" s="23" t="s">
        <v>524</v>
      </c>
      <c r="K260" s="23" t="s">
        <v>525</v>
      </c>
      <c r="L260" s="23">
        <v>1361.66</v>
      </c>
      <c r="M260" s="23">
        <v>192.04</v>
      </c>
      <c r="N260" s="23">
        <v>0.11</v>
      </c>
      <c r="O260" s="21">
        <v>-14</v>
      </c>
    </row>
    <row r="261" spans="1:15" x14ac:dyDescent="0.2">
      <c r="A261" s="23"/>
      <c r="B261" s="23">
        <v>2370</v>
      </c>
      <c r="C261" s="23">
        <v>43.16</v>
      </c>
      <c r="D261" s="22">
        <v>195.91</v>
      </c>
      <c r="E261" s="23">
        <v>181.23</v>
      </c>
      <c r="F261" s="23">
        <v>1838.27</v>
      </c>
      <c r="G261" s="23">
        <v>1732.73</v>
      </c>
      <c r="H261" s="23">
        <v>-1338.31</v>
      </c>
      <c r="I261" s="23">
        <v>-285.82</v>
      </c>
      <c r="J261" s="23" t="s">
        <v>526</v>
      </c>
      <c r="K261" s="23" t="s">
        <v>527</v>
      </c>
      <c r="L261" s="23">
        <v>1368.49</v>
      </c>
      <c r="M261" s="23">
        <v>192.06</v>
      </c>
      <c r="N261" s="23">
        <v>0.12</v>
      </c>
      <c r="O261" s="21">
        <v>-153.56</v>
      </c>
    </row>
    <row r="262" spans="1:15" x14ac:dyDescent="0.2">
      <c r="A262" s="23"/>
      <c r="B262" s="23">
        <v>2380</v>
      </c>
      <c r="C262" s="23">
        <v>43.06</v>
      </c>
      <c r="D262" s="22">
        <v>195.64</v>
      </c>
      <c r="E262" s="23">
        <v>180.95999999999998</v>
      </c>
      <c r="F262" s="23">
        <v>1845.57</v>
      </c>
      <c r="G262" s="23">
        <v>1740.03</v>
      </c>
      <c r="H262" s="23">
        <v>-1344.88</v>
      </c>
      <c r="I262" s="23">
        <v>-287.68</v>
      </c>
      <c r="J262" s="23" t="s">
        <v>528</v>
      </c>
      <c r="K262" s="23" t="s">
        <v>529</v>
      </c>
      <c r="L262" s="23">
        <v>1375.31</v>
      </c>
      <c r="M262" s="23">
        <v>192.07</v>
      </c>
      <c r="N262" s="23">
        <v>0.21</v>
      </c>
      <c r="O262" s="21">
        <v>-118.55</v>
      </c>
    </row>
    <row r="263" spans="1:15" x14ac:dyDescent="0.2">
      <c r="A263" s="23"/>
      <c r="B263" s="23">
        <v>2390</v>
      </c>
      <c r="C263" s="23">
        <v>43.25</v>
      </c>
      <c r="D263" s="22">
        <v>195.32</v>
      </c>
      <c r="E263" s="23">
        <v>180.64</v>
      </c>
      <c r="F263" s="23">
        <v>1852.87</v>
      </c>
      <c r="G263" s="23">
        <v>1747.33</v>
      </c>
      <c r="H263" s="23">
        <v>-1351.47</v>
      </c>
      <c r="I263" s="23">
        <v>-289.51</v>
      </c>
      <c r="J263" s="23" t="s">
        <v>530</v>
      </c>
      <c r="K263" s="23" t="s">
        <v>531</v>
      </c>
      <c r="L263" s="23">
        <v>1382.14</v>
      </c>
      <c r="M263" s="23">
        <v>192.09</v>
      </c>
      <c r="N263" s="23">
        <v>0.28999999999999998</v>
      </c>
      <c r="O263" s="21">
        <v>-49.16</v>
      </c>
    </row>
    <row r="264" spans="1:15" x14ac:dyDescent="0.2">
      <c r="A264" s="23"/>
      <c r="B264" s="23">
        <v>2400</v>
      </c>
      <c r="C264" s="23">
        <v>43.57</v>
      </c>
      <c r="D264" s="22">
        <v>195.13</v>
      </c>
      <c r="E264" s="23">
        <v>180.45</v>
      </c>
      <c r="F264" s="23">
        <v>1860.13</v>
      </c>
      <c r="G264" s="23">
        <v>1754.59</v>
      </c>
      <c r="H264" s="23">
        <v>-1358.11</v>
      </c>
      <c r="I264" s="23">
        <v>-291.31</v>
      </c>
      <c r="J264" s="23" t="s">
        <v>532</v>
      </c>
      <c r="K264" s="23" t="s">
        <v>533</v>
      </c>
      <c r="L264" s="23">
        <v>1389</v>
      </c>
      <c r="M264" s="23">
        <v>192.11</v>
      </c>
      <c r="N264" s="23">
        <v>0.35</v>
      </c>
      <c r="O264" s="21">
        <v>-22.27</v>
      </c>
    </row>
    <row r="265" spans="1:15" x14ac:dyDescent="0.2">
      <c r="A265" s="23"/>
      <c r="B265" s="23">
        <v>2410</v>
      </c>
      <c r="C265" s="23">
        <v>43.85</v>
      </c>
      <c r="D265" s="22">
        <v>195.14</v>
      </c>
      <c r="E265" s="23">
        <v>180.45999999999998</v>
      </c>
      <c r="F265" s="23">
        <v>1867.36</v>
      </c>
      <c r="G265" s="23">
        <v>1761.82</v>
      </c>
      <c r="H265" s="23">
        <v>-1364.78</v>
      </c>
      <c r="I265" s="23">
        <v>-293.12</v>
      </c>
      <c r="J265" s="23" t="s">
        <v>534</v>
      </c>
      <c r="K265" s="23" t="s">
        <v>535</v>
      </c>
      <c r="L265" s="23">
        <v>1395.9</v>
      </c>
      <c r="M265" s="23">
        <v>192.12</v>
      </c>
      <c r="N265" s="23">
        <v>0.28000000000000003</v>
      </c>
      <c r="O265" s="21">
        <v>1.42</v>
      </c>
    </row>
    <row r="266" spans="1:15" x14ac:dyDescent="0.2">
      <c r="A266" s="23"/>
      <c r="B266" s="23">
        <v>2420</v>
      </c>
      <c r="C266" s="23">
        <v>43.74</v>
      </c>
      <c r="D266" s="22">
        <v>195.29</v>
      </c>
      <c r="E266" s="23">
        <v>180.60999999999999</v>
      </c>
      <c r="F266" s="23">
        <v>1874.58</v>
      </c>
      <c r="G266" s="23">
        <v>1769.04</v>
      </c>
      <c r="H266" s="23">
        <v>-1371.45</v>
      </c>
      <c r="I266" s="23">
        <v>-294.93</v>
      </c>
      <c r="J266" s="23" t="s">
        <v>536</v>
      </c>
      <c r="K266" s="23" t="s">
        <v>537</v>
      </c>
      <c r="L266" s="23">
        <v>1402.81</v>
      </c>
      <c r="M266" s="23">
        <v>192.14</v>
      </c>
      <c r="N266" s="23">
        <v>0.15</v>
      </c>
      <c r="O266" s="21">
        <v>136.71</v>
      </c>
    </row>
    <row r="267" spans="1:15" x14ac:dyDescent="0.2">
      <c r="A267" s="23"/>
      <c r="B267" s="23">
        <v>2430</v>
      </c>
      <c r="C267" s="23">
        <v>44.21</v>
      </c>
      <c r="D267" s="22">
        <v>195.13</v>
      </c>
      <c r="E267" s="23">
        <v>180.45</v>
      </c>
      <c r="F267" s="23">
        <v>1881.78</v>
      </c>
      <c r="G267" s="23">
        <v>1776.24</v>
      </c>
      <c r="H267" s="23">
        <v>-1378.15</v>
      </c>
      <c r="I267" s="23">
        <v>-296.75</v>
      </c>
      <c r="J267" s="23" t="s">
        <v>538</v>
      </c>
      <c r="K267" s="23" t="s">
        <v>539</v>
      </c>
      <c r="L267" s="23">
        <v>1409.74</v>
      </c>
      <c r="M267" s="23">
        <v>192.15</v>
      </c>
      <c r="N267" s="23">
        <v>0.48</v>
      </c>
      <c r="O267" s="21">
        <v>-13.36</v>
      </c>
    </row>
    <row r="268" spans="1:15" x14ac:dyDescent="0.2">
      <c r="A268" s="23"/>
      <c r="B268" s="23">
        <v>2440</v>
      </c>
      <c r="C268" s="23">
        <v>44.55</v>
      </c>
      <c r="D268" s="22">
        <v>195.5</v>
      </c>
      <c r="E268" s="23">
        <v>180.82</v>
      </c>
      <c r="F268" s="23">
        <v>1888.92</v>
      </c>
      <c r="G268" s="23">
        <v>1783.38</v>
      </c>
      <c r="H268" s="23">
        <v>-1384.9</v>
      </c>
      <c r="I268" s="23">
        <v>-298.60000000000002</v>
      </c>
      <c r="J268" s="23" t="s">
        <v>540</v>
      </c>
      <c r="K268" s="23" t="s">
        <v>541</v>
      </c>
      <c r="L268" s="23">
        <v>1416.73</v>
      </c>
      <c r="M268" s="23">
        <v>192.17</v>
      </c>
      <c r="N268" s="23">
        <v>0.43</v>
      </c>
      <c r="O268" s="21">
        <v>37.409999999999997</v>
      </c>
    </row>
    <row r="269" spans="1:15" x14ac:dyDescent="0.2">
      <c r="A269" s="23"/>
      <c r="B269" s="23">
        <v>2450</v>
      </c>
      <c r="C269" s="23">
        <v>44.97</v>
      </c>
      <c r="D269" s="22">
        <v>195.37</v>
      </c>
      <c r="E269" s="23">
        <v>180.69</v>
      </c>
      <c r="F269" s="23">
        <v>1896.02</v>
      </c>
      <c r="G269" s="23">
        <v>1790.48</v>
      </c>
      <c r="H269" s="23">
        <v>-1391.69</v>
      </c>
      <c r="I269" s="23">
        <v>-300.48</v>
      </c>
      <c r="J269" s="23" t="s">
        <v>542</v>
      </c>
      <c r="K269" s="23" t="s">
        <v>543</v>
      </c>
      <c r="L269" s="23">
        <v>1423.76</v>
      </c>
      <c r="M269" s="23">
        <v>192.18</v>
      </c>
      <c r="N269" s="23">
        <v>0.43</v>
      </c>
      <c r="O269" s="21">
        <v>-12.34</v>
      </c>
    </row>
    <row r="270" spans="1:15" x14ac:dyDescent="0.2">
      <c r="A270" s="23"/>
      <c r="B270" s="23">
        <v>2460</v>
      </c>
      <c r="C270" s="23">
        <v>45.42</v>
      </c>
      <c r="D270" s="22">
        <v>195.3</v>
      </c>
      <c r="E270" s="23">
        <v>180.62</v>
      </c>
      <c r="F270" s="23">
        <v>1903.07</v>
      </c>
      <c r="G270" s="23">
        <v>1797.53</v>
      </c>
      <c r="H270" s="23">
        <v>-1398.53</v>
      </c>
      <c r="I270" s="23">
        <v>-302.35000000000002</v>
      </c>
      <c r="J270" s="23" t="s">
        <v>544</v>
      </c>
      <c r="K270" s="23" t="s">
        <v>545</v>
      </c>
      <c r="L270" s="23">
        <v>1430.84</v>
      </c>
      <c r="M270" s="23">
        <v>192.2</v>
      </c>
      <c r="N270" s="23">
        <v>0.45</v>
      </c>
      <c r="O270" s="21">
        <v>-6.32</v>
      </c>
    </row>
    <row r="271" spans="1:15" x14ac:dyDescent="0.2">
      <c r="A271" s="23"/>
      <c r="B271" s="23">
        <v>2470</v>
      </c>
      <c r="C271" s="23">
        <v>46.27</v>
      </c>
      <c r="D271" s="22">
        <v>194.96</v>
      </c>
      <c r="E271" s="23">
        <v>180.28</v>
      </c>
      <c r="F271" s="23">
        <v>1910.04</v>
      </c>
      <c r="G271" s="23">
        <v>1804.5</v>
      </c>
      <c r="H271" s="23">
        <v>-1405.46</v>
      </c>
      <c r="I271" s="23">
        <v>-304.22000000000003</v>
      </c>
      <c r="J271" s="23" t="s">
        <v>546</v>
      </c>
      <c r="K271" s="23" t="s">
        <v>547</v>
      </c>
      <c r="L271" s="23">
        <v>1438.01</v>
      </c>
      <c r="M271" s="23">
        <v>192.21</v>
      </c>
      <c r="N271" s="23">
        <v>0.88</v>
      </c>
      <c r="O271" s="21">
        <v>-16.13</v>
      </c>
    </row>
    <row r="272" spans="1:15" x14ac:dyDescent="0.2">
      <c r="A272" s="23"/>
      <c r="B272" s="23">
        <v>2480</v>
      </c>
      <c r="C272" s="23">
        <v>47.18</v>
      </c>
      <c r="D272" s="22">
        <v>194.66</v>
      </c>
      <c r="E272" s="23">
        <v>179.98</v>
      </c>
      <c r="F272" s="23">
        <v>1916.89</v>
      </c>
      <c r="G272" s="23">
        <v>1811.35</v>
      </c>
      <c r="H272" s="23">
        <v>-1412.49</v>
      </c>
      <c r="I272" s="23">
        <v>-306.08999999999997</v>
      </c>
      <c r="J272" s="23" t="s">
        <v>548</v>
      </c>
      <c r="K272" s="23" t="s">
        <v>549</v>
      </c>
      <c r="L272" s="23">
        <v>1445.28</v>
      </c>
      <c r="M272" s="23">
        <v>192.23</v>
      </c>
      <c r="N272" s="23">
        <v>0.94</v>
      </c>
      <c r="O272" s="21">
        <v>-13.6</v>
      </c>
    </row>
    <row r="273" spans="1:15" x14ac:dyDescent="0.2">
      <c r="A273" s="23"/>
      <c r="B273" s="23">
        <v>2490</v>
      </c>
      <c r="C273" s="23">
        <v>47.83</v>
      </c>
      <c r="D273" s="22">
        <v>194.61</v>
      </c>
      <c r="E273" s="23">
        <v>179.93</v>
      </c>
      <c r="F273" s="23">
        <v>1923.65</v>
      </c>
      <c r="G273" s="23">
        <v>1818.11</v>
      </c>
      <c r="H273" s="23">
        <v>-1419.63</v>
      </c>
      <c r="I273" s="23">
        <v>-307.95</v>
      </c>
      <c r="J273" s="23" t="s">
        <v>550</v>
      </c>
      <c r="K273" s="23" t="s">
        <v>551</v>
      </c>
      <c r="L273" s="23">
        <v>1452.65</v>
      </c>
      <c r="M273" s="23">
        <v>192.24</v>
      </c>
      <c r="N273" s="23">
        <v>0.65</v>
      </c>
      <c r="O273" s="21">
        <v>-3.26</v>
      </c>
    </row>
    <row r="274" spans="1:15" x14ac:dyDescent="0.2">
      <c r="A274" s="23"/>
      <c r="B274" s="23">
        <v>2500</v>
      </c>
      <c r="C274" s="23">
        <v>48.26</v>
      </c>
      <c r="D274" s="22">
        <v>194.56</v>
      </c>
      <c r="E274" s="23">
        <v>179.88</v>
      </c>
      <c r="F274" s="23">
        <v>1930.33</v>
      </c>
      <c r="G274" s="23">
        <v>1824.79</v>
      </c>
      <c r="H274" s="23">
        <v>-1426.83</v>
      </c>
      <c r="I274" s="23">
        <v>-309.82</v>
      </c>
      <c r="J274" s="23" t="s">
        <v>552</v>
      </c>
      <c r="K274" s="23" t="s">
        <v>553</v>
      </c>
      <c r="L274" s="23">
        <v>1460.08</v>
      </c>
      <c r="M274" s="23">
        <v>192.25</v>
      </c>
      <c r="N274" s="23">
        <v>0.43</v>
      </c>
      <c r="O274" s="21">
        <v>-4.96</v>
      </c>
    </row>
    <row r="275" spans="1:15" x14ac:dyDescent="0.2">
      <c r="A275" s="23"/>
      <c r="B275" s="23">
        <v>2510</v>
      </c>
      <c r="C275" s="23">
        <v>48.63</v>
      </c>
      <c r="D275" s="22">
        <v>194.63</v>
      </c>
      <c r="E275" s="23">
        <v>179.95</v>
      </c>
      <c r="F275" s="23">
        <v>1936.97</v>
      </c>
      <c r="G275" s="23">
        <v>1831.43</v>
      </c>
      <c r="H275" s="23">
        <v>-1434.07</v>
      </c>
      <c r="I275" s="23">
        <v>-311.70999999999998</v>
      </c>
      <c r="J275" s="23" t="s">
        <v>554</v>
      </c>
      <c r="K275" s="23" t="s">
        <v>555</v>
      </c>
      <c r="L275" s="23">
        <v>1467.55</v>
      </c>
      <c r="M275" s="23">
        <v>192.26</v>
      </c>
      <c r="N275" s="23">
        <v>0.37</v>
      </c>
      <c r="O275" s="21">
        <v>8.08</v>
      </c>
    </row>
    <row r="276" spans="1:15" x14ac:dyDescent="0.2">
      <c r="A276" s="23"/>
      <c r="B276" s="23">
        <v>2520</v>
      </c>
      <c r="C276" s="23">
        <v>49.45</v>
      </c>
      <c r="D276" s="22">
        <v>194.9</v>
      </c>
      <c r="E276" s="23">
        <v>180.22</v>
      </c>
      <c r="F276" s="23">
        <v>1943.52</v>
      </c>
      <c r="G276" s="23">
        <v>1837.98</v>
      </c>
      <c r="H276" s="23">
        <v>-1441.37</v>
      </c>
      <c r="I276" s="23">
        <v>-313.63</v>
      </c>
      <c r="J276" s="23" t="s">
        <v>556</v>
      </c>
      <c r="K276" s="23" t="s">
        <v>557</v>
      </c>
      <c r="L276" s="23">
        <v>1475.1</v>
      </c>
      <c r="M276" s="23">
        <v>192.28</v>
      </c>
      <c r="N276" s="23">
        <v>0.84</v>
      </c>
      <c r="O276" s="21">
        <v>14.05</v>
      </c>
    </row>
    <row r="277" spans="1:15" x14ac:dyDescent="0.2">
      <c r="A277" s="23"/>
      <c r="B277" s="23">
        <v>2530</v>
      </c>
      <c r="C277" s="23">
        <v>49.71</v>
      </c>
      <c r="D277" s="22">
        <v>195.09</v>
      </c>
      <c r="E277" s="23">
        <v>180.41</v>
      </c>
      <c r="F277" s="23">
        <v>1950.01</v>
      </c>
      <c r="G277" s="23">
        <v>1844.47</v>
      </c>
      <c r="H277" s="23">
        <v>-1448.72</v>
      </c>
      <c r="I277" s="23">
        <v>-315.60000000000002</v>
      </c>
      <c r="J277" s="23" t="s">
        <v>558</v>
      </c>
      <c r="K277" s="23" t="s">
        <v>559</v>
      </c>
      <c r="L277" s="23">
        <v>1482.7</v>
      </c>
      <c r="M277" s="23">
        <v>192.29</v>
      </c>
      <c r="N277" s="23">
        <v>0.3</v>
      </c>
      <c r="O277" s="21">
        <v>29.15</v>
      </c>
    </row>
    <row r="278" spans="1:15" x14ac:dyDescent="0.2">
      <c r="A278" s="23"/>
      <c r="B278" s="23">
        <v>2540</v>
      </c>
      <c r="C278" s="23">
        <v>49.8</v>
      </c>
      <c r="D278" s="22">
        <v>195.43</v>
      </c>
      <c r="E278" s="23">
        <v>180.75</v>
      </c>
      <c r="F278" s="23">
        <v>1956.47</v>
      </c>
      <c r="G278" s="23">
        <v>1850.93</v>
      </c>
      <c r="H278" s="23">
        <v>-1456.09</v>
      </c>
      <c r="I278" s="23">
        <v>-317.61</v>
      </c>
      <c r="J278" s="23" t="s">
        <v>560</v>
      </c>
      <c r="K278" s="23" t="s">
        <v>561</v>
      </c>
      <c r="L278" s="23">
        <v>1490.32</v>
      </c>
      <c r="M278" s="23">
        <v>192.3</v>
      </c>
      <c r="N278" s="23">
        <v>0.27</v>
      </c>
      <c r="O278" s="21">
        <v>70.98</v>
      </c>
    </row>
    <row r="279" spans="1:15" x14ac:dyDescent="0.2">
      <c r="A279" s="23"/>
      <c r="B279" s="23">
        <v>2550</v>
      </c>
      <c r="C279" s="23">
        <v>49.94</v>
      </c>
      <c r="D279" s="22">
        <v>195.29</v>
      </c>
      <c r="E279" s="23">
        <v>180.60999999999999</v>
      </c>
      <c r="F279" s="23">
        <v>1962.91</v>
      </c>
      <c r="G279" s="23">
        <v>1857.37</v>
      </c>
      <c r="H279" s="23">
        <v>-1463.46</v>
      </c>
      <c r="I279" s="23">
        <v>-319.64</v>
      </c>
      <c r="J279" s="23" t="s">
        <v>562</v>
      </c>
      <c r="K279" s="23" t="s">
        <v>563</v>
      </c>
      <c r="L279" s="23">
        <v>1497.96</v>
      </c>
      <c r="M279" s="23">
        <v>192.32</v>
      </c>
      <c r="N279" s="23">
        <v>0.18</v>
      </c>
      <c r="O279" s="21">
        <v>-37.450000000000003</v>
      </c>
    </row>
    <row r="280" spans="1:15" x14ac:dyDescent="0.2">
      <c r="A280" s="23"/>
      <c r="B280" s="23">
        <v>2560</v>
      </c>
      <c r="C280" s="23">
        <v>50.34</v>
      </c>
      <c r="D280" s="22">
        <v>195.1</v>
      </c>
      <c r="E280" s="23">
        <v>180.42</v>
      </c>
      <c r="F280" s="23">
        <v>1969.32</v>
      </c>
      <c r="G280" s="23">
        <v>1863.78</v>
      </c>
      <c r="H280" s="23">
        <v>-1470.87</v>
      </c>
      <c r="I280" s="23">
        <v>-321.64999999999998</v>
      </c>
      <c r="J280" s="23" t="s">
        <v>564</v>
      </c>
      <c r="K280" s="23" t="s">
        <v>565</v>
      </c>
      <c r="L280" s="23">
        <v>1505.63</v>
      </c>
      <c r="M280" s="23">
        <v>192.34</v>
      </c>
      <c r="N280" s="23">
        <v>0.43</v>
      </c>
      <c r="O280" s="21">
        <v>-20.09</v>
      </c>
    </row>
    <row r="281" spans="1:15" x14ac:dyDescent="0.2">
      <c r="A281" s="23"/>
      <c r="B281" s="23">
        <v>2570</v>
      </c>
      <c r="C281" s="23">
        <v>50.78</v>
      </c>
      <c r="D281" s="22">
        <v>194.76</v>
      </c>
      <c r="E281" s="23">
        <v>180.07999999999998</v>
      </c>
      <c r="F281" s="23">
        <v>1975.67</v>
      </c>
      <c r="G281" s="23">
        <v>1870.13</v>
      </c>
      <c r="H281" s="23">
        <v>-1478.33</v>
      </c>
      <c r="I281" s="23">
        <v>-323.64</v>
      </c>
      <c r="J281" s="23" t="s">
        <v>566</v>
      </c>
      <c r="K281" s="23" t="s">
        <v>567</v>
      </c>
      <c r="L281" s="23">
        <v>1513.34</v>
      </c>
      <c r="M281" s="23">
        <v>192.35</v>
      </c>
      <c r="N281" s="23">
        <v>0.51</v>
      </c>
      <c r="O281" s="21">
        <v>-30.94</v>
      </c>
    </row>
    <row r="282" spans="1:15" x14ac:dyDescent="0.2">
      <c r="A282" s="23"/>
      <c r="B282" s="23">
        <v>2580</v>
      </c>
      <c r="C282" s="23">
        <v>50.7</v>
      </c>
      <c r="D282" s="22">
        <v>194.81</v>
      </c>
      <c r="E282" s="23">
        <v>180.13</v>
      </c>
      <c r="F282" s="23">
        <v>1982</v>
      </c>
      <c r="G282" s="23">
        <v>1876.46</v>
      </c>
      <c r="H282" s="23">
        <v>-1485.82</v>
      </c>
      <c r="I282" s="23">
        <v>-325.61</v>
      </c>
      <c r="J282" s="23" t="s">
        <v>568</v>
      </c>
      <c r="K282" s="23" t="s">
        <v>569</v>
      </c>
      <c r="L282" s="23">
        <v>1521.08</v>
      </c>
      <c r="M282" s="23">
        <v>192.36</v>
      </c>
      <c r="N282" s="23">
        <v>0.09</v>
      </c>
      <c r="O282" s="21">
        <v>154.19</v>
      </c>
    </row>
    <row r="283" spans="1:15" x14ac:dyDescent="0.2">
      <c r="A283" s="23"/>
      <c r="B283" s="23">
        <v>2590</v>
      </c>
      <c r="C283" s="23">
        <v>50.51</v>
      </c>
      <c r="D283" s="22">
        <v>194.98</v>
      </c>
      <c r="E283" s="23">
        <v>180.29999999999998</v>
      </c>
      <c r="F283" s="23">
        <v>1988.35</v>
      </c>
      <c r="G283" s="23">
        <v>1882.81</v>
      </c>
      <c r="H283" s="23">
        <v>-1493.28</v>
      </c>
      <c r="I283" s="23">
        <v>-327.60000000000002</v>
      </c>
      <c r="J283" s="23" t="s">
        <v>570</v>
      </c>
      <c r="K283" s="23" t="s">
        <v>571</v>
      </c>
      <c r="L283" s="23">
        <v>1528.8</v>
      </c>
      <c r="M283" s="23">
        <v>192.37</v>
      </c>
      <c r="N283" s="23">
        <v>0.23</v>
      </c>
      <c r="O283" s="21">
        <v>145.38999999999999</v>
      </c>
    </row>
    <row r="284" spans="1:15" x14ac:dyDescent="0.2">
      <c r="A284" s="23"/>
      <c r="B284" s="23">
        <v>2600</v>
      </c>
      <c r="C284" s="23">
        <v>50.48</v>
      </c>
      <c r="D284" s="22">
        <v>194.8</v>
      </c>
      <c r="E284" s="23">
        <v>180.12</v>
      </c>
      <c r="F284" s="23">
        <v>1994.71</v>
      </c>
      <c r="G284" s="23">
        <v>1889.17</v>
      </c>
      <c r="H284" s="23">
        <v>-1500.74</v>
      </c>
      <c r="I284" s="23">
        <v>-329.58</v>
      </c>
      <c r="J284" s="23" t="s">
        <v>572</v>
      </c>
      <c r="K284" s="23" t="s">
        <v>573</v>
      </c>
      <c r="L284" s="23">
        <v>1536.51</v>
      </c>
      <c r="M284" s="23">
        <v>192.39</v>
      </c>
      <c r="N284" s="23">
        <v>0.14000000000000001</v>
      </c>
      <c r="O284" s="21">
        <v>-102.25</v>
      </c>
    </row>
    <row r="285" spans="1:15" x14ac:dyDescent="0.2">
      <c r="A285" s="23"/>
      <c r="B285" s="23">
        <v>2610</v>
      </c>
      <c r="C285" s="23">
        <v>50.85</v>
      </c>
      <c r="D285" s="22">
        <v>194.41</v>
      </c>
      <c r="E285" s="23">
        <v>179.73</v>
      </c>
      <c r="F285" s="23">
        <v>2001.05</v>
      </c>
      <c r="G285" s="23">
        <v>1895.51</v>
      </c>
      <c r="H285" s="23">
        <v>-1508.23</v>
      </c>
      <c r="I285" s="23">
        <v>-331.53</v>
      </c>
      <c r="J285" s="23" t="s">
        <v>574</v>
      </c>
      <c r="K285" s="23" t="s">
        <v>575</v>
      </c>
      <c r="L285" s="23">
        <v>1544.23</v>
      </c>
      <c r="M285" s="23">
        <v>192.4</v>
      </c>
      <c r="N285" s="23">
        <v>0.48</v>
      </c>
      <c r="O285" s="21">
        <v>-39.31</v>
      </c>
    </row>
    <row r="286" spans="1:15" x14ac:dyDescent="0.2">
      <c r="A286" s="23"/>
      <c r="B286" s="23">
        <v>2620</v>
      </c>
      <c r="C286" s="23">
        <v>51.35</v>
      </c>
      <c r="D286" s="22">
        <v>193.94</v>
      </c>
      <c r="E286" s="23">
        <v>179.26</v>
      </c>
      <c r="F286" s="23">
        <v>2007.33</v>
      </c>
      <c r="G286" s="23">
        <v>1901.79</v>
      </c>
      <c r="H286" s="23">
        <v>-1515.77</v>
      </c>
      <c r="I286" s="23">
        <v>-333.44</v>
      </c>
      <c r="J286" s="23" t="s">
        <v>576</v>
      </c>
      <c r="K286" s="23" t="s">
        <v>577</v>
      </c>
      <c r="L286" s="23">
        <v>1552.01</v>
      </c>
      <c r="M286" s="23">
        <v>192.41</v>
      </c>
      <c r="N286" s="23">
        <v>0.62</v>
      </c>
      <c r="O286" s="21">
        <v>-36.340000000000003</v>
      </c>
    </row>
    <row r="287" spans="1:15" x14ac:dyDescent="0.2">
      <c r="A287" s="23"/>
      <c r="B287" s="23">
        <v>2630</v>
      </c>
      <c r="C287" s="23">
        <v>51.83</v>
      </c>
      <c r="D287" s="22">
        <v>194.28</v>
      </c>
      <c r="E287" s="23">
        <v>179.6</v>
      </c>
      <c r="F287" s="23">
        <v>2013.54</v>
      </c>
      <c r="G287" s="23">
        <v>1908</v>
      </c>
      <c r="H287" s="23">
        <v>-1523.37</v>
      </c>
      <c r="I287" s="23">
        <v>-335.35</v>
      </c>
      <c r="J287" s="23" t="s">
        <v>578</v>
      </c>
      <c r="K287" s="23" t="s">
        <v>579</v>
      </c>
      <c r="L287" s="23">
        <v>1559.85</v>
      </c>
      <c r="M287" s="23">
        <v>192.41</v>
      </c>
      <c r="N287" s="23">
        <v>0.55000000000000004</v>
      </c>
      <c r="O287" s="21">
        <v>29.14</v>
      </c>
    </row>
    <row r="288" spans="1:15" x14ac:dyDescent="0.2">
      <c r="A288" s="23"/>
      <c r="B288" s="23">
        <v>2640</v>
      </c>
      <c r="C288" s="23">
        <v>51.7</v>
      </c>
      <c r="D288" s="22">
        <v>194.6</v>
      </c>
      <c r="E288" s="23">
        <v>179.92</v>
      </c>
      <c r="F288" s="23">
        <v>2019.73</v>
      </c>
      <c r="G288" s="23">
        <v>1914.19</v>
      </c>
      <c r="H288" s="23">
        <v>-1530.98</v>
      </c>
      <c r="I288" s="23">
        <v>-337.31</v>
      </c>
      <c r="J288" s="23" t="s">
        <v>580</v>
      </c>
      <c r="K288" s="23" t="s">
        <v>581</v>
      </c>
      <c r="L288" s="23">
        <v>1567.7</v>
      </c>
      <c r="M288" s="23">
        <v>192.42</v>
      </c>
      <c r="N288" s="23">
        <v>0.28000000000000003</v>
      </c>
      <c r="O288" s="21">
        <v>117.45</v>
      </c>
    </row>
    <row r="289" spans="1:15" x14ac:dyDescent="0.2">
      <c r="A289" s="23"/>
      <c r="B289" s="23">
        <v>2650</v>
      </c>
      <c r="C289" s="23">
        <v>51.41</v>
      </c>
      <c r="D289" s="22">
        <v>194.63</v>
      </c>
      <c r="E289" s="23">
        <v>179.95</v>
      </c>
      <c r="F289" s="23">
        <v>2025.95</v>
      </c>
      <c r="G289" s="23">
        <v>1920.41</v>
      </c>
      <c r="H289" s="23">
        <v>-1538.56</v>
      </c>
      <c r="I289" s="23">
        <v>-339.28</v>
      </c>
      <c r="J289" s="23" t="s">
        <v>582</v>
      </c>
      <c r="K289" s="23" t="s">
        <v>583</v>
      </c>
      <c r="L289" s="23">
        <v>1575.52</v>
      </c>
      <c r="M289" s="23">
        <v>192.44</v>
      </c>
      <c r="N289" s="23">
        <v>0.28999999999999998</v>
      </c>
      <c r="O289" s="21">
        <v>175.38</v>
      </c>
    </row>
    <row r="290" spans="1:15" x14ac:dyDescent="0.2">
      <c r="A290" s="23"/>
      <c r="B290" s="23">
        <v>2660</v>
      </c>
      <c r="C290" s="23">
        <v>51.31</v>
      </c>
      <c r="D290" s="22">
        <v>194.86</v>
      </c>
      <c r="E290" s="23">
        <v>180.18</v>
      </c>
      <c r="F290" s="23">
        <v>2032.19</v>
      </c>
      <c r="G290" s="23">
        <v>1926.65</v>
      </c>
      <c r="H290" s="23">
        <v>-1546.11</v>
      </c>
      <c r="I290" s="23">
        <v>-341.27</v>
      </c>
      <c r="J290" s="23" t="s">
        <v>584</v>
      </c>
      <c r="K290" s="23" t="s">
        <v>585</v>
      </c>
      <c r="L290" s="23">
        <v>1583.33</v>
      </c>
      <c r="M290" s="23">
        <v>192.45</v>
      </c>
      <c r="N290" s="23">
        <v>0.21</v>
      </c>
      <c r="O290" s="21">
        <v>119.17</v>
      </c>
    </row>
    <row r="291" spans="1:15" x14ac:dyDescent="0.2">
      <c r="A291" s="23"/>
      <c r="B291" s="23">
        <v>2671</v>
      </c>
      <c r="C291" s="23">
        <v>51.62</v>
      </c>
      <c r="D291" s="22">
        <v>195.09399999999999</v>
      </c>
      <c r="E291" s="23">
        <v>180.41399999999999</v>
      </c>
      <c r="F291" s="23">
        <v>2039.04</v>
      </c>
      <c r="G291" s="23">
        <v>1933.5</v>
      </c>
      <c r="H291" s="23">
        <v>-1554.42</v>
      </c>
      <c r="I291" s="23">
        <v>-343.5</v>
      </c>
      <c r="J291" s="23" t="s">
        <v>586</v>
      </c>
      <c r="K291" s="23" t="s">
        <v>587</v>
      </c>
      <c r="L291" s="23">
        <v>1591.92</v>
      </c>
      <c r="M291" s="23">
        <v>192.46</v>
      </c>
      <c r="N291" s="23">
        <v>0.33</v>
      </c>
      <c r="O291" s="21">
        <v>30.63</v>
      </c>
    </row>
    <row r="292" spans="1:15" x14ac:dyDescent="0.2">
      <c r="A292" s="23"/>
      <c r="B292" s="23">
        <v>2688.15</v>
      </c>
      <c r="C292" s="23">
        <v>54.15</v>
      </c>
      <c r="D292" s="22">
        <v>198.33</v>
      </c>
      <c r="E292" s="23">
        <v>183.65</v>
      </c>
      <c r="F292" s="23">
        <v>2049.39</v>
      </c>
      <c r="G292" s="23">
        <v>1943.85</v>
      </c>
      <c r="H292" s="23">
        <v>-1567.51</v>
      </c>
      <c r="I292" s="23">
        <v>-347.44</v>
      </c>
      <c r="J292" s="23" t="s">
        <v>588</v>
      </c>
      <c r="K292" s="23" t="s">
        <v>589</v>
      </c>
      <c r="L292" s="23">
        <v>1605.56</v>
      </c>
      <c r="M292" s="23">
        <v>192.5</v>
      </c>
      <c r="N292" s="23">
        <v>2.11</v>
      </c>
      <c r="O292" s="21">
        <v>46.55</v>
      </c>
    </row>
    <row r="293" spans="1:15" x14ac:dyDescent="0.2">
      <c r="A293" s="23"/>
      <c r="B293" s="23">
        <v>2706.46</v>
      </c>
      <c r="C293" s="23">
        <v>54.15</v>
      </c>
      <c r="D293" s="22">
        <v>201.85</v>
      </c>
      <c r="E293" s="23">
        <v>187.17</v>
      </c>
      <c r="F293" s="23">
        <v>2060.12</v>
      </c>
      <c r="G293" s="23">
        <v>1954.58</v>
      </c>
      <c r="H293" s="23">
        <v>-1581.45</v>
      </c>
      <c r="I293" s="23">
        <v>-352.53</v>
      </c>
      <c r="J293" s="23" t="s">
        <v>590</v>
      </c>
      <c r="K293" s="23" t="s">
        <v>591</v>
      </c>
      <c r="L293" s="23">
        <v>1620.27</v>
      </c>
      <c r="M293" s="23">
        <v>192.57</v>
      </c>
      <c r="N293" s="23">
        <v>1.56</v>
      </c>
      <c r="O293" s="21">
        <v>91.03</v>
      </c>
    </row>
    <row r="294" spans="1:15" x14ac:dyDescent="0.2">
      <c r="A294" s="23"/>
      <c r="B294" s="23">
        <v>2715.81</v>
      </c>
      <c r="C294" s="23">
        <v>54.38</v>
      </c>
      <c r="D294" s="22">
        <v>200.25</v>
      </c>
      <c r="E294" s="23">
        <v>185.57</v>
      </c>
      <c r="F294" s="23">
        <v>2065.58</v>
      </c>
      <c r="G294" s="23">
        <v>1960.04</v>
      </c>
      <c r="H294" s="23">
        <v>-1588.53</v>
      </c>
      <c r="I294" s="23">
        <v>-355.26</v>
      </c>
      <c r="J294" s="23" t="s">
        <v>592</v>
      </c>
      <c r="K294" s="23" t="s">
        <v>593</v>
      </c>
      <c r="L294" s="23">
        <v>1627.77</v>
      </c>
      <c r="M294" s="23">
        <v>192.61</v>
      </c>
      <c r="N294" s="23">
        <v>1.41</v>
      </c>
      <c r="O294" s="21">
        <v>-80.430000000000007</v>
      </c>
    </row>
    <row r="295" spans="1:15" x14ac:dyDescent="0.2">
      <c r="A295" s="23"/>
      <c r="B295" s="23">
        <v>2734.25</v>
      </c>
      <c r="C295" s="23">
        <v>52.16</v>
      </c>
      <c r="D295" s="22">
        <v>203.46</v>
      </c>
      <c r="E295" s="23">
        <v>188.78</v>
      </c>
      <c r="F295" s="23">
        <v>2076.61</v>
      </c>
      <c r="G295" s="23">
        <v>1971.07</v>
      </c>
      <c r="H295" s="23">
        <v>-1602.25</v>
      </c>
      <c r="I295" s="23">
        <v>-360.75</v>
      </c>
      <c r="J295" s="23" t="s">
        <v>594</v>
      </c>
      <c r="K295" s="23" t="s">
        <v>595</v>
      </c>
      <c r="L295" s="23">
        <v>1642.36</v>
      </c>
      <c r="M295" s="23">
        <v>192.69</v>
      </c>
      <c r="N295" s="23">
        <v>1.84</v>
      </c>
      <c r="O295" s="21">
        <v>131.74</v>
      </c>
    </row>
    <row r="296" spans="1:15" x14ac:dyDescent="0.2">
      <c r="A296" s="23"/>
      <c r="B296" s="23">
        <v>2752.9</v>
      </c>
      <c r="C296" s="23">
        <v>49.16</v>
      </c>
      <c r="D296" s="22">
        <v>204.6</v>
      </c>
      <c r="E296" s="23">
        <v>189.92</v>
      </c>
      <c r="F296" s="23">
        <v>2088.4299999999998</v>
      </c>
      <c r="G296" s="23">
        <v>1982.89</v>
      </c>
      <c r="H296" s="23">
        <v>-1615.42</v>
      </c>
      <c r="I296" s="23">
        <v>-366.62</v>
      </c>
      <c r="J296" s="23" t="s">
        <v>596</v>
      </c>
      <c r="K296" s="23" t="s">
        <v>597</v>
      </c>
      <c r="L296" s="23">
        <v>1656.5</v>
      </c>
      <c r="M296" s="23">
        <v>192.79</v>
      </c>
      <c r="N296" s="23">
        <v>1.68</v>
      </c>
      <c r="O296" s="21">
        <v>163.98</v>
      </c>
    </row>
    <row r="297" spans="1:15" x14ac:dyDescent="0.2">
      <c r="A297" s="23"/>
      <c r="B297" s="23">
        <v>2761.9</v>
      </c>
      <c r="C297" s="23">
        <v>47.55</v>
      </c>
      <c r="D297" s="22">
        <v>206.26</v>
      </c>
      <c r="E297" s="23">
        <v>191.57999999999998</v>
      </c>
      <c r="F297" s="23">
        <v>2094.41</v>
      </c>
      <c r="G297" s="23">
        <v>1988.87</v>
      </c>
      <c r="H297" s="23">
        <v>-1621.49</v>
      </c>
      <c r="I297" s="23">
        <v>-369.51</v>
      </c>
      <c r="J297" s="23" t="s">
        <v>598</v>
      </c>
      <c r="K297" s="23" t="s">
        <v>599</v>
      </c>
      <c r="L297" s="23">
        <v>1663.06</v>
      </c>
      <c r="M297" s="23">
        <v>192.84</v>
      </c>
      <c r="N297" s="23">
        <v>2.2599999999999998</v>
      </c>
      <c r="O297" s="21">
        <v>142.94</v>
      </c>
    </row>
    <row r="298" spans="1:15" x14ac:dyDescent="0.2">
      <c r="A298" s="23"/>
      <c r="B298" s="23">
        <v>2771.16</v>
      </c>
      <c r="C298" s="23">
        <v>46.82</v>
      </c>
      <c r="D298" s="22">
        <v>207.63</v>
      </c>
      <c r="E298" s="23">
        <v>192.95</v>
      </c>
      <c r="F298" s="23">
        <v>2100.6999999999998</v>
      </c>
      <c r="G298" s="23">
        <v>1995.16</v>
      </c>
      <c r="H298" s="23">
        <v>-1627.55</v>
      </c>
      <c r="I298" s="23">
        <v>-372.59</v>
      </c>
      <c r="J298" s="23" t="s">
        <v>600</v>
      </c>
      <c r="K298" s="23" t="s">
        <v>601</v>
      </c>
      <c r="L298" s="23">
        <v>1669.65</v>
      </c>
      <c r="M298" s="23">
        <v>192.89</v>
      </c>
      <c r="N298" s="23">
        <v>1.34</v>
      </c>
      <c r="O298" s="21">
        <v>126.46</v>
      </c>
    </row>
    <row r="299" spans="1:15" x14ac:dyDescent="0.2">
      <c r="A299" s="23"/>
      <c r="B299" s="23">
        <v>2780.31</v>
      </c>
      <c r="C299" s="23">
        <v>45.76</v>
      </c>
      <c r="D299" s="22">
        <v>210.19</v>
      </c>
      <c r="E299" s="23">
        <v>195.51</v>
      </c>
      <c r="F299" s="23">
        <v>2107.0300000000002</v>
      </c>
      <c r="G299" s="23">
        <v>2001.49</v>
      </c>
      <c r="H299" s="23">
        <v>-1633.34</v>
      </c>
      <c r="I299" s="23">
        <v>-375.78</v>
      </c>
      <c r="J299" s="23" t="s">
        <v>602</v>
      </c>
      <c r="K299" s="23" t="s">
        <v>603</v>
      </c>
      <c r="L299" s="23">
        <v>1676.01</v>
      </c>
      <c r="M299" s="23">
        <v>192.96</v>
      </c>
      <c r="N299" s="23">
        <v>2.33</v>
      </c>
      <c r="O299" s="21">
        <v>120.69</v>
      </c>
    </row>
    <row r="300" spans="1:15" x14ac:dyDescent="0.2">
      <c r="A300" s="23"/>
      <c r="B300" s="23">
        <v>2789.44</v>
      </c>
      <c r="C300" s="23">
        <v>44.65</v>
      </c>
      <c r="D300" s="22">
        <v>211.46</v>
      </c>
      <c r="E300" s="23">
        <v>196.78</v>
      </c>
      <c r="F300" s="23">
        <v>2113.46</v>
      </c>
      <c r="G300" s="23">
        <v>2007.92</v>
      </c>
      <c r="H300" s="23">
        <v>-1638.9</v>
      </c>
      <c r="I300" s="23">
        <v>-379.1</v>
      </c>
      <c r="J300" s="23" t="s">
        <v>604</v>
      </c>
      <c r="K300" s="23" t="s">
        <v>605</v>
      </c>
      <c r="L300" s="23">
        <v>1682.18</v>
      </c>
      <c r="M300" s="23">
        <v>193.02</v>
      </c>
      <c r="N300" s="23">
        <v>1.57</v>
      </c>
      <c r="O300" s="21">
        <v>141.37</v>
      </c>
    </row>
    <row r="301" spans="1:15" x14ac:dyDescent="0.2">
      <c r="A301" s="23"/>
      <c r="B301" s="23">
        <v>2798.74</v>
      </c>
      <c r="C301" s="23">
        <v>43.22</v>
      </c>
      <c r="D301" s="22">
        <v>212.13</v>
      </c>
      <c r="E301" s="23">
        <v>197.45</v>
      </c>
      <c r="F301" s="23">
        <v>2120.16</v>
      </c>
      <c r="G301" s="23">
        <v>2014.62</v>
      </c>
      <c r="H301" s="23">
        <v>-1644.39</v>
      </c>
      <c r="I301" s="23">
        <v>-382.5</v>
      </c>
      <c r="J301" s="23" t="s">
        <v>606</v>
      </c>
      <c r="K301" s="23" t="s">
        <v>607</v>
      </c>
      <c r="L301" s="23">
        <v>1688.29</v>
      </c>
      <c r="M301" s="23">
        <v>193.09</v>
      </c>
      <c r="N301" s="23">
        <v>1.62</v>
      </c>
      <c r="O301" s="21">
        <v>162.22999999999999</v>
      </c>
    </row>
    <row r="302" spans="1:15" x14ac:dyDescent="0.2">
      <c r="A302" s="23"/>
      <c r="B302" s="23">
        <v>2808.07</v>
      </c>
      <c r="C302" s="23">
        <v>41.72</v>
      </c>
      <c r="D302" s="22">
        <v>212.35</v>
      </c>
      <c r="E302" s="23">
        <v>197.67</v>
      </c>
      <c r="F302" s="23">
        <v>2127.04</v>
      </c>
      <c r="G302" s="23">
        <v>2021.5</v>
      </c>
      <c r="H302" s="23">
        <v>-1649.72</v>
      </c>
      <c r="I302" s="23">
        <v>-385.86</v>
      </c>
      <c r="J302" s="23" t="s">
        <v>608</v>
      </c>
      <c r="K302" s="23" t="s">
        <v>609</v>
      </c>
      <c r="L302" s="23">
        <v>1694.24</v>
      </c>
      <c r="M302" s="23">
        <v>193.16</v>
      </c>
      <c r="N302" s="23">
        <v>1.62</v>
      </c>
      <c r="O302" s="21">
        <v>174.43</v>
      </c>
    </row>
    <row r="303" spans="1:15" x14ac:dyDescent="0.2">
      <c r="A303" s="23"/>
      <c r="B303" s="23">
        <v>2817.29</v>
      </c>
      <c r="C303" s="23">
        <v>39.159999999999997</v>
      </c>
      <c r="D303" s="22">
        <v>212.34</v>
      </c>
      <c r="E303" s="23">
        <v>197.66</v>
      </c>
      <c r="F303" s="23">
        <v>2134.06</v>
      </c>
      <c r="G303" s="23">
        <v>2028.52</v>
      </c>
      <c r="H303" s="23">
        <v>-1654.77</v>
      </c>
      <c r="I303" s="23">
        <v>-389.06</v>
      </c>
      <c r="J303" s="23" t="s">
        <v>610</v>
      </c>
      <c r="K303" s="23" t="s">
        <v>611</v>
      </c>
      <c r="L303" s="23">
        <v>1699.89</v>
      </c>
      <c r="M303" s="23">
        <v>193.23</v>
      </c>
      <c r="N303" s="23">
        <v>2.78</v>
      </c>
      <c r="O303" s="21">
        <v>-179.86</v>
      </c>
    </row>
    <row r="304" spans="1:15" x14ac:dyDescent="0.2">
      <c r="A304" s="23"/>
      <c r="B304" s="23">
        <v>2826.62</v>
      </c>
      <c r="C304" s="23">
        <v>37.380000000000003</v>
      </c>
      <c r="D304" s="22">
        <v>211.87</v>
      </c>
      <c r="E304" s="23">
        <v>197.19</v>
      </c>
      <c r="F304" s="23">
        <v>2141.38</v>
      </c>
      <c r="G304" s="23">
        <v>2035.84</v>
      </c>
      <c r="H304" s="23">
        <v>-1659.66</v>
      </c>
      <c r="I304" s="23">
        <v>-392.13</v>
      </c>
      <c r="J304" s="23" t="s">
        <v>612</v>
      </c>
      <c r="K304" s="23" t="s">
        <v>613</v>
      </c>
      <c r="L304" s="23">
        <v>1705.36</v>
      </c>
      <c r="M304" s="23">
        <v>193.29</v>
      </c>
      <c r="N304" s="23">
        <v>1.93</v>
      </c>
      <c r="O304" s="21">
        <v>-170.9</v>
      </c>
    </row>
    <row r="305" spans="1:15" x14ac:dyDescent="0.2">
      <c r="A305" s="23"/>
      <c r="B305" s="23">
        <v>2845.14</v>
      </c>
      <c r="C305" s="23">
        <v>33.31</v>
      </c>
      <c r="D305" s="22">
        <v>213.87</v>
      </c>
      <c r="E305" s="23">
        <v>199.19</v>
      </c>
      <c r="F305" s="23">
        <v>2156.48</v>
      </c>
      <c r="G305" s="23">
        <v>2050.94</v>
      </c>
      <c r="H305" s="23">
        <v>-1668.66</v>
      </c>
      <c r="I305" s="23">
        <v>-397.94</v>
      </c>
      <c r="J305" s="23" t="s">
        <v>614</v>
      </c>
      <c r="K305" s="23" t="s">
        <v>615</v>
      </c>
      <c r="L305" s="23">
        <v>1715.46</v>
      </c>
      <c r="M305" s="23">
        <v>193.41</v>
      </c>
      <c r="N305" s="23">
        <v>2.2799999999999998</v>
      </c>
      <c r="O305" s="21">
        <v>164.94</v>
      </c>
    </row>
    <row r="306" spans="1:15" x14ac:dyDescent="0.2">
      <c r="A306" s="23"/>
      <c r="B306" s="23">
        <v>2863.62</v>
      </c>
      <c r="C306" s="23">
        <v>32</v>
      </c>
      <c r="D306" s="22">
        <v>218.96</v>
      </c>
      <c r="E306" s="23">
        <v>204.28</v>
      </c>
      <c r="F306" s="23">
        <v>2172.0500000000002</v>
      </c>
      <c r="G306" s="23">
        <v>2066.5100000000002</v>
      </c>
      <c r="H306" s="23">
        <v>-1676.69</v>
      </c>
      <c r="I306" s="23">
        <v>-403.85</v>
      </c>
      <c r="J306" s="23" t="s">
        <v>616</v>
      </c>
      <c r="K306" s="23" t="s">
        <v>617</v>
      </c>
      <c r="L306" s="23">
        <v>1724.63</v>
      </c>
      <c r="M306" s="23">
        <v>193.54</v>
      </c>
      <c r="N306" s="23">
        <v>1.65</v>
      </c>
      <c r="O306" s="21">
        <v>117.63</v>
      </c>
    </row>
    <row r="307" spans="1:15" x14ac:dyDescent="0.2">
      <c r="A307" s="23"/>
      <c r="B307" s="23">
        <v>2882.02</v>
      </c>
      <c r="C307" s="23">
        <v>31.92</v>
      </c>
      <c r="D307" s="22">
        <v>219.23</v>
      </c>
      <c r="E307" s="23">
        <v>204.54999999999998</v>
      </c>
      <c r="F307" s="23">
        <v>2187.66</v>
      </c>
      <c r="G307" s="23">
        <v>2082.12</v>
      </c>
      <c r="H307" s="23">
        <v>-1684.24</v>
      </c>
      <c r="I307" s="23">
        <v>-409.99</v>
      </c>
      <c r="J307" s="23" t="s">
        <v>618</v>
      </c>
      <c r="K307" s="23" t="s">
        <v>619</v>
      </c>
      <c r="L307" s="23">
        <v>1733.43</v>
      </c>
      <c r="M307" s="23">
        <v>193.68</v>
      </c>
      <c r="N307" s="23">
        <v>0.09</v>
      </c>
      <c r="O307" s="21">
        <v>119.35</v>
      </c>
    </row>
    <row r="308" spans="1:15" x14ac:dyDescent="0.2">
      <c r="A308" s="23"/>
      <c r="B308" s="23">
        <v>2900.1</v>
      </c>
      <c r="C308" s="23">
        <v>30.96</v>
      </c>
      <c r="D308" s="22">
        <v>218.6</v>
      </c>
      <c r="E308" s="23">
        <v>203.92</v>
      </c>
      <c r="F308" s="23">
        <v>2203.08</v>
      </c>
      <c r="G308" s="23">
        <v>2097.54</v>
      </c>
      <c r="H308" s="23">
        <v>-1691.58</v>
      </c>
      <c r="I308" s="23">
        <v>-415.91</v>
      </c>
      <c r="J308" s="23" t="s">
        <v>620</v>
      </c>
      <c r="K308" s="23" t="s">
        <v>621</v>
      </c>
      <c r="L308" s="23">
        <v>1741.96</v>
      </c>
      <c r="M308" s="23">
        <v>193.81</v>
      </c>
      <c r="N308" s="23">
        <v>0.56000000000000005</v>
      </c>
      <c r="O308" s="21">
        <v>-161.37</v>
      </c>
    </row>
    <row r="309" spans="1:15" x14ac:dyDescent="0.2">
      <c r="A309" s="23"/>
      <c r="B309" s="23">
        <v>2918.85</v>
      </c>
      <c r="C309" s="23">
        <v>31.48</v>
      </c>
      <c r="D309" s="22">
        <v>219.23</v>
      </c>
      <c r="E309" s="23">
        <v>204.54999999999998</v>
      </c>
      <c r="F309" s="23">
        <v>2219.12</v>
      </c>
      <c r="G309" s="23">
        <v>2113.58</v>
      </c>
      <c r="H309" s="23">
        <v>-1699.14</v>
      </c>
      <c r="I309" s="23">
        <v>-422.02</v>
      </c>
      <c r="J309" s="23" t="s">
        <v>622</v>
      </c>
      <c r="K309" s="23" t="s">
        <v>623</v>
      </c>
      <c r="L309" s="23">
        <v>1750.77</v>
      </c>
      <c r="M309" s="23">
        <v>193.95</v>
      </c>
      <c r="N309" s="23">
        <v>0.33</v>
      </c>
      <c r="O309" s="21">
        <v>32.4</v>
      </c>
    </row>
    <row r="310" spans="1:15" x14ac:dyDescent="0.2">
      <c r="A310" s="23"/>
      <c r="B310" s="23">
        <v>2937.25</v>
      </c>
      <c r="C310" s="23">
        <v>31.78</v>
      </c>
      <c r="D310" s="22">
        <v>221.95</v>
      </c>
      <c r="E310" s="23">
        <v>207.26999999999998</v>
      </c>
      <c r="F310" s="23">
        <v>2234.7800000000002</v>
      </c>
      <c r="G310" s="23">
        <v>2129.2399999999998</v>
      </c>
      <c r="H310" s="23">
        <v>-1706.47</v>
      </c>
      <c r="I310" s="23">
        <v>-428.29</v>
      </c>
      <c r="J310" s="23" t="s">
        <v>624</v>
      </c>
      <c r="K310" s="23" t="s">
        <v>625</v>
      </c>
      <c r="L310" s="23">
        <v>1759.39</v>
      </c>
      <c r="M310" s="23">
        <v>194.09</v>
      </c>
      <c r="N310" s="23">
        <v>0.79</v>
      </c>
      <c r="O310" s="21">
        <v>79.28</v>
      </c>
    </row>
    <row r="311" spans="1:15" x14ac:dyDescent="0.2">
      <c r="A311" s="23"/>
      <c r="B311" s="23">
        <v>2955.49</v>
      </c>
      <c r="C311" s="23">
        <v>31.16</v>
      </c>
      <c r="D311" s="22">
        <v>222.82</v>
      </c>
      <c r="E311" s="23">
        <v>208.14</v>
      </c>
      <c r="F311" s="23">
        <v>2250.34</v>
      </c>
      <c r="G311" s="23">
        <v>2144.8000000000002</v>
      </c>
      <c r="H311" s="23">
        <v>-1713.5</v>
      </c>
      <c r="I311" s="23">
        <v>-434.71</v>
      </c>
      <c r="J311" s="23" t="s">
        <v>626</v>
      </c>
      <c r="K311" s="23" t="s">
        <v>627</v>
      </c>
      <c r="L311" s="23">
        <v>1767.79</v>
      </c>
      <c r="M311" s="23">
        <v>194.24</v>
      </c>
      <c r="N311" s="23">
        <v>0.42</v>
      </c>
      <c r="O311" s="21">
        <v>144.15</v>
      </c>
    </row>
    <row r="312" spans="1:15" x14ac:dyDescent="0.2">
      <c r="A312" s="23"/>
      <c r="B312" s="23">
        <v>2973.78</v>
      </c>
      <c r="C312" s="23">
        <v>31.71</v>
      </c>
      <c r="D312" s="22">
        <v>222.09</v>
      </c>
      <c r="E312" s="23">
        <v>207.41</v>
      </c>
      <c r="F312" s="23">
        <v>2265.9499999999998</v>
      </c>
      <c r="G312" s="23">
        <v>2160.41</v>
      </c>
      <c r="H312" s="23">
        <v>-1720.54</v>
      </c>
      <c r="I312" s="23">
        <v>-441.15</v>
      </c>
      <c r="J312" s="23" t="s">
        <v>628</v>
      </c>
      <c r="K312" s="23" t="s">
        <v>629</v>
      </c>
      <c r="L312" s="23">
        <v>1776.2</v>
      </c>
      <c r="M312" s="23">
        <v>194.38</v>
      </c>
      <c r="N312" s="23">
        <v>0.37</v>
      </c>
      <c r="O312" s="21">
        <v>-35</v>
      </c>
    </row>
    <row r="313" spans="1:15" x14ac:dyDescent="0.2">
      <c r="A313" s="23"/>
      <c r="B313" s="23">
        <v>2991.87</v>
      </c>
      <c r="C313" s="23">
        <v>32.119999999999997</v>
      </c>
      <c r="D313" s="22">
        <v>222.82</v>
      </c>
      <c r="E313" s="23">
        <v>208.14</v>
      </c>
      <c r="F313" s="23">
        <v>2281.3000000000002</v>
      </c>
      <c r="G313" s="23">
        <v>2175.7600000000002</v>
      </c>
      <c r="H313" s="23">
        <v>-1727.6</v>
      </c>
      <c r="I313" s="23">
        <v>-447.61</v>
      </c>
      <c r="J313" s="23" t="s">
        <v>630</v>
      </c>
      <c r="K313" s="23" t="s">
        <v>631</v>
      </c>
      <c r="L313" s="23">
        <v>1784.64</v>
      </c>
      <c r="M313" s="23">
        <v>194.53</v>
      </c>
      <c r="N313" s="23">
        <v>0.31</v>
      </c>
      <c r="O313" s="21">
        <v>43.58</v>
      </c>
    </row>
    <row r="314" spans="1:15" x14ac:dyDescent="0.2">
      <c r="A314" s="23"/>
      <c r="B314" s="23">
        <v>3010.17</v>
      </c>
      <c r="C314" s="23">
        <v>31.89</v>
      </c>
      <c r="D314" s="22">
        <v>221.83</v>
      </c>
      <c r="E314" s="23">
        <v>207.15</v>
      </c>
      <c r="F314" s="23">
        <v>2296.8200000000002</v>
      </c>
      <c r="G314" s="23">
        <v>2191.2800000000002</v>
      </c>
      <c r="H314" s="23">
        <v>-1734.77</v>
      </c>
      <c r="I314" s="23">
        <v>-454.14</v>
      </c>
      <c r="J314" s="23" t="s">
        <v>632</v>
      </c>
      <c r="K314" s="23" t="s">
        <v>633</v>
      </c>
      <c r="L314" s="23">
        <v>1793.22</v>
      </c>
      <c r="M314" s="23">
        <v>194.67</v>
      </c>
      <c r="N314" s="23">
        <v>0.31</v>
      </c>
      <c r="O314" s="21">
        <v>-114.09</v>
      </c>
    </row>
    <row r="315" spans="1:15" x14ac:dyDescent="0.2">
      <c r="A315" s="23"/>
      <c r="B315" s="23">
        <v>3028.65</v>
      </c>
      <c r="C315" s="23">
        <v>32.24</v>
      </c>
      <c r="D315" s="22">
        <v>222.1</v>
      </c>
      <c r="E315" s="23">
        <v>207.42</v>
      </c>
      <c r="F315" s="23">
        <v>2312.48</v>
      </c>
      <c r="G315" s="23">
        <v>2206.94</v>
      </c>
      <c r="H315" s="23">
        <v>-1742.06</v>
      </c>
      <c r="I315" s="23">
        <v>-460.7</v>
      </c>
      <c r="J315" s="23" t="s">
        <v>634</v>
      </c>
      <c r="K315" s="23" t="s">
        <v>635</v>
      </c>
      <c r="L315" s="23">
        <v>1801.95</v>
      </c>
      <c r="M315" s="23">
        <v>194.81</v>
      </c>
      <c r="N315" s="23">
        <v>0.2</v>
      </c>
      <c r="O315" s="21">
        <v>22.39</v>
      </c>
    </row>
    <row r="316" spans="1:15" x14ac:dyDescent="0.2">
      <c r="A316" s="23"/>
      <c r="B316" s="23">
        <v>3046.85</v>
      </c>
      <c r="C316" s="23">
        <v>32.25</v>
      </c>
      <c r="D316" s="22">
        <v>222.43</v>
      </c>
      <c r="E316" s="23">
        <v>207.75</v>
      </c>
      <c r="F316" s="23">
        <v>2327.87</v>
      </c>
      <c r="G316" s="23">
        <v>2222.33</v>
      </c>
      <c r="H316" s="23">
        <v>-1749.25</v>
      </c>
      <c r="I316" s="23">
        <v>-467.23</v>
      </c>
      <c r="J316" s="23" t="s">
        <v>636</v>
      </c>
      <c r="K316" s="23" t="s">
        <v>637</v>
      </c>
      <c r="L316" s="23">
        <v>1810.57</v>
      </c>
      <c r="M316" s="23">
        <v>194.95</v>
      </c>
      <c r="N316" s="23">
        <v>0.1</v>
      </c>
      <c r="O316" s="21">
        <v>86.89</v>
      </c>
    </row>
    <row r="317" spans="1:15" x14ac:dyDescent="0.2">
      <c r="A317" s="23"/>
      <c r="B317" s="23">
        <v>3065.13</v>
      </c>
      <c r="C317" s="23">
        <v>32.68</v>
      </c>
      <c r="D317" s="22">
        <v>221.84</v>
      </c>
      <c r="E317" s="23">
        <v>207.16</v>
      </c>
      <c r="F317" s="23">
        <v>2343.3000000000002</v>
      </c>
      <c r="G317" s="23">
        <v>2237.7600000000002</v>
      </c>
      <c r="H317" s="23">
        <v>-1756.52</v>
      </c>
      <c r="I317" s="23">
        <v>-473.81</v>
      </c>
      <c r="J317" s="23" t="s">
        <v>638</v>
      </c>
      <c r="K317" s="23" t="s">
        <v>639</v>
      </c>
      <c r="L317" s="23">
        <v>1819.31</v>
      </c>
      <c r="M317" s="23">
        <v>195.1</v>
      </c>
      <c r="N317" s="23">
        <v>0.28999999999999998</v>
      </c>
      <c r="O317" s="21">
        <v>-36.619999999999997</v>
      </c>
    </row>
    <row r="318" spans="1:15" x14ac:dyDescent="0.2">
      <c r="A318" s="23"/>
      <c r="B318" s="23">
        <v>3083.38</v>
      </c>
      <c r="C318" s="23">
        <v>34.03</v>
      </c>
      <c r="D318" s="22">
        <v>223.26</v>
      </c>
      <c r="E318" s="23">
        <v>208.57999999999998</v>
      </c>
      <c r="F318" s="23">
        <v>2358.54</v>
      </c>
      <c r="G318" s="23">
        <v>2253</v>
      </c>
      <c r="H318" s="23">
        <v>-1763.91</v>
      </c>
      <c r="I318" s="23">
        <v>-480.6</v>
      </c>
      <c r="J318" s="23" t="s">
        <v>640</v>
      </c>
      <c r="K318" s="23" t="s">
        <v>641</v>
      </c>
      <c r="L318" s="23">
        <v>1828.21</v>
      </c>
      <c r="M318" s="23">
        <v>195.24</v>
      </c>
      <c r="N318" s="23">
        <v>0.85</v>
      </c>
      <c r="O318" s="21">
        <v>30.64</v>
      </c>
    </row>
    <row r="319" spans="1:15" x14ac:dyDescent="0.2">
      <c r="A319" s="23"/>
      <c r="B319" s="23">
        <v>3102.13</v>
      </c>
      <c r="C319" s="23">
        <v>34.15</v>
      </c>
      <c r="D319" s="22">
        <v>224.22</v>
      </c>
      <c r="E319" s="23">
        <v>209.54</v>
      </c>
      <c r="F319" s="23">
        <v>2374.0700000000002</v>
      </c>
      <c r="G319" s="23">
        <v>2268.5300000000002</v>
      </c>
      <c r="H319" s="23">
        <v>-1771.51</v>
      </c>
      <c r="I319" s="23">
        <v>-487.86</v>
      </c>
      <c r="J319" s="23" t="s">
        <v>642</v>
      </c>
      <c r="K319" s="23" t="s">
        <v>643</v>
      </c>
      <c r="L319" s="23">
        <v>1837.46</v>
      </c>
      <c r="M319" s="23">
        <v>195.4</v>
      </c>
      <c r="N319" s="23">
        <v>0.28999999999999998</v>
      </c>
      <c r="O319" s="21">
        <v>77.83</v>
      </c>
    </row>
    <row r="320" spans="1:15" x14ac:dyDescent="0.2">
      <c r="A320" s="23"/>
      <c r="B320" s="23">
        <v>3111.51</v>
      </c>
      <c r="C320" s="23">
        <v>34.75</v>
      </c>
      <c r="D320" s="22">
        <v>224.06</v>
      </c>
      <c r="E320" s="23">
        <v>209.38</v>
      </c>
      <c r="F320" s="23">
        <v>2381.8000000000002</v>
      </c>
      <c r="G320" s="23">
        <v>2276.2600000000002</v>
      </c>
      <c r="H320" s="23">
        <v>-1775.31</v>
      </c>
      <c r="I320" s="23">
        <v>-491.56</v>
      </c>
      <c r="J320" s="23" t="s">
        <v>644</v>
      </c>
      <c r="K320" s="23" t="s">
        <v>645</v>
      </c>
      <c r="L320" s="23">
        <v>1842.11</v>
      </c>
      <c r="M320" s="23">
        <v>195.48</v>
      </c>
      <c r="N320" s="23">
        <v>0.65</v>
      </c>
      <c r="O320" s="21">
        <v>-8.64</v>
      </c>
    </row>
    <row r="321" spans="1:15" x14ac:dyDescent="0.2">
      <c r="A321" s="23"/>
      <c r="B321" s="23">
        <v>3120.55</v>
      </c>
      <c r="C321" s="23">
        <v>35.82</v>
      </c>
      <c r="D321" s="23">
        <v>223.21</v>
      </c>
      <c r="E321" s="23">
        <v>208.53</v>
      </c>
      <c r="F321" s="23">
        <v>2389.1799999999998</v>
      </c>
      <c r="G321" s="23">
        <v>2283.64</v>
      </c>
      <c r="H321" s="23">
        <v>-1779.09</v>
      </c>
      <c r="I321" s="23">
        <v>-495.16</v>
      </c>
      <c r="J321" s="23" t="s">
        <v>646</v>
      </c>
      <c r="K321" s="23" t="s">
        <v>647</v>
      </c>
      <c r="L321" s="23">
        <v>1846.72</v>
      </c>
      <c r="M321" s="23">
        <v>195.55</v>
      </c>
      <c r="N321" s="23">
        <v>1.3</v>
      </c>
      <c r="O321" s="21">
        <v>-25</v>
      </c>
    </row>
    <row r="322" spans="1:15" x14ac:dyDescent="0.2">
      <c r="A322" s="23"/>
      <c r="B322" s="23">
        <v>3138.92</v>
      </c>
      <c r="C322" s="23">
        <v>37.76</v>
      </c>
      <c r="D322" s="23">
        <v>223.24</v>
      </c>
      <c r="E322" s="23">
        <v>208.56</v>
      </c>
      <c r="F322" s="23">
        <v>2403.89</v>
      </c>
      <c r="G322" s="23">
        <v>2298.35</v>
      </c>
      <c r="H322" s="23">
        <v>-1787.11</v>
      </c>
      <c r="I322" s="23">
        <v>-502.7</v>
      </c>
      <c r="J322" s="23" t="s">
        <v>648</v>
      </c>
      <c r="K322" s="23" t="s">
        <v>649</v>
      </c>
      <c r="L322" s="23">
        <v>1856.47</v>
      </c>
      <c r="M322" s="23">
        <v>195.71</v>
      </c>
      <c r="N322" s="23">
        <v>1.06</v>
      </c>
      <c r="O322" s="21">
        <v>0.54</v>
      </c>
    </row>
    <row r="323" spans="1:15" x14ac:dyDescent="0.2">
      <c r="A323" s="23"/>
      <c r="B323" s="23">
        <v>3157.44</v>
      </c>
      <c r="C323" s="23">
        <v>40.520000000000003</v>
      </c>
      <c r="D323" s="23">
        <v>222.16</v>
      </c>
      <c r="E323" s="23">
        <v>207.48</v>
      </c>
      <c r="F323" s="23">
        <v>2418.2600000000002</v>
      </c>
      <c r="G323" s="23">
        <v>2312.7199999999998</v>
      </c>
      <c r="H323" s="23">
        <v>-1795.7</v>
      </c>
      <c r="I323" s="23">
        <v>-510.62</v>
      </c>
      <c r="J323" s="23" t="s">
        <v>650</v>
      </c>
      <c r="K323" s="23" t="s">
        <v>651</v>
      </c>
      <c r="L323" s="23">
        <v>1866.89</v>
      </c>
      <c r="M323" s="23">
        <v>195.87</v>
      </c>
      <c r="N323" s="23">
        <v>1.54</v>
      </c>
      <c r="O323" s="21">
        <v>-14.29</v>
      </c>
    </row>
    <row r="324" spans="1:15" x14ac:dyDescent="0.2">
      <c r="A324" s="23"/>
      <c r="B324" s="23">
        <v>3176</v>
      </c>
      <c r="C324" s="23">
        <v>42.88</v>
      </c>
      <c r="D324" s="23">
        <v>221.87</v>
      </c>
      <c r="E324" s="23">
        <v>207.19</v>
      </c>
      <c r="F324" s="23">
        <v>2432.11</v>
      </c>
      <c r="G324" s="23">
        <v>2326.5700000000002</v>
      </c>
      <c r="H324" s="23">
        <v>-1804.87</v>
      </c>
      <c r="I324" s="23">
        <v>-518.88</v>
      </c>
      <c r="J324" s="23" t="s">
        <v>652</v>
      </c>
      <c r="K324" s="23" t="s">
        <v>653</v>
      </c>
      <c r="L324" s="23">
        <v>1877.98</v>
      </c>
      <c r="M324" s="23">
        <v>196.04</v>
      </c>
      <c r="N324" s="23">
        <v>1.28</v>
      </c>
      <c r="O324" s="21">
        <v>-4.78</v>
      </c>
    </row>
    <row r="325" spans="1:15" x14ac:dyDescent="0.2">
      <c r="A325" s="23"/>
      <c r="B325" s="23">
        <v>3185.3</v>
      </c>
      <c r="C325" s="23">
        <v>42.47</v>
      </c>
      <c r="D325" s="23">
        <v>221.49</v>
      </c>
      <c r="E325" s="23">
        <v>206.81</v>
      </c>
      <c r="F325" s="23">
        <v>2438.9499999999998</v>
      </c>
      <c r="G325" s="23">
        <v>2333.41</v>
      </c>
      <c r="H325" s="23">
        <v>-1809.58</v>
      </c>
      <c r="I325" s="23">
        <v>-523.07000000000005</v>
      </c>
      <c r="J325" s="23" t="s">
        <v>654</v>
      </c>
      <c r="K325" s="23" t="s">
        <v>655</v>
      </c>
      <c r="L325" s="23">
        <v>1883.67</v>
      </c>
      <c r="M325" s="23">
        <v>196.12</v>
      </c>
      <c r="N325" s="23">
        <v>0.52</v>
      </c>
      <c r="O325" s="21">
        <v>-148</v>
      </c>
    </row>
    <row r="326" spans="1:15" x14ac:dyDescent="0.2">
      <c r="A326" s="23"/>
      <c r="B326" s="23">
        <v>3194.18</v>
      </c>
      <c r="C326" s="23">
        <v>42.03</v>
      </c>
      <c r="D326" s="23">
        <v>221.95</v>
      </c>
      <c r="E326" s="23">
        <v>207.26999999999998</v>
      </c>
      <c r="F326" s="23">
        <v>2445.52</v>
      </c>
      <c r="G326" s="23">
        <v>2339.98</v>
      </c>
      <c r="H326" s="23">
        <v>-1814.04</v>
      </c>
      <c r="I326" s="23">
        <v>-527.04999999999995</v>
      </c>
      <c r="J326" s="23" t="s">
        <v>656</v>
      </c>
      <c r="K326" s="23" t="s">
        <v>657</v>
      </c>
      <c r="L326" s="23">
        <v>1889.05</v>
      </c>
      <c r="M326" s="23">
        <v>196.2</v>
      </c>
      <c r="N326" s="23">
        <v>0.61</v>
      </c>
      <c r="O326" s="21">
        <v>145.07</v>
      </c>
    </row>
    <row r="327" spans="1:15" x14ac:dyDescent="0.2">
      <c r="A327" s="23"/>
      <c r="B327" s="23">
        <v>3203.35</v>
      </c>
      <c r="C327" s="23">
        <v>41.99</v>
      </c>
      <c r="D327" s="23">
        <v>221.67</v>
      </c>
      <c r="E327" s="23">
        <v>206.98999999999998</v>
      </c>
      <c r="F327" s="23">
        <v>2452.34</v>
      </c>
      <c r="G327" s="23">
        <v>2346.8000000000002</v>
      </c>
      <c r="H327" s="23">
        <v>-1818.61</v>
      </c>
      <c r="I327" s="23">
        <v>-531.14</v>
      </c>
      <c r="J327" s="23" t="s">
        <v>658</v>
      </c>
      <c r="K327" s="23" t="s">
        <v>659</v>
      </c>
      <c r="L327" s="23">
        <v>1894.59</v>
      </c>
      <c r="M327" s="23">
        <v>196.28</v>
      </c>
      <c r="N327" s="23">
        <v>0.21</v>
      </c>
      <c r="O327" s="21">
        <v>-102.15</v>
      </c>
    </row>
    <row r="328" spans="1:15" x14ac:dyDescent="0.2">
      <c r="A328" s="23"/>
      <c r="B328" s="23">
        <v>3212.39</v>
      </c>
      <c r="C328" s="23">
        <v>43.24</v>
      </c>
      <c r="D328" s="23">
        <v>221.1</v>
      </c>
      <c r="E328" s="23">
        <v>206.42</v>
      </c>
      <c r="F328" s="23">
        <v>2458.9899999999998</v>
      </c>
      <c r="G328" s="23">
        <v>2353.4499999999998</v>
      </c>
      <c r="H328" s="23">
        <v>-1823.21</v>
      </c>
      <c r="I328" s="23">
        <v>-535.19000000000005</v>
      </c>
      <c r="J328" s="23" t="s">
        <v>660</v>
      </c>
      <c r="K328" s="23" t="s">
        <v>661</v>
      </c>
      <c r="L328" s="23">
        <v>1900.13</v>
      </c>
      <c r="M328" s="23">
        <v>196.36</v>
      </c>
      <c r="N328" s="23">
        <v>1.45</v>
      </c>
      <c r="O328" s="21">
        <v>-17.37</v>
      </c>
    </row>
    <row r="329" spans="1:15" x14ac:dyDescent="0.2">
      <c r="A329" s="23"/>
      <c r="B329" s="23">
        <v>3221.42</v>
      </c>
      <c r="C329" s="23">
        <v>44.48</v>
      </c>
      <c r="D329" s="23">
        <v>220.13</v>
      </c>
      <c r="E329" s="23">
        <v>205.45</v>
      </c>
      <c r="F329" s="23">
        <v>2465.5</v>
      </c>
      <c r="G329" s="23">
        <v>2359.96</v>
      </c>
      <c r="H329" s="23">
        <v>-1827.96</v>
      </c>
      <c r="I329" s="23">
        <v>-539.26</v>
      </c>
      <c r="J329" s="23" t="s">
        <v>662</v>
      </c>
      <c r="K329" s="23" t="s">
        <v>663</v>
      </c>
      <c r="L329" s="23">
        <v>1905.84</v>
      </c>
      <c r="M329" s="23">
        <v>196.44</v>
      </c>
      <c r="N329" s="23">
        <v>1.56</v>
      </c>
      <c r="O329" s="21">
        <v>-28.81</v>
      </c>
    </row>
    <row r="330" spans="1:15" x14ac:dyDescent="0.2">
      <c r="A330" s="23"/>
      <c r="B330" s="23">
        <v>3230.61</v>
      </c>
      <c r="C330" s="23">
        <v>45.89</v>
      </c>
      <c r="D330" s="23">
        <v>219.87</v>
      </c>
      <c r="E330" s="23">
        <v>205.19</v>
      </c>
      <c r="F330" s="23">
        <v>2471.98</v>
      </c>
      <c r="G330" s="23">
        <v>2366.44</v>
      </c>
      <c r="H330" s="23">
        <v>-1832.95</v>
      </c>
      <c r="I330" s="23">
        <v>-543.45000000000005</v>
      </c>
      <c r="J330" s="23" t="s">
        <v>664</v>
      </c>
      <c r="K330" s="23" t="s">
        <v>665</v>
      </c>
      <c r="L330" s="23">
        <v>1911.82</v>
      </c>
      <c r="M330" s="23">
        <v>196.51</v>
      </c>
      <c r="N330" s="23">
        <v>1.55</v>
      </c>
      <c r="O330" s="21">
        <v>-7.54</v>
      </c>
    </row>
    <row r="331" spans="1:15" x14ac:dyDescent="0.2">
      <c r="A331" s="23"/>
      <c r="B331" s="23">
        <v>3249.34</v>
      </c>
      <c r="C331" s="23">
        <v>49.8</v>
      </c>
      <c r="D331" s="23">
        <v>220.53</v>
      </c>
      <c r="E331" s="23">
        <v>205.85</v>
      </c>
      <c r="F331" s="23">
        <v>2484.5500000000002</v>
      </c>
      <c r="G331" s="23">
        <v>2379.0100000000002</v>
      </c>
      <c r="H331" s="23">
        <v>-1843.55</v>
      </c>
      <c r="I331" s="23">
        <v>-552.41</v>
      </c>
      <c r="J331" s="23" t="s">
        <v>666</v>
      </c>
      <c r="K331" s="23" t="s">
        <v>667</v>
      </c>
      <c r="L331" s="23">
        <v>1924.54</v>
      </c>
      <c r="M331" s="23">
        <v>196.68</v>
      </c>
      <c r="N331" s="23">
        <v>2.1</v>
      </c>
      <c r="O331" s="21">
        <v>7.36</v>
      </c>
    </row>
    <row r="332" spans="1:15" x14ac:dyDescent="0.2">
      <c r="A332" s="23"/>
      <c r="B332" s="23">
        <v>3267.44</v>
      </c>
      <c r="C332" s="23">
        <v>54.86</v>
      </c>
      <c r="D332" s="23">
        <v>221.19</v>
      </c>
      <c r="E332" s="23">
        <v>206.51</v>
      </c>
      <c r="F332" s="23">
        <v>2495.6</v>
      </c>
      <c r="G332" s="23">
        <v>2390.06</v>
      </c>
      <c r="H332" s="23">
        <v>-1854.38</v>
      </c>
      <c r="I332" s="23">
        <v>-561.78</v>
      </c>
      <c r="J332" s="23" t="s">
        <v>668</v>
      </c>
      <c r="K332" s="23" t="s">
        <v>669</v>
      </c>
      <c r="L332" s="23">
        <v>1937.61</v>
      </c>
      <c r="M332" s="23">
        <v>196.85</v>
      </c>
      <c r="N332" s="23">
        <v>2.81</v>
      </c>
      <c r="O332" s="21">
        <v>6.1</v>
      </c>
    </row>
    <row r="333" spans="1:15" x14ac:dyDescent="0.2">
      <c r="A333" s="23"/>
      <c r="B333" s="23">
        <v>3285.54</v>
      </c>
      <c r="C333" s="23">
        <v>58.39</v>
      </c>
      <c r="D333" s="23">
        <v>221.62</v>
      </c>
      <c r="E333" s="23">
        <v>206.94</v>
      </c>
      <c r="F333" s="23">
        <v>2505.56</v>
      </c>
      <c r="G333" s="23">
        <v>2400.02</v>
      </c>
      <c r="H333" s="23">
        <v>-1865.72</v>
      </c>
      <c r="I333" s="23">
        <v>-571.78</v>
      </c>
      <c r="J333" s="23" t="s">
        <v>670</v>
      </c>
      <c r="K333" s="23" t="s">
        <v>671</v>
      </c>
      <c r="L333" s="23">
        <v>1951.37</v>
      </c>
      <c r="M333" s="23">
        <v>197.04</v>
      </c>
      <c r="N333" s="23">
        <v>1.96</v>
      </c>
      <c r="O333" s="21">
        <v>5.93</v>
      </c>
    </row>
    <row r="334" spans="1:15" x14ac:dyDescent="0.2">
      <c r="A334" s="23"/>
      <c r="B334" s="23">
        <v>3303.94</v>
      </c>
      <c r="C334" s="23">
        <v>62.05</v>
      </c>
      <c r="D334" s="23">
        <v>220.49</v>
      </c>
      <c r="E334" s="23">
        <v>205.81</v>
      </c>
      <c r="F334" s="23">
        <v>2514.6999999999998</v>
      </c>
      <c r="G334" s="23">
        <v>2409.16</v>
      </c>
      <c r="H334" s="23">
        <v>-1877.76</v>
      </c>
      <c r="I334" s="23">
        <v>-582.26</v>
      </c>
      <c r="J334" s="23" t="s">
        <v>672</v>
      </c>
      <c r="K334" s="23" t="s">
        <v>673</v>
      </c>
      <c r="L334" s="23">
        <v>1965.96</v>
      </c>
      <c r="M334" s="23">
        <v>197.23</v>
      </c>
      <c r="N334" s="23">
        <v>2.06</v>
      </c>
      <c r="O334" s="21">
        <v>-15.28</v>
      </c>
    </row>
    <row r="335" spans="1:15" x14ac:dyDescent="0.2">
      <c r="A335" s="23"/>
      <c r="B335" s="23">
        <v>3313.24</v>
      </c>
      <c r="C335" s="23">
        <v>63.02</v>
      </c>
      <c r="D335" s="23">
        <v>219.8</v>
      </c>
      <c r="E335" s="23">
        <v>205.12</v>
      </c>
      <c r="F335" s="23">
        <v>2518.9899999999998</v>
      </c>
      <c r="G335" s="23">
        <v>2413.4499999999998</v>
      </c>
      <c r="H335" s="23">
        <v>-1884.07</v>
      </c>
      <c r="I335" s="23">
        <v>-587.58000000000004</v>
      </c>
      <c r="J335" s="23" t="s">
        <v>674</v>
      </c>
      <c r="K335" s="23" t="s">
        <v>675</v>
      </c>
      <c r="L335" s="23">
        <v>1973.57</v>
      </c>
      <c r="M335" s="23">
        <v>197.32</v>
      </c>
      <c r="N335" s="23">
        <v>1.23</v>
      </c>
      <c r="O335" s="21">
        <v>-32.42</v>
      </c>
    </row>
    <row r="336" spans="1:15" x14ac:dyDescent="0.2">
      <c r="A336" s="23"/>
      <c r="B336" s="23">
        <v>3322.16</v>
      </c>
      <c r="C336" s="23">
        <v>63.41</v>
      </c>
      <c r="D336" s="23">
        <v>220.82</v>
      </c>
      <c r="E336" s="23">
        <v>206.14</v>
      </c>
      <c r="F336" s="23">
        <v>2523.0100000000002</v>
      </c>
      <c r="G336" s="23">
        <v>2417.4699999999998</v>
      </c>
      <c r="H336" s="23">
        <v>-1890.14</v>
      </c>
      <c r="I336" s="23">
        <v>-592.73</v>
      </c>
      <c r="J336" s="23" t="s">
        <v>676</v>
      </c>
      <c r="K336" s="23" t="s">
        <v>677</v>
      </c>
      <c r="L336" s="23">
        <v>1980.9</v>
      </c>
      <c r="M336" s="23">
        <v>197.41</v>
      </c>
      <c r="N336" s="23">
        <v>1.1100000000000001</v>
      </c>
      <c r="O336" s="21">
        <v>67.040000000000006</v>
      </c>
    </row>
    <row r="337" spans="1:15" x14ac:dyDescent="0.2">
      <c r="A337" s="23"/>
      <c r="B337" s="23">
        <v>3331.25</v>
      </c>
      <c r="C337" s="23">
        <v>64.91</v>
      </c>
      <c r="D337" s="23">
        <v>220.59</v>
      </c>
      <c r="E337" s="23">
        <v>205.91</v>
      </c>
      <c r="F337" s="23">
        <v>2526.9699999999998</v>
      </c>
      <c r="G337" s="23">
        <v>2421.4299999999998</v>
      </c>
      <c r="H337" s="23">
        <v>-1896.34</v>
      </c>
      <c r="I337" s="23">
        <v>-598.07000000000005</v>
      </c>
      <c r="J337" s="23" t="s">
        <v>678</v>
      </c>
      <c r="K337" s="23" t="s">
        <v>679</v>
      </c>
      <c r="L337" s="23">
        <v>1988.41</v>
      </c>
      <c r="M337" s="23">
        <v>197.5</v>
      </c>
      <c r="N337" s="23">
        <v>1.67</v>
      </c>
      <c r="O337" s="21">
        <v>-7.91</v>
      </c>
    </row>
    <row r="338" spans="1:15" x14ac:dyDescent="0.2">
      <c r="A338" s="23"/>
      <c r="B338" s="23">
        <v>3340.31</v>
      </c>
      <c r="C338" s="23">
        <v>65.97</v>
      </c>
      <c r="D338" s="23">
        <v>220.74</v>
      </c>
      <c r="E338" s="23">
        <v>206.06</v>
      </c>
      <c r="F338" s="23">
        <v>2530.73</v>
      </c>
      <c r="G338" s="23">
        <v>2425.19</v>
      </c>
      <c r="H338" s="23">
        <v>-1902.59</v>
      </c>
      <c r="I338" s="23">
        <v>-603.44000000000005</v>
      </c>
      <c r="J338" s="23" t="s">
        <v>680</v>
      </c>
      <c r="K338" s="23" t="s">
        <v>681</v>
      </c>
      <c r="L338" s="23">
        <v>1995.99</v>
      </c>
      <c r="M338" s="23">
        <v>197.6</v>
      </c>
      <c r="N338" s="23">
        <v>1.18</v>
      </c>
      <c r="O338" s="21">
        <v>7.37</v>
      </c>
    </row>
    <row r="339" spans="1:15" x14ac:dyDescent="0.2">
      <c r="A339" s="23"/>
      <c r="B339" s="23">
        <v>3349.45</v>
      </c>
      <c r="C339" s="23">
        <v>67.78</v>
      </c>
      <c r="D339" s="23">
        <v>220.63</v>
      </c>
      <c r="E339" s="23">
        <v>205.95</v>
      </c>
      <c r="F339" s="23">
        <v>2534.3200000000002</v>
      </c>
      <c r="G339" s="23">
        <v>2428.7800000000002</v>
      </c>
      <c r="H339" s="23">
        <v>-1908.96</v>
      </c>
      <c r="I339" s="23">
        <v>-608.91999999999996</v>
      </c>
      <c r="J339" s="23" t="s">
        <v>682</v>
      </c>
      <c r="K339" s="23" t="s">
        <v>683</v>
      </c>
      <c r="L339" s="23">
        <v>2003.73</v>
      </c>
      <c r="M339" s="23">
        <v>197.69</v>
      </c>
      <c r="N339" s="23">
        <v>1.98</v>
      </c>
      <c r="O339" s="21">
        <v>-3.22</v>
      </c>
    </row>
    <row r="340" spans="1:15" x14ac:dyDescent="0.2">
      <c r="A340" s="23"/>
      <c r="B340" s="23">
        <v>3358.72</v>
      </c>
      <c r="C340" s="23">
        <v>69.489999999999995</v>
      </c>
      <c r="D340" s="23">
        <v>220.47</v>
      </c>
      <c r="E340" s="23">
        <v>205.79</v>
      </c>
      <c r="F340" s="23">
        <v>2537.6999999999998</v>
      </c>
      <c r="G340" s="23">
        <v>2432.16</v>
      </c>
      <c r="H340" s="23">
        <v>-1915.52</v>
      </c>
      <c r="I340" s="23">
        <v>-614.53</v>
      </c>
      <c r="J340" s="23" t="s">
        <v>684</v>
      </c>
      <c r="K340" s="23" t="s">
        <v>685</v>
      </c>
      <c r="L340" s="23">
        <v>2011.69</v>
      </c>
      <c r="M340" s="23">
        <v>197.79</v>
      </c>
      <c r="N340" s="23">
        <v>1.85</v>
      </c>
      <c r="O340" s="21">
        <v>-5.01</v>
      </c>
    </row>
    <row r="341" spans="1:15" x14ac:dyDescent="0.2">
      <c r="A341" s="23"/>
      <c r="B341" s="23">
        <v>3377.11</v>
      </c>
      <c r="C341" s="23">
        <v>72.989999999999995</v>
      </c>
      <c r="D341" s="23">
        <v>220.49</v>
      </c>
      <c r="E341" s="23">
        <v>205.81</v>
      </c>
      <c r="F341" s="23">
        <v>2543.61</v>
      </c>
      <c r="G341" s="23">
        <v>2438.0700000000002</v>
      </c>
      <c r="H341" s="23">
        <v>-1928.77</v>
      </c>
      <c r="I341" s="23">
        <v>-625.83000000000004</v>
      </c>
      <c r="J341" s="23" t="s">
        <v>686</v>
      </c>
      <c r="K341" s="23" t="s">
        <v>687</v>
      </c>
      <c r="L341" s="23">
        <v>2027.76</v>
      </c>
      <c r="M341" s="23">
        <v>197.98</v>
      </c>
      <c r="N341" s="23">
        <v>1.9</v>
      </c>
      <c r="O341" s="21">
        <v>0.31</v>
      </c>
    </row>
    <row r="342" spans="1:15" x14ac:dyDescent="0.2">
      <c r="A342" s="23"/>
      <c r="B342" s="23">
        <v>3395.49</v>
      </c>
      <c r="C342" s="23">
        <v>76.02</v>
      </c>
      <c r="D342" s="23">
        <v>220.89</v>
      </c>
      <c r="E342" s="23">
        <v>206.20999999999998</v>
      </c>
      <c r="F342" s="23">
        <v>2548.52</v>
      </c>
      <c r="G342" s="23">
        <v>2442.98</v>
      </c>
      <c r="H342" s="23">
        <v>-1942.19</v>
      </c>
      <c r="I342" s="23">
        <v>-637.38</v>
      </c>
      <c r="J342" s="23" t="s">
        <v>688</v>
      </c>
      <c r="K342" s="23" t="s">
        <v>689</v>
      </c>
      <c r="L342" s="23">
        <v>2044.11</v>
      </c>
      <c r="M342" s="23">
        <v>198.17</v>
      </c>
      <c r="N342" s="23">
        <v>1.66</v>
      </c>
      <c r="O342" s="21">
        <v>7.3</v>
      </c>
    </row>
    <row r="343" spans="1:15" x14ac:dyDescent="0.2">
      <c r="A343" s="23"/>
      <c r="B343" s="23">
        <v>3413.74</v>
      </c>
      <c r="C343" s="23">
        <v>79.7</v>
      </c>
      <c r="D343" s="23">
        <v>220.16</v>
      </c>
      <c r="E343" s="23">
        <v>205.48</v>
      </c>
      <c r="F343" s="23">
        <v>2552.36</v>
      </c>
      <c r="G343" s="23">
        <v>2446.8200000000002</v>
      </c>
      <c r="H343" s="23">
        <v>-1955.75</v>
      </c>
      <c r="I343" s="23">
        <v>-648.97</v>
      </c>
      <c r="J343" s="23" t="s">
        <v>690</v>
      </c>
      <c r="K343" s="23" t="s">
        <v>691</v>
      </c>
      <c r="L343" s="23">
        <v>2060.62</v>
      </c>
      <c r="M343" s="23">
        <v>198.36</v>
      </c>
      <c r="N343" s="23">
        <v>2.0499999999999998</v>
      </c>
      <c r="O343" s="21">
        <v>-11.05</v>
      </c>
    </row>
    <row r="344" spans="1:15" x14ac:dyDescent="0.2">
      <c r="A344" s="23"/>
      <c r="B344" s="23">
        <v>3432.43</v>
      </c>
      <c r="C344" s="23">
        <v>81.94</v>
      </c>
      <c r="D344" s="23">
        <v>219.39</v>
      </c>
      <c r="E344" s="23">
        <v>204.70999999999998</v>
      </c>
      <c r="F344" s="23">
        <v>2555.34</v>
      </c>
      <c r="G344" s="23">
        <v>2449.8000000000002</v>
      </c>
      <c r="H344" s="23">
        <v>-1969.93</v>
      </c>
      <c r="I344" s="23">
        <v>-660.77</v>
      </c>
      <c r="J344" s="23" t="s">
        <v>692</v>
      </c>
      <c r="K344" s="23" t="s">
        <v>693</v>
      </c>
      <c r="L344" s="23">
        <v>2077.8000000000002</v>
      </c>
      <c r="M344" s="23">
        <v>198.54</v>
      </c>
      <c r="N344" s="23">
        <v>1.27</v>
      </c>
      <c r="O344" s="21">
        <v>-18.809999999999999</v>
      </c>
    </row>
    <row r="345" spans="1:15" x14ac:dyDescent="0.2">
      <c r="A345" s="23"/>
      <c r="B345" s="23">
        <v>3441.52</v>
      </c>
      <c r="C345" s="23">
        <v>83.15</v>
      </c>
      <c r="D345" s="23">
        <v>219.91</v>
      </c>
      <c r="E345" s="23">
        <v>205.23</v>
      </c>
      <c r="F345" s="23">
        <v>2556.52</v>
      </c>
      <c r="G345" s="23">
        <v>2450.98</v>
      </c>
      <c r="H345" s="23">
        <v>-1976.87</v>
      </c>
      <c r="I345" s="23">
        <v>-666.52</v>
      </c>
      <c r="J345" s="23" t="s">
        <v>694</v>
      </c>
      <c r="K345" s="23" t="s">
        <v>695</v>
      </c>
      <c r="L345" s="23">
        <v>2086.21</v>
      </c>
      <c r="M345" s="23">
        <v>198.63</v>
      </c>
      <c r="N345" s="23">
        <v>1.45</v>
      </c>
      <c r="O345" s="21">
        <v>23.11</v>
      </c>
    </row>
    <row r="346" spans="1:15" x14ac:dyDescent="0.2">
      <c r="A346" s="23"/>
      <c r="B346" s="23">
        <v>3450.73</v>
      </c>
      <c r="C346" s="23">
        <v>84.2</v>
      </c>
      <c r="D346" s="23">
        <v>220.21</v>
      </c>
      <c r="E346" s="23">
        <v>205.53</v>
      </c>
      <c r="F346" s="23">
        <v>2557.54</v>
      </c>
      <c r="G346" s="23">
        <v>2452</v>
      </c>
      <c r="H346" s="23">
        <v>-1983.88</v>
      </c>
      <c r="I346" s="23">
        <v>-672.42</v>
      </c>
      <c r="J346" s="23" t="s">
        <v>696</v>
      </c>
      <c r="K346" s="23" t="s">
        <v>697</v>
      </c>
      <c r="L346" s="23">
        <v>2094.7399999999998</v>
      </c>
      <c r="M346" s="23">
        <v>198.72</v>
      </c>
      <c r="N346" s="23">
        <v>1.19</v>
      </c>
      <c r="O346" s="21">
        <v>15.87</v>
      </c>
    </row>
    <row r="347" spans="1:15" ht="14.25" customHeight="1" x14ac:dyDescent="0.2">
      <c r="A347" s="23"/>
      <c r="B347" s="23">
        <v>3460.07</v>
      </c>
      <c r="C347" s="23">
        <v>84.88</v>
      </c>
      <c r="D347" s="23">
        <v>219.9</v>
      </c>
      <c r="E347" s="23">
        <v>205.22</v>
      </c>
      <c r="F347" s="23">
        <v>2558.4299999999998</v>
      </c>
      <c r="G347" s="23">
        <v>2452.89</v>
      </c>
      <c r="H347" s="23">
        <v>-1991</v>
      </c>
      <c r="I347" s="23">
        <v>-678.4</v>
      </c>
      <c r="J347" s="23" t="s">
        <v>700</v>
      </c>
      <c r="K347" s="23" t="s">
        <v>701</v>
      </c>
      <c r="L347" s="23">
        <v>2103.4</v>
      </c>
      <c r="M347" s="23">
        <v>198.82</v>
      </c>
      <c r="N347" s="23">
        <v>0.8</v>
      </c>
      <c r="O347" s="21">
        <v>-24.42</v>
      </c>
    </row>
    <row r="348" spans="1:15" x14ac:dyDescent="0.2">
      <c r="A348" s="23"/>
      <c r="B348" s="23">
        <v>3469.24</v>
      </c>
      <c r="C348" s="23">
        <v>84.94</v>
      </c>
      <c r="D348" s="23">
        <v>220.3</v>
      </c>
      <c r="E348" s="23">
        <v>205.62</v>
      </c>
      <c r="F348" s="23">
        <v>2559.2399999999998</v>
      </c>
      <c r="G348" s="23">
        <v>2453.6999999999998</v>
      </c>
      <c r="H348" s="23">
        <v>-1997.98</v>
      </c>
      <c r="I348" s="23">
        <v>-684.28</v>
      </c>
      <c r="J348" s="23" t="s">
        <v>702</v>
      </c>
      <c r="K348" s="23" t="s">
        <v>703</v>
      </c>
      <c r="L348" s="23">
        <v>2111.91</v>
      </c>
      <c r="M348" s="23">
        <v>198.91</v>
      </c>
      <c r="N348" s="23">
        <v>0.44</v>
      </c>
      <c r="O348" s="21">
        <v>81.45</v>
      </c>
    </row>
    <row r="349" spans="1:15" x14ac:dyDescent="0.2">
      <c r="A349" s="23"/>
      <c r="B349" s="23">
        <v>3478.36</v>
      </c>
      <c r="C349" s="23">
        <v>85.12</v>
      </c>
      <c r="D349" s="23">
        <v>219.53</v>
      </c>
      <c r="E349" s="23">
        <v>204.85</v>
      </c>
      <c r="F349" s="23">
        <v>2560.0300000000002</v>
      </c>
      <c r="G349" s="23">
        <v>2454.4899999999998</v>
      </c>
      <c r="H349" s="23">
        <v>-2004.95</v>
      </c>
      <c r="I349" s="23">
        <v>-690.11</v>
      </c>
      <c r="J349" s="23" t="s">
        <v>704</v>
      </c>
      <c r="K349" s="23" t="s">
        <v>705</v>
      </c>
      <c r="L349" s="23">
        <v>2120.4</v>
      </c>
      <c r="M349" s="23">
        <v>198.99</v>
      </c>
      <c r="N349" s="23">
        <v>0.86</v>
      </c>
      <c r="O349" s="21">
        <v>-76.83</v>
      </c>
    </row>
    <row r="350" spans="1:15" ht="16.5" customHeight="1" x14ac:dyDescent="0.2">
      <c r="A350" s="23"/>
      <c r="B350" s="23">
        <v>3487.58</v>
      </c>
      <c r="C350" s="23">
        <v>85.14</v>
      </c>
      <c r="D350" s="23">
        <v>219.55</v>
      </c>
      <c r="E350" s="23">
        <v>204.87</v>
      </c>
      <c r="F350" s="23">
        <v>2560.81</v>
      </c>
      <c r="G350" s="23">
        <v>2455.27</v>
      </c>
      <c r="H350" s="23">
        <v>-2012.04</v>
      </c>
      <c r="I350" s="23">
        <v>-695.96</v>
      </c>
      <c r="J350" s="23" t="s">
        <v>706</v>
      </c>
      <c r="K350" s="23" t="s">
        <v>707</v>
      </c>
      <c r="L350" s="23">
        <v>2129</v>
      </c>
      <c r="M350" s="23">
        <v>199.08</v>
      </c>
      <c r="N350" s="23">
        <v>0.03</v>
      </c>
      <c r="O350" s="21">
        <v>44.9</v>
      </c>
    </row>
    <row r="351" spans="1:15" x14ac:dyDescent="0.2">
      <c r="A351" s="23"/>
      <c r="B351" s="23">
        <v>3496.73</v>
      </c>
      <c r="C351" s="23">
        <v>84.87</v>
      </c>
      <c r="D351" s="23">
        <v>218.94</v>
      </c>
      <c r="E351" s="23">
        <v>204.26</v>
      </c>
      <c r="F351" s="23">
        <v>2561.61</v>
      </c>
      <c r="G351" s="23">
        <v>2456.0700000000002</v>
      </c>
      <c r="H351" s="23">
        <v>-2019.1</v>
      </c>
      <c r="I351" s="23">
        <v>-701.73</v>
      </c>
      <c r="J351" s="23" t="s">
        <v>708</v>
      </c>
      <c r="K351" s="23" t="s">
        <v>709</v>
      </c>
      <c r="L351" s="23">
        <v>2137.56</v>
      </c>
      <c r="M351" s="23">
        <v>199.16</v>
      </c>
      <c r="N351" s="23">
        <v>0.73</v>
      </c>
      <c r="O351" s="21">
        <v>-113.98</v>
      </c>
    </row>
    <row r="352" spans="1:15" x14ac:dyDescent="0.2">
      <c r="A352" s="23"/>
      <c r="B352" s="23">
        <v>3506.13</v>
      </c>
      <c r="C352" s="23">
        <v>84.88</v>
      </c>
      <c r="D352" s="23">
        <v>218.85</v>
      </c>
      <c r="E352" s="23">
        <v>204.17</v>
      </c>
      <c r="F352" s="23">
        <v>2562.4499999999998</v>
      </c>
      <c r="G352" s="23">
        <v>2456.91</v>
      </c>
      <c r="H352" s="23">
        <v>-2026.38</v>
      </c>
      <c r="I352" s="23">
        <v>-707.61</v>
      </c>
      <c r="J352" s="23" t="s">
        <v>710</v>
      </c>
      <c r="K352" s="23" t="s">
        <v>711</v>
      </c>
      <c r="L352" s="23">
        <v>2146.38</v>
      </c>
      <c r="M352" s="23">
        <v>199.25</v>
      </c>
      <c r="N352" s="23">
        <v>0.1</v>
      </c>
      <c r="O352" s="21">
        <v>-83.64</v>
      </c>
    </row>
    <row r="353" spans="1:15" x14ac:dyDescent="0.2">
      <c r="A353" s="1"/>
      <c r="B353" s="23">
        <v>3515.35</v>
      </c>
      <c r="C353" s="23">
        <v>85.99</v>
      </c>
      <c r="D353" s="23">
        <v>218.69</v>
      </c>
      <c r="E353" s="23">
        <v>204.01</v>
      </c>
      <c r="F353" s="23">
        <v>2563.1799999999998</v>
      </c>
      <c r="G353" s="23">
        <v>2457.64</v>
      </c>
      <c r="H353" s="23">
        <v>-2033.55</v>
      </c>
      <c r="I353" s="23">
        <v>-713.36</v>
      </c>
      <c r="J353" s="23" t="s">
        <v>712</v>
      </c>
      <c r="K353" s="23" t="s">
        <v>713</v>
      </c>
      <c r="L353" s="23">
        <v>2155.04</v>
      </c>
      <c r="M353" s="23">
        <v>199.33</v>
      </c>
      <c r="N353" s="23">
        <v>1.22</v>
      </c>
      <c r="O353" s="21">
        <v>-8.18</v>
      </c>
    </row>
    <row r="354" spans="1:15" x14ac:dyDescent="0.2">
      <c r="A354" s="1"/>
      <c r="B354" s="23">
        <v>3524.34</v>
      </c>
      <c r="C354" s="23">
        <v>86.26</v>
      </c>
      <c r="D354" s="23">
        <v>218.8</v>
      </c>
      <c r="E354" s="23">
        <v>204.12</v>
      </c>
      <c r="F354" s="23">
        <v>2563.79</v>
      </c>
      <c r="G354" s="23">
        <v>2458.25</v>
      </c>
      <c r="H354" s="23">
        <v>-2040.54</v>
      </c>
      <c r="I354" s="23">
        <v>-718.97</v>
      </c>
      <c r="J354" s="23" t="s">
        <v>714</v>
      </c>
      <c r="K354" s="23" t="s">
        <v>715</v>
      </c>
      <c r="L354" s="23">
        <v>2163.5</v>
      </c>
      <c r="M354" s="23">
        <v>199.41</v>
      </c>
      <c r="N354" s="23">
        <v>0.32</v>
      </c>
      <c r="O354" s="21">
        <v>22.12</v>
      </c>
    </row>
    <row r="355" spans="1:15" x14ac:dyDescent="0.2">
      <c r="A355" s="1"/>
      <c r="B355" s="23">
        <v>3533.38</v>
      </c>
      <c r="C355" s="23">
        <v>86.19</v>
      </c>
      <c r="D355" s="23">
        <v>218.14</v>
      </c>
      <c r="E355" s="23">
        <v>203.45999999999998</v>
      </c>
      <c r="F355" s="23">
        <v>2564.38</v>
      </c>
      <c r="G355" s="23">
        <v>2458.84</v>
      </c>
      <c r="H355" s="23">
        <v>-2047.61</v>
      </c>
      <c r="I355" s="23">
        <v>-724.59</v>
      </c>
      <c r="J355" s="23" t="s">
        <v>716</v>
      </c>
      <c r="K355" s="23" t="s">
        <v>717</v>
      </c>
      <c r="L355" s="23">
        <v>2172.0300000000002</v>
      </c>
      <c r="M355" s="23">
        <v>199.49</v>
      </c>
      <c r="N355" s="23">
        <v>0.73</v>
      </c>
      <c r="O355" s="21">
        <v>-96.09</v>
      </c>
    </row>
    <row r="356" spans="1:15" x14ac:dyDescent="0.2">
      <c r="A356" s="1"/>
      <c r="B356" s="23">
        <v>3542.73</v>
      </c>
      <c r="C356" s="23">
        <v>86.26</v>
      </c>
      <c r="D356" s="23">
        <v>217.96</v>
      </c>
      <c r="E356" s="23">
        <v>203.28</v>
      </c>
      <c r="F356" s="23">
        <v>2565</v>
      </c>
      <c r="G356" s="23">
        <v>2459.46</v>
      </c>
      <c r="H356" s="23">
        <v>-2054.9499999999998</v>
      </c>
      <c r="I356" s="23">
        <v>-730.34</v>
      </c>
      <c r="J356" s="23" t="s">
        <v>718</v>
      </c>
      <c r="K356" s="23" t="s">
        <v>719</v>
      </c>
      <c r="L356" s="23">
        <v>2180.88</v>
      </c>
      <c r="M356" s="23">
        <v>199.57</v>
      </c>
      <c r="N356" s="23">
        <v>0.21</v>
      </c>
      <c r="O356" s="21">
        <v>-68.709999999999994</v>
      </c>
    </row>
    <row r="357" spans="1:15" x14ac:dyDescent="0.2">
      <c r="A357" s="1"/>
      <c r="B357" s="23">
        <v>3552.07</v>
      </c>
      <c r="C357" s="23">
        <v>86.16</v>
      </c>
      <c r="D357" s="23">
        <v>217.36</v>
      </c>
      <c r="E357" s="23">
        <v>202.68</v>
      </c>
      <c r="F357" s="23">
        <v>2565.62</v>
      </c>
      <c r="G357" s="23">
        <v>2460.08</v>
      </c>
      <c r="H357" s="23">
        <v>-2062.33</v>
      </c>
      <c r="I357" s="23">
        <v>-736.03</v>
      </c>
      <c r="J357" s="23" t="s">
        <v>720</v>
      </c>
      <c r="K357" s="23" t="s">
        <v>721</v>
      </c>
      <c r="L357" s="23">
        <v>2189.7399999999998</v>
      </c>
      <c r="M357" s="23">
        <v>199.64</v>
      </c>
      <c r="N357" s="23">
        <v>0.65</v>
      </c>
      <c r="O357" s="21">
        <v>-99.5</v>
      </c>
    </row>
    <row r="358" spans="1:15" x14ac:dyDescent="0.2">
      <c r="A358" s="1"/>
      <c r="B358" s="23">
        <v>3561.16</v>
      </c>
      <c r="C358" s="23">
        <v>85.95</v>
      </c>
      <c r="D358" s="23">
        <v>217.57</v>
      </c>
      <c r="E358" s="23">
        <v>202.89</v>
      </c>
      <c r="F358" s="23">
        <v>2566.2399999999998</v>
      </c>
      <c r="G358" s="23">
        <v>2460.6999999999998</v>
      </c>
      <c r="H358" s="23">
        <v>-2069.5300000000002</v>
      </c>
      <c r="I358" s="23">
        <v>-741.55</v>
      </c>
      <c r="J358" s="23" t="s">
        <v>722</v>
      </c>
      <c r="K358" s="23" t="s">
        <v>723</v>
      </c>
      <c r="L358" s="23">
        <v>2198.37</v>
      </c>
      <c r="M358" s="23">
        <v>199.71</v>
      </c>
      <c r="N358" s="23">
        <v>0.33</v>
      </c>
      <c r="O358" s="21">
        <v>135.08000000000001</v>
      </c>
    </row>
    <row r="359" spans="1:15" x14ac:dyDescent="0.2">
      <c r="A359" s="1"/>
      <c r="B359" s="23">
        <v>3570.27</v>
      </c>
      <c r="C359" s="23">
        <v>86.02</v>
      </c>
      <c r="D359" s="23">
        <v>217.35</v>
      </c>
      <c r="E359" s="23">
        <v>202.67</v>
      </c>
      <c r="F359" s="23">
        <v>2566.88</v>
      </c>
      <c r="G359" s="23">
        <v>2461.34</v>
      </c>
      <c r="H359" s="23">
        <v>-2076.7399999999998</v>
      </c>
      <c r="I359" s="23">
        <v>-747.07</v>
      </c>
      <c r="J359" s="23" t="s">
        <v>724</v>
      </c>
      <c r="K359" s="23" t="s">
        <v>725</v>
      </c>
      <c r="L359" s="23">
        <v>2207.0300000000002</v>
      </c>
      <c r="M359" s="23">
        <v>199.79</v>
      </c>
      <c r="N359" s="23">
        <v>0.25</v>
      </c>
      <c r="O359" s="21">
        <v>-72.319999999999993</v>
      </c>
    </row>
    <row r="360" spans="1:15" x14ac:dyDescent="0.2">
      <c r="A360" s="1"/>
      <c r="B360" s="23">
        <v>3579.36</v>
      </c>
      <c r="C360" s="23">
        <v>86.15</v>
      </c>
      <c r="D360" s="23">
        <v>217.43</v>
      </c>
      <c r="E360" s="23">
        <v>202.75</v>
      </c>
      <c r="F360" s="23">
        <v>2567.5</v>
      </c>
      <c r="G360" s="23">
        <v>2461.96</v>
      </c>
      <c r="H360" s="23">
        <v>-2083.9499999999998</v>
      </c>
      <c r="I360" s="23">
        <v>-752.58</v>
      </c>
      <c r="J360" s="23" t="s">
        <v>726</v>
      </c>
      <c r="K360" s="23" t="s">
        <v>727</v>
      </c>
      <c r="L360" s="23">
        <v>2215.6799999999998</v>
      </c>
      <c r="M360" s="23">
        <v>199.86</v>
      </c>
      <c r="N360" s="23">
        <v>0.17</v>
      </c>
      <c r="O360" s="21">
        <v>31.55</v>
      </c>
    </row>
    <row r="361" spans="1:15" x14ac:dyDescent="0.2">
      <c r="A361" s="1"/>
      <c r="B361" s="23">
        <v>3588.71</v>
      </c>
      <c r="C361" s="23">
        <v>86.56</v>
      </c>
      <c r="D361" s="23">
        <v>217.84</v>
      </c>
      <c r="E361" s="23">
        <v>203.16</v>
      </c>
      <c r="F361" s="23">
        <v>2568.1</v>
      </c>
      <c r="G361" s="23">
        <v>2462.56</v>
      </c>
      <c r="H361" s="23">
        <v>-2091.34</v>
      </c>
      <c r="I361" s="23">
        <v>-758.28</v>
      </c>
      <c r="J361" s="23" t="s">
        <v>728</v>
      </c>
      <c r="K361" s="23" t="s">
        <v>729</v>
      </c>
      <c r="L361" s="23">
        <v>2224.56</v>
      </c>
      <c r="M361" s="23">
        <v>199.93</v>
      </c>
      <c r="N361" s="23">
        <v>0.62</v>
      </c>
      <c r="O361" s="21">
        <v>44.96</v>
      </c>
    </row>
    <row r="362" spans="1:15" x14ac:dyDescent="0.2">
      <c r="A362" s="1"/>
      <c r="B362" s="23">
        <v>3598.06</v>
      </c>
      <c r="C362" s="23">
        <v>86.99</v>
      </c>
      <c r="D362" s="23">
        <v>217.83</v>
      </c>
      <c r="E362" s="23">
        <v>203.15</v>
      </c>
      <c r="F362" s="23">
        <v>2568.62</v>
      </c>
      <c r="G362" s="23">
        <v>2463.08</v>
      </c>
      <c r="H362" s="23">
        <v>-2098.71</v>
      </c>
      <c r="I362" s="23">
        <v>-764</v>
      </c>
      <c r="J362" s="23" t="s">
        <v>730</v>
      </c>
      <c r="K362" s="23" t="s">
        <v>731</v>
      </c>
      <c r="L362" s="23">
        <v>2233.4499999999998</v>
      </c>
      <c r="M362" s="23">
        <v>200</v>
      </c>
      <c r="N362" s="23">
        <v>0.46</v>
      </c>
      <c r="O362" s="21">
        <v>-1.33</v>
      </c>
    </row>
    <row r="363" spans="1:15" x14ac:dyDescent="0.2">
      <c r="A363" s="1"/>
      <c r="B363" s="23">
        <v>3607.12</v>
      </c>
      <c r="C363" s="23">
        <v>87.63</v>
      </c>
      <c r="D363" s="23">
        <v>218.38</v>
      </c>
      <c r="E363" s="23">
        <v>203.7</v>
      </c>
      <c r="F363" s="23">
        <v>2569.0500000000002</v>
      </c>
      <c r="G363" s="23">
        <v>2463.5100000000002</v>
      </c>
      <c r="H363" s="23">
        <v>-2105.83</v>
      </c>
      <c r="I363" s="23">
        <v>-769.59</v>
      </c>
      <c r="J363" s="23" t="s">
        <v>733</v>
      </c>
      <c r="K363" s="23" t="s">
        <v>734</v>
      </c>
      <c r="L363" s="23">
        <v>2242.0500000000002</v>
      </c>
      <c r="M363" s="23">
        <v>200.08</v>
      </c>
      <c r="N363" s="23">
        <v>0.93</v>
      </c>
      <c r="O363" s="21">
        <v>40.659999999999997</v>
      </c>
    </row>
    <row r="364" spans="1:15" x14ac:dyDescent="0.2">
      <c r="A364" s="1"/>
      <c r="B364" s="23">
        <v>3616.27</v>
      </c>
      <c r="C364" s="23">
        <v>88.37</v>
      </c>
      <c r="D364" s="23">
        <v>218.16</v>
      </c>
      <c r="E364" s="23">
        <v>203.48</v>
      </c>
      <c r="F364" s="23">
        <v>2569.37</v>
      </c>
      <c r="G364" s="23">
        <v>2463.83</v>
      </c>
      <c r="H364" s="23">
        <v>-2113.0100000000002</v>
      </c>
      <c r="I364" s="23">
        <v>-775.25</v>
      </c>
      <c r="J364" s="23" t="s">
        <v>735</v>
      </c>
      <c r="K364" s="23" t="s">
        <v>736</v>
      </c>
      <c r="L364" s="23">
        <v>2250.7399999999998</v>
      </c>
      <c r="M364" s="23">
        <v>200.15</v>
      </c>
      <c r="N364" s="23">
        <v>0.84</v>
      </c>
      <c r="O364" s="21">
        <v>-16.55</v>
      </c>
    </row>
    <row r="365" spans="1:15" x14ac:dyDescent="0.2">
      <c r="A365" s="1"/>
      <c r="B365" s="23">
        <v>3625.43</v>
      </c>
      <c r="C365" s="23">
        <v>88.88</v>
      </c>
      <c r="D365" s="23">
        <v>218.26</v>
      </c>
      <c r="E365" s="23">
        <v>203.57999999999998</v>
      </c>
      <c r="F365" s="23">
        <v>2569.59</v>
      </c>
      <c r="G365" s="23">
        <v>2464.0500000000002</v>
      </c>
      <c r="H365" s="23">
        <v>-2120.21</v>
      </c>
      <c r="I365" s="23">
        <v>-780.92</v>
      </c>
      <c r="J365" s="23" t="s">
        <v>737</v>
      </c>
      <c r="K365" s="23" t="s">
        <v>738</v>
      </c>
      <c r="L365" s="23">
        <v>2259.4499999999998</v>
      </c>
      <c r="M365" s="23">
        <v>200.22</v>
      </c>
      <c r="N365" s="23">
        <v>0.56999999999999995</v>
      </c>
      <c r="O365" s="21">
        <v>11.09</v>
      </c>
    </row>
    <row r="366" spans="1:15" x14ac:dyDescent="0.2">
      <c r="A366" s="1"/>
      <c r="B366" s="23">
        <v>3634.55</v>
      </c>
      <c r="C366" s="23">
        <v>89.48</v>
      </c>
      <c r="D366" s="23">
        <v>219.08</v>
      </c>
      <c r="E366" s="23">
        <v>204.4</v>
      </c>
      <c r="F366" s="23">
        <v>2569.7199999999998</v>
      </c>
      <c r="G366" s="23">
        <v>2464.1799999999998</v>
      </c>
      <c r="H366" s="23">
        <v>-2127.33</v>
      </c>
      <c r="I366" s="23">
        <v>-786.62</v>
      </c>
      <c r="J366" s="23" t="s">
        <v>739</v>
      </c>
      <c r="K366" s="23" t="s">
        <v>740</v>
      </c>
      <c r="L366" s="23">
        <v>2268.1</v>
      </c>
      <c r="M366" s="23">
        <v>200.29</v>
      </c>
      <c r="N366" s="23">
        <v>1.1100000000000001</v>
      </c>
      <c r="O366" s="21">
        <v>53.81</v>
      </c>
    </row>
    <row r="367" spans="1:15" x14ac:dyDescent="0.2">
      <c r="A367" s="1"/>
      <c r="B367" s="23">
        <v>3643.87</v>
      </c>
      <c r="C367" s="23">
        <v>89.82</v>
      </c>
      <c r="D367" s="23">
        <v>218.88</v>
      </c>
      <c r="E367" s="23">
        <v>204.2</v>
      </c>
      <c r="F367" s="23">
        <v>2569.77</v>
      </c>
      <c r="G367" s="23">
        <v>2464.23</v>
      </c>
      <c r="H367" s="23">
        <v>-2134.5700000000002</v>
      </c>
      <c r="I367" s="23">
        <v>-792.48</v>
      </c>
      <c r="J367" s="23" t="s">
        <v>741</v>
      </c>
      <c r="K367" s="23" t="s">
        <v>742</v>
      </c>
      <c r="L367" s="23">
        <v>2276.9299999999998</v>
      </c>
      <c r="M367" s="23">
        <v>200.37</v>
      </c>
      <c r="N367" s="23">
        <v>0.42</v>
      </c>
      <c r="O367" s="21">
        <v>-30.47</v>
      </c>
    </row>
    <row r="368" spans="1:15" x14ac:dyDescent="0.2">
      <c r="A368" s="1"/>
      <c r="B368" s="23">
        <v>3652.85</v>
      </c>
      <c r="C368" s="23">
        <v>91.02</v>
      </c>
      <c r="D368" s="23">
        <v>219.48</v>
      </c>
      <c r="E368" s="23">
        <v>204.79999999999998</v>
      </c>
      <c r="F368" s="23">
        <v>2569.71</v>
      </c>
      <c r="G368" s="23">
        <v>2464.17</v>
      </c>
      <c r="H368" s="23">
        <v>-2141.5300000000002</v>
      </c>
      <c r="I368" s="23">
        <v>-798.15</v>
      </c>
      <c r="J368" s="23" t="s">
        <v>743</v>
      </c>
      <c r="K368" s="23" t="s">
        <v>744</v>
      </c>
      <c r="L368" s="23">
        <v>2285.4299999999998</v>
      </c>
      <c r="M368" s="23">
        <v>200.44</v>
      </c>
      <c r="N368" s="23">
        <v>1.49</v>
      </c>
      <c r="O368" s="21">
        <v>26.56</v>
      </c>
    </row>
    <row r="369" spans="1:15" x14ac:dyDescent="0.2">
      <c r="A369" s="1"/>
      <c r="B369" s="23">
        <v>3661.95</v>
      </c>
      <c r="C369" s="23">
        <v>91.49</v>
      </c>
      <c r="D369" s="23">
        <v>219.76</v>
      </c>
      <c r="E369" s="23">
        <v>205.07999999999998</v>
      </c>
      <c r="F369" s="23">
        <v>2569.5100000000002</v>
      </c>
      <c r="G369" s="23">
        <v>2463.9699999999998</v>
      </c>
      <c r="H369" s="23">
        <v>-2148.54</v>
      </c>
      <c r="I369" s="23">
        <v>-803.95</v>
      </c>
      <c r="J369" s="23" t="s">
        <v>745</v>
      </c>
      <c r="K369" s="23" t="s">
        <v>746</v>
      </c>
      <c r="L369" s="23">
        <v>2294.0300000000002</v>
      </c>
      <c r="M369" s="23">
        <v>200.52</v>
      </c>
      <c r="N369" s="23">
        <v>0.6</v>
      </c>
      <c r="O369" s="21">
        <v>30.78</v>
      </c>
    </row>
    <row r="370" spans="1:15" x14ac:dyDescent="0.2">
      <c r="A370" s="1"/>
      <c r="B370" s="23">
        <v>3671.01</v>
      </c>
      <c r="C370" s="23">
        <v>91.76</v>
      </c>
      <c r="D370" s="23">
        <v>219.43</v>
      </c>
      <c r="E370" s="23">
        <v>204.75</v>
      </c>
      <c r="F370" s="23">
        <v>2569.25</v>
      </c>
      <c r="G370" s="23">
        <v>2463.71</v>
      </c>
      <c r="H370" s="23">
        <v>-2155.52</v>
      </c>
      <c r="I370" s="23">
        <v>-809.72</v>
      </c>
      <c r="J370" s="23" t="s">
        <v>747</v>
      </c>
      <c r="K370" s="23" t="s">
        <v>748</v>
      </c>
      <c r="L370" s="23">
        <v>2302.59</v>
      </c>
      <c r="M370" s="23">
        <v>200.59</v>
      </c>
      <c r="N370" s="23">
        <v>0.47</v>
      </c>
      <c r="O370" s="21">
        <v>-50.69</v>
      </c>
    </row>
    <row r="371" spans="1:15" x14ac:dyDescent="0.2">
      <c r="A371" s="1"/>
      <c r="B371" s="23">
        <v>3680.32</v>
      </c>
      <c r="C371" s="23">
        <v>91.63</v>
      </c>
      <c r="D371" s="23">
        <v>219.65</v>
      </c>
      <c r="E371" s="23">
        <v>204.97</v>
      </c>
      <c r="F371" s="23">
        <v>2568.98</v>
      </c>
      <c r="G371" s="23">
        <v>2463.44</v>
      </c>
      <c r="H371" s="23">
        <v>-2162.69</v>
      </c>
      <c r="I371" s="23">
        <v>-815.65</v>
      </c>
      <c r="J371" s="23" t="s">
        <v>749</v>
      </c>
      <c r="K371" s="23" t="s">
        <v>750</v>
      </c>
      <c r="L371" s="23">
        <v>2311.39</v>
      </c>
      <c r="M371" s="23">
        <v>200.66</v>
      </c>
      <c r="N371" s="23">
        <v>0.27</v>
      </c>
      <c r="O371" s="21">
        <v>120.59</v>
      </c>
    </row>
    <row r="372" spans="1:15" x14ac:dyDescent="0.2">
      <c r="A372" s="1"/>
      <c r="B372" s="23">
        <v>3689.45</v>
      </c>
      <c r="C372" s="23">
        <v>92.27</v>
      </c>
      <c r="D372" s="23">
        <v>219.43</v>
      </c>
      <c r="E372" s="23">
        <v>204.75</v>
      </c>
      <c r="F372" s="23">
        <v>2568.67</v>
      </c>
      <c r="G372" s="23">
        <v>2463.13</v>
      </c>
      <c r="H372" s="23">
        <v>-2169.73</v>
      </c>
      <c r="I372" s="23">
        <v>-821.46</v>
      </c>
      <c r="J372" s="23" t="s">
        <v>751</v>
      </c>
      <c r="K372" s="23" t="s">
        <v>752</v>
      </c>
      <c r="L372" s="23">
        <v>2320.0300000000002</v>
      </c>
      <c r="M372" s="23">
        <v>200.74</v>
      </c>
      <c r="N372" s="23">
        <v>0.74</v>
      </c>
      <c r="O372" s="21">
        <v>-18.96</v>
      </c>
    </row>
    <row r="373" spans="1:15" x14ac:dyDescent="0.2">
      <c r="A373" s="1" t="s">
        <v>698</v>
      </c>
      <c r="B373" s="23">
        <v>3698.31</v>
      </c>
      <c r="C373" s="23">
        <v>92.33</v>
      </c>
      <c r="D373" s="23">
        <v>218.08</v>
      </c>
      <c r="E373" s="23">
        <v>203.4</v>
      </c>
      <c r="F373" s="23">
        <v>2568.31</v>
      </c>
      <c r="G373" s="23">
        <v>2462.77</v>
      </c>
      <c r="H373" s="23">
        <v>-2176.63</v>
      </c>
      <c r="I373" s="23">
        <v>-827</v>
      </c>
      <c r="J373" s="23" t="s">
        <v>753</v>
      </c>
      <c r="K373" s="23" t="s">
        <v>754</v>
      </c>
      <c r="L373" s="23">
        <v>2328.4499999999998</v>
      </c>
      <c r="M373" s="23">
        <v>200.8</v>
      </c>
      <c r="N373" s="23">
        <v>1.52</v>
      </c>
      <c r="O373" s="21">
        <v>-87.43</v>
      </c>
    </row>
    <row r="374" spans="1:15" ht="25.5" x14ac:dyDescent="0.2">
      <c r="A374" s="1" t="s">
        <v>699</v>
      </c>
      <c r="B374" s="23">
        <v>3712.99</v>
      </c>
      <c r="C374" s="23">
        <v>91.3</v>
      </c>
      <c r="D374" s="23">
        <v>218</v>
      </c>
      <c r="E374" s="23">
        <v>203.32</v>
      </c>
      <c r="F374" s="23">
        <v>2567.85</v>
      </c>
      <c r="G374" s="23">
        <v>2462.31</v>
      </c>
      <c r="H374" s="23">
        <v>-2188.19</v>
      </c>
      <c r="I374" s="23">
        <v>-836.04</v>
      </c>
      <c r="J374" s="23" t="s">
        <v>755</v>
      </c>
      <c r="K374" s="23" t="s">
        <v>756</v>
      </c>
      <c r="L374" s="23">
        <v>2342.46</v>
      </c>
      <c r="M374" s="23">
        <v>200.91</v>
      </c>
      <c r="N374" s="23">
        <v>0.7</v>
      </c>
      <c r="O374" s="21">
        <v>-175.56</v>
      </c>
    </row>
    <row r="375" spans="1:1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9"/>
    </row>
    <row r="376" spans="1:1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9"/>
    </row>
    <row r="377" spans="1:1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9"/>
    </row>
    <row r="378" spans="1:1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9"/>
    </row>
    <row r="379" spans="1:1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9"/>
    </row>
    <row r="380" spans="1:1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9"/>
    </row>
    <row r="381" spans="1:1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9"/>
    </row>
    <row r="382" spans="1:1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9"/>
    </row>
    <row r="383" spans="1:1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9"/>
    </row>
    <row r="384" spans="1:1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9"/>
    </row>
    <row r="385" spans="1:1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9"/>
    </row>
    <row r="386" spans="1:1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9"/>
    </row>
    <row r="387" spans="1:1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9"/>
    </row>
    <row r="388" spans="1:1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9"/>
    </row>
    <row r="389" spans="1:1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9"/>
    </row>
    <row r="390" spans="1:1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9"/>
    </row>
    <row r="391" spans="1:1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9"/>
    </row>
    <row r="392" spans="1:1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9"/>
    </row>
    <row r="393" spans="1:1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9"/>
    </row>
    <row r="394" spans="1:1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9"/>
    </row>
    <row r="395" spans="1:1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9"/>
    </row>
    <row r="396" spans="1:1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9"/>
    </row>
    <row r="397" spans="1:1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9"/>
    </row>
    <row r="398" spans="1:1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9"/>
    </row>
    <row r="399" spans="1:1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9"/>
    </row>
    <row r="400" spans="1:1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9"/>
    </row>
    <row r="401" spans="1:1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9"/>
    </row>
    <row r="402" spans="1:1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9"/>
    </row>
    <row r="403" spans="1:1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9"/>
    </row>
    <row r="404" spans="1:1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9"/>
    </row>
    <row r="405" spans="1:1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9"/>
    </row>
    <row r="406" spans="1:1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9"/>
    </row>
    <row r="407" spans="1:1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9"/>
    </row>
    <row r="408" spans="1:1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9"/>
    </row>
    <row r="409" spans="1:1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9"/>
    </row>
    <row r="410" spans="1:1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9"/>
    </row>
    <row r="411" spans="1:1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9"/>
    </row>
    <row r="412" spans="1:1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9"/>
    </row>
    <row r="413" spans="1:1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9"/>
    </row>
    <row r="414" spans="1:1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9"/>
    </row>
    <row r="415" spans="1:1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9"/>
    </row>
    <row r="416" spans="1:1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9"/>
    </row>
    <row r="417" spans="1:1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9"/>
    </row>
    <row r="418" spans="1:1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9"/>
    </row>
    <row r="419" spans="1:1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9"/>
    </row>
    <row r="420" spans="1:1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9"/>
    </row>
    <row r="421" spans="1:1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9"/>
    </row>
    <row r="422" spans="1:1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9"/>
    </row>
    <row r="423" spans="1:1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9"/>
    </row>
    <row r="424" spans="1:1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9"/>
    </row>
    <row r="425" spans="1:1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9"/>
    </row>
    <row r="426" spans="1:1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9"/>
    </row>
    <row r="427" spans="1:1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9"/>
    </row>
    <row r="428" spans="1:1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9"/>
    </row>
    <row r="429" spans="1:1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9"/>
    </row>
    <row r="430" spans="1:1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9"/>
    </row>
    <row r="431" spans="1:1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9"/>
    </row>
    <row r="432" spans="1:1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9"/>
    </row>
    <row r="433" spans="1:1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9"/>
    </row>
    <row r="434" spans="1:1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9"/>
    </row>
    <row r="435" spans="1:1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9"/>
    </row>
    <row r="436" spans="1:1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9"/>
    </row>
    <row r="437" spans="1:1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9"/>
    </row>
    <row r="438" spans="1:1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9"/>
    </row>
    <row r="439" spans="1:1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9"/>
    </row>
    <row r="440" spans="1:1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9"/>
    </row>
    <row r="441" spans="1:1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9"/>
    </row>
    <row r="442" spans="1:1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9"/>
    </row>
    <row r="443" spans="1:1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9"/>
    </row>
    <row r="444" spans="1:1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9"/>
    </row>
    <row r="445" spans="1:1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9"/>
    </row>
    <row r="446" spans="1:1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9"/>
    </row>
    <row r="447" spans="1:1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9"/>
    </row>
    <row r="448" spans="1:1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9"/>
    </row>
    <row r="449" spans="1:1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9"/>
    </row>
    <row r="450" spans="1:1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9"/>
    </row>
    <row r="451" spans="1:1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9"/>
    </row>
    <row r="452" spans="1:1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9"/>
    </row>
    <row r="453" spans="1:1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9"/>
    </row>
    <row r="454" spans="1:1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9"/>
    </row>
    <row r="455" spans="1:1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9"/>
    </row>
    <row r="456" spans="1:1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9"/>
    </row>
    <row r="457" spans="1:1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9"/>
    </row>
    <row r="458" spans="1:1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9"/>
    </row>
    <row r="459" spans="1:1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9"/>
    </row>
    <row r="460" spans="1:1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9"/>
    </row>
    <row r="461" spans="1:1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9"/>
    </row>
    <row r="462" spans="1:1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9"/>
    </row>
    <row r="463" spans="1:1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9"/>
    </row>
    <row r="464" spans="1:1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9"/>
    </row>
    <row r="465" spans="1:1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9"/>
    </row>
    <row r="466" spans="1:1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9"/>
    </row>
    <row r="467" spans="1:1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9"/>
    </row>
    <row r="468" spans="1:1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9"/>
    </row>
    <row r="469" spans="1:1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9"/>
    </row>
    <row r="470" spans="1:1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9"/>
    </row>
    <row r="471" spans="1:1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9"/>
    </row>
    <row r="472" spans="1:1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9"/>
    </row>
    <row r="473" spans="1:1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9"/>
    </row>
    <row r="474" spans="1:1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9"/>
    </row>
    <row r="475" spans="1:1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9"/>
    </row>
    <row r="476" spans="1:1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9"/>
    </row>
    <row r="477" spans="1:1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9"/>
    </row>
    <row r="478" spans="1:1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9"/>
    </row>
    <row r="479" spans="1:1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9"/>
    </row>
    <row r="480" spans="1:1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9"/>
    </row>
    <row r="481" spans="1:1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9"/>
    </row>
    <row r="482" spans="1:1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9"/>
    </row>
    <row r="483" spans="1:1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9"/>
    </row>
    <row r="484" spans="1:1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9"/>
    </row>
    <row r="485" spans="1:1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9"/>
    </row>
    <row r="486" spans="1:1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9"/>
    </row>
    <row r="487" spans="1:1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9"/>
    </row>
    <row r="488" spans="1:1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9"/>
    </row>
    <row r="489" spans="1:1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9"/>
    </row>
    <row r="490" spans="1:1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9"/>
    </row>
    <row r="491" spans="1:1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9"/>
    </row>
    <row r="492" spans="1:1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9"/>
    </row>
    <row r="493" spans="1:1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9"/>
    </row>
    <row r="494" spans="1:1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9"/>
    </row>
    <row r="495" spans="1:1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9"/>
    </row>
    <row r="496" spans="1:1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9"/>
    </row>
    <row r="497" spans="1:1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9"/>
    </row>
    <row r="498" spans="1:1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9"/>
    </row>
    <row r="499" spans="1:1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9"/>
    </row>
    <row r="500" spans="1:1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9"/>
    </row>
    <row r="501" spans="1:1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9"/>
    </row>
    <row r="502" spans="1:1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9"/>
    </row>
    <row r="503" spans="1:1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9"/>
    </row>
    <row r="504" spans="1:1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9"/>
    </row>
    <row r="505" spans="1:1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9"/>
    </row>
    <row r="506" spans="1:1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9"/>
    </row>
    <row r="507" spans="1:1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9"/>
    </row>
    <row r="508" spans="1:1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9"/>
    </row>
    <row r="509" spans="1:1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9"/>
    </row>
    <row r="510" spans="1:1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9"/>
    </row>
    <row r="511" spans="1:1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9"/>
    </row>
    <row r="512" spans="1:1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9"/>
    </row>
    <row r="513" spans="1:1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9"/>
    </row>
    <row r="514" spans="1:1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9"/>
    </row>
    <row r="515" spans="1:1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9"/>
    </row>
    <row r="516" spans="1:1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9"/>
    </row>
    <row r="517" spans="1:1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9"/>
    </row>
    <row r="518" spans="1:1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9"/>
    </row>
    <row r="519" spans="1:1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9"/>
    </row>
    <row r="520" spans="1:1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9"/>
    </row>
    <row r="521" spans="1:1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9"/>
    </row>
    <row r="522" spans="1:1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9"/>
    </row>
    <row r="523" spans="1:1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9"/>
    </row>
    <row r="524" spans="1:1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9"/>
    </row>
    <row r="525" spans="1:1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9"/>
    </row>
    <row r="526" spans="1:1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9"/>
    </row>
    <row r="527" spans="1:1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9"/>
    </row>
    <row r="528" spans="1:1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9"/>
    </row>
    <row r="529" spans="1:1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9"/>
    </row>
    <row r="530" spans="1:1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9"/>
    </row>
    <row r="531" spans="1:1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9"/>
    </row>
    <row r="532" spans="1:1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9"/>
    </row>
    <row r="533" spans="1:1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9"/>
    </row>
    <row r="534" spans="1:1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9"/>
    </row>
    <row r="535" spans="1:1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9"/>
    </row>
    <row r="536" spans="1:1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9"/>
    </row>
    <row r="537" spans="1:1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9"/>
    </row>
    <row r="538" spans="1:1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9"/>
    </row>
    <row r="539" spans="1:1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9"/>
    </row>
    <row r="540" spans="1:1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9"/>
    </row>
    <row r="541" spans="1:1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9"/>
    </row>
    <row r="542" spans="1:1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9"/>
    </row>
    <row r="543" spans="1:1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9"/>
    </row>
    <row r="544" spans="1:1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9"/>
    </row>
    <row r="545" spans="1:1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9"/>
    </row>
    <row r="546" spans="1:1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9"/>
    </row>
    <row r="547" spans="1:1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9"/>
    </row>
    <row r="548" spans="1:1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9"/>
    </row>
    <row r="549" spans="1:1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9"/>
    </row>
    <row r="550" spans="1:1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9"/>
    </row>
    <row r="551" spans="1:1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9"/>
    </row>
    <row r="552" spans="1:1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9"/>
    </row>
    <row r="553" spans="1:1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9"/>
    </row>
    <row r="554" spans="1:1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9"/>
    </row>
    <row r="555" spans="1:1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9"/>
    </row>
    <row r="556" spans="1:1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9"/>
    </row>
    <row r="557" spans="1:1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9"/>
    </row>
    <row r="558" spans="1:1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9"/>
    </row>
    <row r="559" spans="1:1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9"/>
    </row>
    <row r="560" spans="1:1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9"/>
    </row>
    <row r="561" spans="1:1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9"/>
    </row>
    <row r="562" spans="1:1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9"/>
    </row>
    <row r="563" spans="1:1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9"/>
    </row>
    <row r="564" spans="1:1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9"/>
    </row>
    <row r="565" spans="1:1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9"/>
    </row>
    <row r="566" spans="1:1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9"/>
    </row>
    <row r="567" spans="1:1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9"/>
    </row>
    <row r="568" spans="1:1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9"/>
    </row>
    <row r="569" spans="1:1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9"/>
    </row>
    <row r="570" spans="1:1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9"/>
    </row>
    <row r="571" spans="1:1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9"/>
    </row>
    <row r="572" spans="1:1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9"/>
    </row>
    <row r="573" spans="1:1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9"/>
    </row>
    <row r="574" spans="1:1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9"/>
    </row>
    <row r="575" spans="1:1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9"/>
    </row>
    <row r="576" spans="1:1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9"/>
    </row>
    <row r="577" spans="1:1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9"/>
    </row>
    <row r="578" spans="1:1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9"/>
    </row>
    <row r="579" spans="1:1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9"/>
    </row>
    <row r="580" spans="1:1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9"/>
    </row>
    <row r="581" spans="1:1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9"/>
    </row>
    <row r="582" spans="1:1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9"/>
    </row>
    <row r="583" spans="1:1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9"/>
    </row>
    <row r="584" spans="1:1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9"/>
    </row>
    <row r="585" spans="1:1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9"/>
    </row>
    <row r="586" spans="1:1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9"/>
    </row>
    <row r="587" spans="1:1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9"/>
    </row>
    <row r="588" spans="1:1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9"/>
    </row>
    <row r="589" spans="1:1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9"/>
    </row>
    <row r="590" spans="1:1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9"/>
    </row>
    <row r="591" spans="1:1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9"/>
    </row>
    <row r="592" spans="1:1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9"/>
    </row>
    <row r="593" spans="1:1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9"/>
    </row>
    <row r="594" spans="1:1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9"/>
    </row>
    <row r="595" spans="1:1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9"/>
    </row>
    <row r="596" spans="1:1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9"/>
    </row>
    <row r="597" spans="1:1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9"/>
    </row>
    <row r="598" spans="1:1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9"/>
    </row>
    <row r="599" spans="1:1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9"/>
    </row>
    <row r="600" spans="1:1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9"/>
    </row>
    <row r="601" spans="1:1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9"/>
    </row>
    <row r="602" spans="1:1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9"/>
    </row>
    <row r="603" spans="1:1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9"/>
    </row>
    <row r="604" spans="1:1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9"/>
    </row>
    <row r="605" spans="1:1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9"/>
    </row>
    <row r="606" spans="1:1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9"/>
    </row>
    <row r="607" spans="1:1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9"/>
    </row>
    <row r="608" spans="1:1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9"/>
    </row>
    <row r="609" spans="1:1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9"/>
    </row>
    <row r="610" spans="1:1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9"/>
    </row>
    <row r="611" spans="1:1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9"/>
    </row>
    <row r="612" spans="1:1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9"/>
    </row>
    <row r="613" spans="1:1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9"/>
    </row>
    <row r="614" spans="1:1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9"/>
    </row>
    <row r="615" spans="1:1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9"/>
    </row>
    <row r="616" spans="1:1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9"/>
    </row>
    <row r="617" spans="1:1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9"/>
    </row>
    <row r="618" spans="1:1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9"/>
    </row>
    <row r="619" spans="1:1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9"/>
    </row>
    <row r="620" spans="1:1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9"/>
    </row>
    <row r="621" spans="1:1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9"/>
    </row>
    <row r="622" spans="1:1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9"/>
    </row>
    <row r="623" spans="1:1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9"/>
    </row>
    <row r="624" spans="1:1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9"/>
    </row>
    <row r="625" spans="1:1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9"/>
    </row>
    <row r="626" spans="1:1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9"/>
    </row>
    <row r="627" spans="1:1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9"/>
    </row>
    <row r="628" spans="1:1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9"/>
    </row>
    <row r="629" spans="1:1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9"/>
    </row>
    <row r="630" spans="1:1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9"/>
    </row>
    <row r="631" spans="1:1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9"/>
    </row>
    <row r="632" spans="1:1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9"/>
    </row>
    <row r="633" spans="1:1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9"/>
    </row>
    <row r="634" spans="1:1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9"/>
    </row>
    <row r="635" spans="1:1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9"/>
    </row>
    <row r="636" spans="1:1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9"/>
    </row>
    <row r="637" spans="1:1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9"/>
    </row>
    <row r="638" spans="1:1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9"/>
    </row>
    <row r="639" spans="1:1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9"/>
    </row>
    <row r="640" spans="1:1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9"/>
    </row>
    <row r="641" spans="1:1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9"/>
    </row>
    <row r="642" spans="1:1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9"/>
    </row>
    <row r="643" spans="1:1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9"/>
    </row>
    <row r="644" spans="1:1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9"/>
    </row>
    <row r="645" spans="1:1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9"/>
    </row>
    <row r="646" spans="1:1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9"/>
    </row>
    <row r="647" spans="1:1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9"/>
    </row>
    <row r="648" spans="1:1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9"/>
    </row>
    <row r="649" spans="1:1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9"/>
    </row>
    <row r="650" spans="1:1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9"/>
    </row>
    <row r="651" spans="1:1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9"/>
    </row>
    <row r="652" spans="1:1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9"/>
    </row>
    <row r="653" spans="1:1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9"/>
    </row>
    <row r="654" spans="1:1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9"/>
    </row>
    <row r="655" spans="1:1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9"/>
    </row>
    <row r="656" spans="1:1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9"/>
    </row>
    <row r="657" spans="1:1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9"/>
    </row>
    <row r="658" spans="1:1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9"/>
    </row>
    <row r="659" spans="1:1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9"/>
    </row>
    <row r="660" spans="1:1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9"/>
    </row>
    <row r="661" spans="1:1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9"/>
    </row>
    <row r="662" spans="1:1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9"/>
    </row>
    <row r="663" spans="1:1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9"/>
    </row>
    <row r="664" spans="1:1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9"/>
    </row>
    <row r="665" spans="1:1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9"/>
    </row>
    <row r="666" spans="1:1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9"/>
    </row>
    <row r="667" spans="1:1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9"/>
    </row>
    <row r="668" spans="1:1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9"/>
    </row>
    <row r="669" spans="1:1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9"/>
    </row>
    <row r="670" spans="1:1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9"/>
    </row>
    <row r="671" spans="1:1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9"/>
    </row>
    <row r="672" spans="1:1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9"/>
    </row>
    <row r="673" spans="1:1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9"/>
    </row>
    <row r="674" spans="1:1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9"/>
    </row>
    <row r="675" spans="1:1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9"/>
    </row>
    <row r="676" spans="1:1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9"/>
    </row>
    <row r="677" spans="1:1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9"/>
    </row>
    <row r="678" spans="1:1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9"/>
    </row>
    <row r="679" spans="1:1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9"/>
    </row>
    <row r="680" spans="1:1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9"/>
    </row>
    <row r="681" spans="1:1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9"/>
    </row>
    <row r="682" spans="1:1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9"/>
    </row>
    <row r="683" spans="1:1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9"/>
    </row>
    <row r="684" spans="1:1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9"/>
    </row>
    <row r="685" spans="1:1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9"/>
    </row>
    <row r="686" spans="1:1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9"/>
    </row>
    <row r="687" spans="1:1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9"/>
    </row>
    <row r="688" spans="1:1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9"/>
    </row>
    <row r="689" spans="1:1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9"/>
    </row>
    <row r="690" spans="1:1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9"/>
    </row>
    <row r="691" spans="1:1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9"/>
    </row>
    <row r="692" spans="1:1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9"/>
    </row>
    <row r="693" spans="1:1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9"/>
    </row>
    <row r="694" spans="1:1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9"/>
    </row>
    <row r="695" spans="1:1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9"/>
    </row>
    <row r="696" spans="1:1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9"/>
    </row>
    <row r="697" spans="1:1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9"/>
    </row>
    <row r="698" spans="1:1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9"/>
    </row>
    <row r="699" spans="1:1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9"/>
    </row>
    <row r="700" spans="1:1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9"/>
    </row>
    <row r="701" spans="1:1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9"/>
    </row>
    <row r="702" spans="1:1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9"/>
    </row>
    <row r="703" spans="1:1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9"/>
    </row>
    <row r="704" spans="1:1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9"/>
    </row>
    <row r="705" spans="1:1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9"/>
    </row>
    <row r="706" spans="1:1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9"/>
    </row>
    <row r="707" spans="1:1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9"/>
    </row>
    <row r="708" spans="1:1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9"/>
    </row>
    <row r="709" spans="1:1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9"/>
    </row>
    <row r="710" spans="1:1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9"/>
    </row>
    <row r="711" spans="1:1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9"/>
    </row>
    <row r="712" spans="1:1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9"/>
    </row>
    <row r="713" spans="1:1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9"/>
    </row>
    <row r="714" spans="1:1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9"/>
    </row>
    <row r="715" spans="1:1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9"/>
    </row>
    <row r="716" spans="1:1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9"/>
    </row>
    <row r="717" spans="1:1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9"/>
    </row>
    <row r="718" spans="1:1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9"/>
    </row>
    <row r="719" spans="1:1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9"/>
    </row>
    <row r="720" spans="1:1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9"/>
    </row>
    <row r="721" spans="1:1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9"/>
    </row>
    <row r="722" spans="1:1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9"/>
    </row>
    <row r="723" spans="1:1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9"/>
    </row>
    <row r="724" spans="1:1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9"/>
    </row>
    <row r="725" spans="1:1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9"/>
    </row>
    <row r="726" spans="1:1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9"/>
    </row>
    <row r="727" spans="1:1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9"/>
    </row>
    <row r="728" spans="1:1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9"/>
    </row>
    <row r="729" spans="1:1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9"/>
    </row>
    <row r="730" spans="1:1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9"/>
    </row>
    <row r="731" spans="1:1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9"/>
    </row>
    <row r="732" spans="1:1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9"/>
    </row>
    <row r="733" spans="1:1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9"/>
    </row>
    <row r="734" spans="1:1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9"/>
    </row>
    <row r="735" spans="1:1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9"/>
    </row>
    <row r="736" spans="1:1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9"/>
    </row>
    <row r="737" spans="1:1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9"/>
    </row>
    <row r="738" spans="1:1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9"/>
    </row>
    <row r="739" spans="1:1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9"/>
    </row>
    <row r="740" spans="1:1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9"/>
    </row>
    <row r="741" spans="1:1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9"/>
    </row>
    <row r="742" spans="1:1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9"/>
    </row>
    <row r="743" spans="1:1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9"/>
    </row>
    <row r="744" spans="1:1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9"/>
    </row>
    <row r="745" spans="1:1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9"/>
    </row>
    <row r="746" spans="1:1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9"/>
    </row>
    <row r="747" spans="1:1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9"/>
    </row>
    <row r="748" spans="1:1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9"/>
    </row>
    <row r="749" spans="1:1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9"/>
    </row>
    <row r="750" spans="1:1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9"/>
    </row>
    <row r="751" spans="1:1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9"/>
    </row>
    <row r="752" spans="1:1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9"/>
    </row>
    <row r="753" spans="1:1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9"/>
    </row>
    <row r="754" spans="1:1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9"/>
    </row>
    <row r="755" spans="1:1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9"/>
    </row>
    <row r="756" spans="1:1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9"/>
    </row>
    <row r="757" spans="1:1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9"/>
    </row>
    <row r="758" spans="1:1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9"/>
    </row>
    <row r="759" spans="1:1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9"/>
    </row>
    <row r="760" spans="1:1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9"/>
    </row>
    <row r="761" spans="1:1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9"/>
    </row>
    <row r="762" spans="1:1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9"/>
    </row>
    <row r="763" spans="1:1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9"/>
    </row>
    <row r="764" spans="1:1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9"/>
    </row>
    <row r="765" spans="1:1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9"/>
    </row>
    <row r="766" spans="1:1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9"/>
    </row>
    <row r="767" spans="1:1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9"/>
    </row>
    <row r="768" spans="1:1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9"/>
    </row>
    <row r="769" spans="1:1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9"/>
    </row>
    <row r="770" spans="1:1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9"/>
    </row>
    <row r="771" spans="1:1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9"/>
    </row>
    <row r="772" spans="1:1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9"/>
    </row>
    <row r="773" spans="1:1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9"/>
    </row>
    <row r="774" spans="1:1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9"/>
    </row>
    <row r="775" spans="1:1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9"/>
    </row>
    <row r="776" spans="1:1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9"/>
    </row>
    <row r="777" spans="1:1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9"/>
    </row>
    <row r="778" spans="1:1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9"/>
    </row>
    <row r="779" spans="1:1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9"/>
    </row>
    <row r="780" spans="1:1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9"/>
    </row>
    <row r="781" spans="1:1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9"/>
    </row>
    <row r="782" spans="1:1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9"/>
    </row>
    <row r="783" spans="1:1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9"/>
    </row>
    <row r="784" spans="1:1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9"/>
    </row>
    <row r="785" spans="1:1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9"/>
    </row>
    <row r="786" spans="1:1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9"/>
    </row>
    <row r="787" spans="1:1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9"/>
    </row>
    <row r="788" spans="1:1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9"/>
    </row>
    <row r="789" spans="1:1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9"/>
    </row>
    <row r="790" spans="1:1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9"/>
    </row>
    <row r="791" spans="1:1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9"/>
    </row>
    <row r="792" spans="1:1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9"/>
    </row>
    <row r="793" spans="1:1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9"/>
    </row>
    <row r="794" spans="1:1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9"/>
    </row>
    <row r="795" spans="1:1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9"/>
    </row>
    <row r="796" spans="1:1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9"/>
    </row>
    <row r="797" spans="1:1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9"/>
    </row>
    <row r="798" spans="1:1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9"/>
    </row>
    <row r="799" spans="1:1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9"/>
    </row>
    <row r="800" spans="1:1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9"/>
    </row>
    <row r="801" spans="1:1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9"/>
    </row>
    <row r="802" spans="1:1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9"/>
    </row>
    <row r="803" spans="1:1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9"/>
    </row>
    <row r="804" spans="1:1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9"/>
    </row>
    <row r="805" spans="1:1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9"/>
    </row>
    <row r="806" spans="1:1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9"/>
    </row>
    <row r="807" spans="1:1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9"/>
    </row>
    <row r="808" spans="1:1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9"/>
    </row>
    <row r="809" spans="1:1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9"/>
    </row>
    <row r="810" spans="1:1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9"/>
    </row>
    <row r="811" spans="1:1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9"/>
    </row>
    <row r="812" spans="1:1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9"/>
    </row>
    <row r="813" spans="1:1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9"/>
    </row>
    <row r="814" spans="1:1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9"/>
    </row>
    <row r="815" spans="1:1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9"/>
    </row>
    <row r="816" spans="1:1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9"/>
    </row>
    <row r="817" spans="1:1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9"/>
    </row>
    <row r="818" spans="1:1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9"/>
    </row>
    <row r="819" spans="1:1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9"/>
    </row>
    <row r="820" spans="1:1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9"/>
    </row>
    <row r="821" spans="1:1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9"/>
    </row>
    <row r="822" spans="1:1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9"/>
    </row>
    <row r="823" spans="1:1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9"/>
    </row>
    <row r="824" spans="1:1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9"/>
    </row>
    <row r="825" spans="1:1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9"/>
    </row>
    <row r="826" spans="1:1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9"/>
    </row>
    <row r="827" spans="1:1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9"/>
    </row>
    <row r="828" spans="1:1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9"/>
    </row>
    <row r="829" spans="1:1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9"/>
    </row>
    <row r="830" spans="1:1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9"/>
    </row>
    <row r="831" spans="1:1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9"/>
    </row>
    <row r="832" spans="1:1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9"/>
    </row>
    <row r="833" spans="1:1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9"/>
    </row>
    <row r="834" spans="1:1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9"/>
    </row>
    <row r="835" spans="1:1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9"/>
    </row>
    <row r="836" spans="1:1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9"/>
    </row>
    <row r="837" spans="1:1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9"/>
    </row>
    <row r="838" spans="1:1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9"/>
    </row>
    <row r="839" spans="1:1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9"/>
    </row>
    <row r="840" spans="1:1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9"/>
    </row>
    <row r="841" spans="1:1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9"/>
    </row>
    <row r="842" spans="1:1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9"/>
    </row>
    <row r="843" spans="1:1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9"/>
    </row>
    <row r="844" spans="1:1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9"/>
    </row>
    <row r="845" spans="1:1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9"/>
    </row>
    <row r="846" spans="1:1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9"/>
    </row>
    <row r="847" spans="1:1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9"/>
    </row>
    <row r="848" spans="1:1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9"/>
    </row>
    <row r="849" spans="1:1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9"/>
    </row>
    <row r="850" spans="1:1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9"/>
    </row>
    <row r="851" spans="1:1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9"/>
    </row>
    <row r="852" spans="1:1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9"/>
    </row>
    <row r="853" spans="1:1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9"/>
    </row>
    <row r="854" spans="1:1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9"/>
    </row>
    <row r="855" spans="1:1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9"/>
    </row>
    <row r="856" spans="1:1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9"/>
    </row>
    <row r="857" spans="1:1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9"/>
    </row>
    <row r="858" spans="1:1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9"/>
    </row>
    <row r="859" spans="1:1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9"/>
    </row>
    <row r="860" spans="1:1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9"/>
    </row>
    <row r="861" spans="1:1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9"/>
    </row>
    <row r="862" spans="1:1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9"/>
    </row>
    <row r="863" spans="1:1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9"/>
    </row>
    <row r="864" spans="1:1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9"/>
    </row>
    <row r="865" spans="1:1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9"/>
    </row>
    <row r="866" spans="1:1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9"/>
    </row>
    <row r="867" spans="1:1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9"/>
    </row>
    <row r="868" spans="1:1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9"/>
    </row>
    <row r="869" spans="1:1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9"/>
    </row>
    <row r="870" spans="1:1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9"/>
    </row>
    <row r="871" spans="1:1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9"/>
    </row>
    <row r="872" spans="1:1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9"/>
    </row>
    <row r="873" spans="1:1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9"/>
    </row>
    <row r="874" spans="1:1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9"/>
    </row>
    <row r="875" spans="1:1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9"/>
    </row>
    <row r="876" spans="1:1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9"/>
    </row>
    <row r="877" spans="1:1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9"/>
    </row>
    <row r="878" spans="1:1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9"/>
    </row>
    <row r="879" spans="1:1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9"/>
    </row>
    <row r="880" spans="1:1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9"/>
    </row>
    <row r="881" spans="1:1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9"/>
    </row>
    <row r="882" spans="1:1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9"/>
    </row>
    <row r="883" spans="1:1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9"/>
    </row>
    <row r="884" spans="1:1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9"/>
    </row>
    <row r="885" spans="1:1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9"/>
    </row>
    <row r="886" spans="1:1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9"/>
    </row>
    <row r="887" spans="1:1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9"/>
    </row>
    <row r="888" spans="1:1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9"/>
    </row>
    <row r="889" spans="1:1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9"/>
    </row>
    <row r="890" spans="1:1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9"/>
    </row>
    <row r="891" spans="1:1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9"/>
    </row>
    <row r="892" spans="1:1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9"/>
    </row>
    <row r="893" spans="1:1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9"/>
    </row>
    <row r="894" spans="1:1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9"/>
    </row>
    <row r="895" spans="1:1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9"/>
    </row>
    <row r="896" spans="1:1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9"/>
    </row>
    <row r="897" spans="1:1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9"/>
    </row>
    <row r="898" spans="1:1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9"/>
    </row>
    <row r="899" spans="1:1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9"/>
    </row>
    <row r="900" spans="1:1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9"/>
    </row>
    <row r="901" spans="1:1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9"/>
    </row>
    <row r="902" spans="1:1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9"/>
    </row>
    <row r="903" spans="1:1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9"/>
    </row>
    <row r="904" spans="1:1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9"/>
    </row>
    <row r="905" spans="1:1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9"/>
    </row>
    <row r="906" spans="1:1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9"/>
    </row>
    <row r="907" spans="1:1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9"/>
    </row>
    <row r="908" spans="1:1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9"/>
    </row>
    <row r="909" spans="1:1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9"/>
    </row>
    <row r="910" spans="1:1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9"/>
    </row>
    <row r="911" spans="1:1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9"/>
    </row>
    <row r="912" spans="1:1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9"/>
    </row>
    <row r="913" spans="1:1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9"/>
    </row>
    <row r="914" spans="1:1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9"/>
    </row>
    <row r="915" spans="1:1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9"/>
    </row>
    <row r="916" spans="1:1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9"/>
    </row>
    <row r="917" spans="1:1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9"/>
    </row>
    <row r="918" spans="1:1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9"/>
    </row>
    <row r="919" spans="1:1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9"/>
    </row>
    <row r="920" spans="1:1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9"/>
    </row>
    <row r="921" spans="1:1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9"/>
    </row>
    <row r="922" spans="1:1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9"/>
    </row>
    <row r="923" spans="1:1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9"/>
    </row>
    <row r="924" spans="1:1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9"/>
    </row>
    <row r="925" spans="1:1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9"/>
    </row>
    <row r="926" spans="1:1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9"/>
    </row>
    <row r="927" spans="1:1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9"/>
    </row>
    <row r="928" spans="1:1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9"/>
    </row>
    <row r="929" spans="1:1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9"/>
    </row>
    <row r="930" spans="1:1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9"/>
    </row>
    <row r="931" spans="1:1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9"/>
    </row>
    <row r="932" spans="1:1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9"/>
    </row>
    <row r="933" spans="1:1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9"/>
    </row>
    <row r="934" spans="1:1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9"/>
    </row>
    <row r="935" spans="1:1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9"/>
    </row>
    <row r="936" spans="1:1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9"/>
    </row>
    <row r="937" spans="1:1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9"/>
    </row>
    <row r="938" spans="1:1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9"/>
    </row>
    <row r="939" spans="1:1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9"/>
    </row>
    <row r="940" spans="1:1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9"/>
    </row>
    <row r="941" spans="1:1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9"/>
    </row>
    <row r="942" spans="1:1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9"/>
    </row>
    <row r="943" spans="1:1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9"/>
    </row>
    <row r="944" spans="1:1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9"/>
    </row>
    <row r="945" spans="1:1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9"/>
    </row>
    <row r="946" spans="1:1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9"/>
    </row>
    <row r="947" spans="1:1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9"/>
    </row>
    <row r="948" spans="1:1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9"/>
    </row>
    <row r="949" spans="1:1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9"/>
    </row>
    <row r="950" spans="1:1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9"/>
    </row>
    <row r="951" spans="1:1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9"/>
    </row>
    <row r="952" spans="1:1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9"/>
    </row>
    <row r="953" spans="1:1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9"/>
    </row>
    <row r="954" spans="1:1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9"/>
    </row>
    <row r="955" spans="1:1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9"/>
    </row>
    <row r="956" spans="1:1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9"/>
    </row>
    <row r="957" spans="1:1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9"/>
    </row>
    <row r="958" spans="1:1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9"/>
    </row>
    <row r="959" spans="1:1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9"/>
    </row>
    <row r="960" spans="1:1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9"/>
    </row>
    <row r="961" spans="1:1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9"/>
    </row>
    <row r="962" spans="1:1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9"/>
    </row>
    <row r="963" spans="1:1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9"/>
    </row>
    <row r="964" spans="1:1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9"/>
    </row>
    <row r="965" spans="1:1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9"/>
    </row>
    <row r="966" spans="1:1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9"/>
    </row>
    <row r="967" spans="1:1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9"/>
    </row>
    <row r="968" spans="1:1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9"/>
    </row>
    <row r="969" spans="1:1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9"/>
    </row>
    <row r="970" spans="1:1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9"/>
    </row>
    <row r="971" spans="1:1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9"/>
    </row>
    <row r="972" spans="1:1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9"/>
    </row>
    <row r="973" spans="1:1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9"/>
    </row>
    <row r="974" spans="1:1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9"/>
    </row>
    <row r="975" spans="1:1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9"/>
    </row>
    <row r="976" spans="1:1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9"/>
    </row>
    <row r="977" spans="1:1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9"/>
    </row>
    <row r="978" spans="1:1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9"/>
    </row>
    <row r="979" spans="1:1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9"/>
    </row>
    <row r="980" spans="1:1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9"/>
    </row>
    <row r="981" spans="1:1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9"/>
    </row>
    <row r="982" spans="1:1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9"/>
    </row>
    <row r="983" spans="1:1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9"/>
    </row>
    <row r="984" spans="1:1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9"/>
    </row>
    <row r="985" spans="1:1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9"/>
    </row>
    <row r="986" spans="1:1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9"/>
    </row>
    <row r="987" spans="1:1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9"/>
    </row>
    <row r="988" spans="1:1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9"/>
    </row>
    <row r="989" spans="1:1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9"/>
    </row>
    <row r="990" spans="1:1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9"/>
    </row>
    <row r="991" spans="1:1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9"/>
    </row>
    <row r="992" spans="1:1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9"/>
    </row>
    <row r="993" spans="1:1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9"/>
    </row>
    <row r="994" spans="1:1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9"/>
    </row>
    <row r="995" spans="1:1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9"/>
    </row>
    <row r="996" spans="1:1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9"/>
    </row>
    <row r="997" spans="1:1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9"/>
    </row>
    <row r="998" spans="1:1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9"/>
    </row>
    <row r="999" spans="1:15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9"/>
    </row>
    <row r="1000" spans="1:15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9"/>
    </row>
    <row r="1001" spans="1:15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9"/>
    </row>
    <row r="1002" spans="1:15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9"/>
    </row>
    <row r="1003" spans="1:15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9"/>
    </row>
    <row r="1004" spans="1:15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9"/>
    </row>
    <row r="1005" spans="1:15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9"/>
    </row>
    <row r="1006" spans="1:15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9"/>
    </row>
    <row r="1007" spans="1:15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9"/>
    </row>
    <row r="1008" spans="1:15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9"/>
    </row>
    <row r="1009" spans="1:15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9"/>
    </row>
    <row r="1010" spans="1:15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9"/>
    </row>
    <row r="1011" spans="1:15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9"/>
    </row>
    <row r="1012" spans="1:15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9"/>
    </row>
    <row r="1013" spans="1:15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9"/>
    </row>
    <row r="1014" spans="1:15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9"/>
    </row>
    <row r="1015" spans="1:15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9"/>
    </row>
    <row r="1016" spans="1:15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9"/>
    </row>
    <row r="1017" spans="1:15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9"/>
    </row>
    <row r="1018" spans="1:15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9"/>
    </row>
    <row r="1019" spans="1:15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9"/>
    </row>
    <row r="1020" spans="1:15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9"/>
    </row>
    <row r="1021" spans="1:15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9"/>
    </row>
    <row r="1022" spans="1:15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9"/>
    </row>
    <row r="1023" spans="1:15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9"/>
    </row>
    <row r="1024" spans="1:15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9"/>
    </row>
    <row r="1025" spans="1:15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9"/>
    </row>
    <row r="1026" spans="1:15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9"/>
    </row>
    <row r="1027" spans="1:15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9"/>
    </row>
    <row r="1028" spans="1:15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9"/>
    </row>
    <row r="1029" spans="1:15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9"/>
    </row>
    <row r="1030" spans="1:15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9"/>
    </row>
    <row r="1031" spans="1:15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9"/>
    </row>
    <row r="1032" spans="1:15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9"/>
    </row>
    <row r="1033" spans="1:15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9"/>
    </row>
    <row r="1034" spans="1:15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9"/>
    </row>
    <row r="1035" spans="1:15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9"/>
    </row>
    <row r="1036" spans="1:15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9"/>
    </row>
    <row r="1037" spans="1:15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9"/>
    </row>
    <row r="1038" spans="1:15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9"/>
    </row>
    <row r="1039" spans="1:15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9"/>
    </row>
    <row r="1040" spans="1:15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9"/>
    </row>
    <row r="1041" spans="1:15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9"/>
    </row>
    <row r="1042" spans="1:15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9"/>
    </row>
    <row r="1043" spans="1:15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9"/>
    </row>
    <row r="1044" spans="1:15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9"/>
    </row>
    <row r="1045" spans="1:15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9"/>
    </row>
    <row r="1046" spans="1:15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9"/>
    </row>
    <row r="1047" spans="1:15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9"/>
    </row>
    <row r="1048" spans="1:15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9"/>
    </row>
    <row r="1049" spans="1:15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9"/>
    </row>
    <row r="1050" spans="1:15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9"/>
    </row>
    <row r="1051" spans="1:15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9"/>
    </row>
    <row r="1052" spans="1:15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9"/>
    </row>
    <row r="1053" spans="1:15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9"/>
    </row>
    <row r="1054" spans="1:15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9"/>
    </row>
    <row r="1055" spans="1:15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9"/>
    </row>
    <row r="1056" spans="1:15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9"/>
    </row>
    <row r="1057" spans="1:15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9"/>
    </row>
    <row r="1058" spans="1:15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9"/>
    </row>
    <row r="1059" spans="1:15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9"/>
    </row>
    <row r="1060" spans="1:15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9"/>
    </row>
    <row r="1061" spans="1:15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9"/>
    </row>
    <row r="1062" spans="1:15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9"/>
    </row>
    <row r="1063" spans="1:15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9"/>
    </row>
    <row r="1064" spans="1:15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9"/>
    </row>
    <row r="1065" spans="1:15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9"/>
    </row>
    <row r="1066" spans="1:15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9"/>
    </row>
    <row r="1067" spans="1:15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9"/>
    </row>
    <row r="1068" spans="1:15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9"/>
    </row>
    <row r="1069" spans="1:15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9"/>
    </row>
    <row r="1070" spans="1:15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9"/>
    </row>
    <row r="1071" spans="1:15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9"/>
    </row>
    <row r="1072" spans="1:15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9"/>
    </row>
    <row r="1073" spans="1:15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9"/>
    </row>
    <row r="1074" spans="1:15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9"/>
    </row>
    <row r="1075" spans="1:15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9"/>
    </row>
    <row r="1076" spans="1:15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9"/>
    </row>
    <row r="1077" spans="1:15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9"/>
    </row>
    <row r="1078" spans="1:15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9"/>
    </row>
    <row r="1079" spans="1:15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9"/>
    </row>
    <row r="1080" spans="1:15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9"/>
    </row>
    <row r="1081" spans="1:15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9"/>
    </row>
    <row r="1082" spans="1:15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9"/>
    </row>
    <row r="1083" spans="1:15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9"/>
    </row>
    <row r="1084" spans="1:15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9"/>
    </row>
    <row r="1085" spans="1:15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9"/>
    </row>
    <row r="1086" spans="1:15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9"/>
    </row>
    <row r="1087" spans="1:15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9"/>
    </row>
    <row r="1088" spans="1:15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9"/>
    </row>
    <row r="1089" spans="1:15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9"/>
    </row>
    <row r="1090" spans="1:15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9"/>
    </row>
    <row r="1091" spans="1:15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9"/>
    </row>
    <row r="1092" spans="1:15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9"/>
    </row>
    <row r="1093" spans="1:15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9"/>
    </row>
    <row r="1094" spans="1:15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9"/>
    </row>
    <row r="1095" spans="1:15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9"/>
    </row>
    <row r="1096" spans="1:15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9"/>
    </row>
    <row r="1097" spans="1:15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9"/>
    </row>
    <row r="1098" spans="1:15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9"/>
    </row>
    <row r="1099" spans="1:15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9"/>
    </row>
    <row r="1100" spans="1:15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9"/>
    </row>
    <row r="1101" spans="1:15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9"/>
    </row>
    <row r="1102" spans="1:15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9"/>
    </row>
    <row r="1103" spans="1:15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9"/>
    </row>
    <row r="1104" spans="1:15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9"/>
    </row>
    <row r="1105" spans="1:15" x14ac:dyDescent="0.2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9"/>
    </row>
    <row r="1106" spans="1:15" x14ac:dyDescent="0.2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9"/>
    </row>
    <row r="1107" spans="1:15" x14ac:dyDescent="0.2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9"/>
    </row>
    <row r="1108" spans="1:15" x14ac:dyDescent="0.2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9"/>
    </row>
    <row r="1109" spans="1:15" x14ac:dyDescent="0.2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9"/>
    </row>
    <row r="1110" spans="1:15" x14ac:dyDescent="0.2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9"/>
    </row>
    <row r="1111" spans="1:15" x14ac:dyDescent="0.2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9"/>
    </row>
    <row r="1112" spans="1:15" x14ac:dyDescent="0.2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9"/>
    </row>
    <row r="1113" spans="1:15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9"/>
    </row>
    <row r="1114" spans="1:15" x14ac:dyDescent="0.2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9"/>
    </row>
    <row r="1115" spans="1:15" x14ac:dyDescent="0.2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9"/>
    </row>
    <row r="1116" spans="1:15" x14ac:dyDescent="0.2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9"/>
    </row>
    <row r="1117" spans="1:15" x14ac:dyDescent="0.2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9"/>
    </row>
    <row r="1118" spans="1:15" x14ac:dyDescent="0.2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9"/>
    </row>
    <row r="1119" spans="1:15" x14ac:dyDescent="0.2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9"/>
    </row>
    <row r="1120" spans="1:15" x14ac:dyDescent="0.2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9"/>
    </row>
    <row r="1121" spans="1:15" x14ac:dyDescent="0.2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9"/>
    </row>
    <row r="1122" spans="1:15" x14ac:dyDescent="0.2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9"/>
    </row>
    <row r="1123" spans="1:15" x14ac:dyDescent="0.2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9"/>
    </row>
    <row r="1124" spans="1:15" x14ac:dyDescent="0.2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9"/>
    </row>
    <row r="1125" spans="1:15" x14ac:dyDescent="0.2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9"/>
    </row>
    <row r="1126" spans="1:15" x14ac:dyDescent="0.2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9"/>
    </row>
    <row r="1127" spans="1:15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</row>
    <row r="1128" spans="1:15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</row>
    <row r="1129" spans="1:15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</row>
    <row r="1130" spans="1:15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</row>
    <row r="1131" spans="1:15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</row>
    <row r="1132" spans="1:15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</row>
    <row r="1133" spans="1:15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</row>
    <row r="1134" spans="1:15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</row>
    <row r="1135" spans="1:15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</row>
    <row r="1136" spans="1:15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</row>
    <row r="1137" spans="1:14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</row>
    <row r="1138" spans="1:14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</row>
    <row r="1139" spans="1:14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</row>
    <row r="1140" spans="1:14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</row>
    <row r="1141" spans="1:14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</row>
    <row r="1142" spans="1:14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</row>
    <row r="1143" spans="1:14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</row>
    <row r="1144" spans="1:14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</row>
    <row r="1145" spans="1:14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</row>
    <row r="1146" spans="1:14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</row>
    <row r="1147" spans="1:14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</row>
    <row r="1148" spans="1:14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</row>
    <row r="1149" spans="1:14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</row>
    <row r="1150" spans="1:14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</row>
    <row r="1151" spans="1:14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</row>
    <row r="1152" spans="1:14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</row>
    <row r="1153" spans="1:14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</row>
    <row r="1154" spans="1:14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</row>
    <row r="1155" spans="1:14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</row>
    <row r="1156" spans="1:14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</row>
    <row r="1157" spans="1:14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</row>
    <row r="1158" spans="1:14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</row>
    <row r="1159" spans="1:14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</row>
    <row r="1160" spans="1:14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</row>
    <row r="1161" spans="1:14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</row>
    <row r="1162" spans="1:14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</row>
    <row r="1163" spans="1:14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</row>
    <row r="1164" spans="1:14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</row>
    <row r="1165" spans="1:14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</row>
    <row r="1166" spans="1:14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</row>
    <row r="1167" spans="1:14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</row>
    <row r="1168" spans="1:14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</row>
    <row r="1169" spans="1:14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</row>
    <row r="1170" spans="1:14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</row>
    <row r="1171" spans="1:14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</row>
    <row r="1172" spans="1:14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</row>
    <row r="1173" spans="1:14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</row>
    <row r="1174" spans="1:14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</row>
    <row r="1175" spans="1:14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</row>
    <row r="1176" spans="1:14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</row>
    <row r="1177" spans="1:14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</row>
    <row r="1178" spans="1:14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</row>
    <row r="1179" spans="1:14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</row>
    <row r="1180" spans="1:14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</row>
    <row r="1181" spans="1:14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</row>
    <row r="1182" spans="1:14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</row>
    <row r="1183" spans="1:14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</row>
    <row r="1184" spans="1:14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</row>
    <row r="1185" spans="1:14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</row>
    <row r="1186" spans="1:14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</row>
    <row r="1187" spans="1:14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</row>
    <row r="1188" spans="1:14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</row>
    <row r="1189" spans="1:14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</row>
    <row r="1190" spans="1:14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</row>
    <row r="1191" spans="1:14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</row>
    <row r="1192" spans="1:14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</row>
    <row r="1193" spans="1:14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</row>
    <row r="1194" spans="1:14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</row>
    <row r="1195" spans="1:14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</row>
    <row r="1196" spans="1:14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</row>
    <row r="1197" spans="1:14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</row>
    <row r="1198" spans="1:14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</row>
    <row r="1199" spans="1:14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</row>
    <row r="1200" spans="1:14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</row>
    <row r="1201" spans="1:14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</row>
    <row r="1202" spans="1:14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</row>
    <row r="1203" spans="1:14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</row>
    <row r="1204" spans="1:14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</row>
    <row r="1205" spans="1:14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</row>
    <row r="1206" spans="1:14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</row>
    <row r="1207" spans="1:14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</row>
    <row r="1208" spans="1:14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</row>
    <row r="1209" spans="1:14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</row>
    <row r="1210" spans="1:14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</row>
    <row r="1211" spans="1:14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</row>
    <row r="1212" spans="1:14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</row>
    <row r="1213" spans="1:14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</row>
    <row r="1214" spans="1:14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</row>
    <row r="1215" spans="1:14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</row>
    <row r="1216" spans="1:14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</row>
    <row r="1217" spans="1:14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</row>
    <row r="1218" spans="1:14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</row>
    <row r="1219" spans="1:14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</row>
    <row r="1220" spans="1:14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</row>
    <row r="1221" spans="1:14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</row>
    <row r="1222" spans="1:14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</row>
    <row r="1223" spans="1:14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</row>
    <row r="1224" spans="1:14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</row>
    <row r="1225" spans="1:14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</row>
    <row r="1226" spans="1:14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</row>
    <row r="1227" spans="1:14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</row>
    <row r="1228" spans="1:14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</row>
    <row r="1229" spans="1:14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</row>
    <row r="1230" spans="1:14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</row>
    <row r="1231" spans="1:14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</row>
    <row r="1232" spans="1:14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</row>
    <row r="1233" spans="1:14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</row>
    <row r="1234" spans="1:14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</row>
    <row r="1235" spans="1:14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</row>
    <row r="1236" spans="1:14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</row>
    <row r="1237" spans="1:14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</row>
    <row r="1238" spans="1:14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</row>
    <row r="1239" spans="1:14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</row>
    <row r="1240" spans="1:14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</row>
    <row r="1241" spans="1:14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</row>
    <row r="1242" spans="1:14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</row>
    <row r="1243" spans="1:14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</row>
    <row r="1244" spans="1:14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</row>
    <row r="1245" spans="1:14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</row>
    <row r="1246" spans="1:14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</row>
    <row r="1247" spans="1:14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</row>
    <row r="1248" spans="1:14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</row>
    <row r="1249" spans="1:14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</row>
    <row r="1250" spans="1:14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</row>
    <row r="1251" spans="1:14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</row>
    <row r="1252" spans="1:14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</row>
    <row r="1253" spans="1:14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</row>
    <row r="1254" spans="1:14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</row>
    <row r="1255" spans="1:14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</row>
    <row r="1256" spans="1:14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</row>
    <row r="1257" spans="1:14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</row>
    <row r="1258" spans="1:14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</row>
    <row r="1259" spans="1:14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</row>
    <row r="1260" spans="1:14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</row>
    <row r="1261" spans="1:14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</row>
    <row r="1262" spans="1:14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</row>
    <row r="1263" spans="1:14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</row>
    <row r="1264" spans="1:14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</row>
    <row r="1265" spans="1:14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</row>
    <row r="1266" spans="1:14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</row>
    <row r="1267" spans="1:14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</row>
    <row r="1268" spans="1:14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</row>
    <row r="1269" spans="1:14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</row>
    <row r="1270" spans="1:14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</row>
    <row r="1271" spans="1:14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</row>
    <row r="1272" spans="1:14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</row>
    <row r="1273" spans="1:14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</row>
    <row r="1274" spans="1:14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</row>
    <row r="1275" spans="1:14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</row>
    <row r="1276" spans="1:14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</row>
    <row r="1277" spans="1:14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</row>
    <row r="1278" spans="1:14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</row>
    <row r="1279" spans="1:14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</row>
    <row r="1280" spans="1:14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</row>
    <row r="1281" spans="1:14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</row>
    <row r="1282" spans="1:14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</row>
    <row r="1283" spans="1:14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</row>
    <row r="1284" spans="1:14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</row>
    <row r="1285" spans="1:14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</row>
    <row r="1286" spans="1:14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</row>
    <row r="1287" spans="1:14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</row>
    <row r="1288" spans="1:14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</row>
    <row r="1289" spans="1:14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</row>
    <row r="1290" spans="1:14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</row>
    <row r="1291" spans="1:14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</row>
    <row r="1292" spans="1:14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</row>
    <row r="1293" spans="1:14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</row>
    <row r="1294" spans="1:14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</row>
    <row r="1295" spans="1:14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</row>
    <row r="1296" spans="1:14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</row>
    <row r="1297" spans="1:14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</row>
    <row r="1298" spans="1:14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</row>
    <row r="1299" spans="1:14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</row>
    <row r="1300" spans="1:14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</row>
    <row r="1301" spans="1:14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</row>
    <row r="1302" spans="1:14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</row>
    <row r="1303" spans="1:14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</row>
    <row r="1304" spans="1:14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</row>
    <row r="1305" spans="1:14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</row>
    <row r="1306" spans="1:14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</row>
    <row r="1307" spans="1:14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</row>
    <row r="1308" spans="1:14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</row>
    <row r="1309" spans="1:14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</row>
    <row r="1310" spans="1:14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</row>
    <row r="1311" spans="1:14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</row>
    <row r="1312" spans="1:14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</row>
    <row r="1313" spans="1:14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</row>
    <row r="1314" spans="1:14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</row>
    <row r="1315" spans="1:14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</row>
    <row r="1316" spans="1:14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</row>
    <row r="1317" spans="1:14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</row>
    <row r="1318" spans="1:14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</row>
    <row r="1319" spans="1:14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</row>
    <row r="1320" spans="1:14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</row>
    <row r="1321" spans="1:14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</row>
    <row r="1322" spans="1:14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</row>
    <row r="1323" spans="1:14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</row>
    <row r="1324" spans="1:14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</row>
    <row r="1325" spans="1:14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</row>
    <row r="1326" spans="1:14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</row>
    <row r="1327" spans="1:14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</row>
    <row r="1328" spans="1:14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</row>
    <row r="1329" spans="1:14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</row>
    <row r="1330" spans="1:14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</row>
    <row r="1331" spans="1:14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</row>
    <row r="1332" spans="1:14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</row>
    <row r="1333" spans="1:14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</row>
    <row r="1334" spans="1:14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</row>
    <row r="1335" spans="1:14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</row>
    <row r="1336" spans="1:14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</row>
    <row r="1337" spans="1:14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</row>
    <row r="1338" spans="1:14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</row>
    <row r="1339" spans="1:14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</row>
    <row r="1340" spans="1:14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</row>
    <row r="1341" spans="1:14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</row>
    <row r="1342" spans="1:14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</row>
    <row r="1343" spans="1:14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</row>
    <row r="1344" spans="1:14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</row>
    <row r="1345" spans="1:14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</row>
    <row r="1346" spans="1:14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</row>
    <row r="1347" spans="1:14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</row>
    <row r="1348" spans="1:14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</row>
    <row r="1349" spans="1:14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</row>
    <row r="1350" spans="1:14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</row>
    <row r="1351" spans="1:14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</row>
    <row r="1352" spans="1:14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</row>
    <row r="1353" spans="1:14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</row>
    <row r="1354" spans="1:14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</row>
    <row r="1355" spans="1:14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</row>
    <row r="1356" spans="1:14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</row>
    <row r="1357" spans="1:14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</row>
    <row r="1358" spans="1:14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</row>
    <row r="1359" spans="1:14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</row>
    <row r="1360" spans="1:14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</row>
    <row r="1361" spans="1:14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</row>
    <row r="1362" spans="1:14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</row>
    <row r="1363" spans="1:14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</row>
    <row r="1364" spans="1:14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</row>
    <row r="1365" spans="1:14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</row>
    <row r="1366" spans="1:14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</row>
    <row r="1367" spans="1:14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</row>
    <row r="1368" spans="1:14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</row>
    <row r="1369" spans="1:14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</row>
    <row r="1370" spans="1:14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</row>
    <row r="1371" spans="1:14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</row>
    <row r="1372" spans="1:14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</row>
    <row r="1373" spans="1:14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</row>
    <row r="1374" spans="1:14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</row>
    <row r="1375" spans="1:14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</row>
    <row r="1376" spans="1:14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</row>
    <row r="1377" spans="1:14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</row>
    <row r="1378" spans="1:14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</row>
    <row r="1379" spans="1:14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</row>
    <row r="1380" spans="1:14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</row>
    <row r="1381" spans="1:14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</row>
    <row r="1382" spans="1:14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</row>
    <row r="1383" spans="1:14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</row>
    <row r="1384" spans="1:14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</row>
    <row r="1385" spans="1:14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</row>
    <row r="1386" spans="1:14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</row>
    <row r="1387" spans="1:14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</row>
    <row r="1388" spans="1:14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</row>
    <row r="1389" spans="1:14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</row>
    <row r="1390" spans="1:14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</row>
    <row r="1391" spans="1:14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</row>
    <row r="1392" spans="1:14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</row>
    <row r="1393" spans="1:14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</row>
    <row r="1394" spans="1:14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</row>
    <row r="1395" spans="1:14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</row>
    <row r="1396" spans="1:14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</row>
    <row r="1397" spans="1:14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</row>
    <row r="1398" spans="1:14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</row>
    <row r="1399" spans="1:14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</row>
    <row r="1400" spans="1:14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</row>
    <row r="1401" spans="1:14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</row>
    <row r="1402" spans="1:14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</row>
    <row r="1403" spans="1:14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</row>
    <row r="1404" spans="1:14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</row>
    <row r="1405" spans="1:14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</row>
    <row r="1406" spans="1:14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</row>
    <row r="1407" spans="1:14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</row>
    <row r="1408" spans="1:14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</row>
    <row r="1409" spans="1:14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</row>
    <row r="1410" spans="1:14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</row>
    <row r="1411" spans="1:14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</row>
    <row r="1412" spans="1:14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</row>
    <row r="1413" spans="1:14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</row>
    <row r="1414" spans="1:14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</row>
    <row r="1415" spans="1:14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</row>
    <row r="1416" spans="1:14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</row>
    <row r="1417" spans="1:14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</row>
    <row r="1418" spans="1:14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</row>
    <row r="1419" spans="1:14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</row>
    <row r="1420" spans="1:14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</row>
    <row r="1421" spans="1:14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</row>
    <row r="1422" spans="1:14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</row>
    <row r="1423" spans="1:14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</row>
    <row r="1424" spans="1:14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</row>
    <row r="1425" spans="1:14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</row>
    <row r="1426" spans="1:14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</row>
    <row r="1427" spans="1:14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</row>
    <row r="1428" spans="1:14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</row>
    <row r="1429" spans="1:14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</row>
    <row r="1430" spans="1:14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</row>
    <row r="1431" spans="1:14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</row>
    <row r="1432" spans="1:14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</row>
    <row r="1433" spans="1:14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</row>
    <row r="1434" spans="1:14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</row>
    <row r="1435" spans="1:14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</row>
    <row r="1436" spans="1:14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</row>
    <row r="1437" spans="1:14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</row>
    <row r="1438" spans="1:14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</row>
    <row r="1439" spans="1:14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</row>
    <row r="1440" spans="1:14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</row>
    <row r="1441" spans="1:14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</row>
    <row r="1442" spans="1:14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</row>
    <row r="1443" spans="1:14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</row>
    <row r="1444" spans="1:14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</row>
    <row r="1445" spans="1:14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</row>
    <row r="1446" spans="1:14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</row>
    <row r="1447" spans="1:14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</row>
    <row r="1448" spans="1:14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</row>
    <row r="1449" spans="1:14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</row>
    <row r="1450" spans="1:14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</row>
    <row r="1451" spans="1:14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</row>
    <row r="1452" spans="1:14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</row>
    <row r="1453" spans="1:14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</row>
    <row r="1454" spans="1:14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</row>
    <row r="1455" spans="1:14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</row>
    <row r="1456" spans="1:14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</row>
    <row r="1457" spans="1:14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</row>
    <row r="1458" spans="1:14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</row>
    <row r="1459" spans="1:14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</row>
    <row r="1460" spans="1:14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</row>
    <row r="1461" spans="1:14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</row>
    <row r="1462" spans="1:14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</row>
    <row r="1463" spans="1:14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</row>
    <row r="1464" spans="1:14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</row>
    <row r="1465" spans="1:14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</row>
    <row r="1466" spans="1:14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</row>
    <row r="1467" spans="1:14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</row>
    <row r="1468" spans="1:14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</row>
    <row r="1469" spans="1:14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</row>
    <row r="1470" spans="1:14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</row>
    <row r="1471" spans="1:14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</row>
    <row r="1472" spans="1:14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</row>
    <row r="1473" spans="1:14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</row>
    <row r="1474" spans="1:14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</row>
    <row r="1475" spans="1:14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</row>
    <row r="1476" spans="1:14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</row>
    <row r="1477" spans="1:14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</row>
    <row r="1478" spans="1:14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</row>
    <row r="1479" spans="1:14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</row>
    <row r="1480" spans="1:14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</row>
    <row r="1481" spans="1:14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</row>
    <row r="1482" spans="1:14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</row>
    <row r="1483" spans="1:14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</row>
    <row r="1484" spans="1:14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</row>
    <row r="1485" spans="1:14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</row>
    <row r="1486" spans="1:14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</row>
    <row r="1487" spans="1:14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</row>
    <row r="1488" spans="1:14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</row>
    <row r="1489" spans="1:14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</row>
    <row r="1490" spans="1:14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</row>
    <row r="1491" spans="1:14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</row>
    <row r="1492" spans="1:14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</row>
    <row r="1493" spans="1:14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</row>
    <row r="1494" spans="1:14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</row>
    <row r="1495" spans="1:14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</row>
    <row r="1496" spans="1:14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</row>
    <row r="1497" spans="1:14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</row>
    <row r="1498" spans="1:14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</row>
    <row r="1499" spans="1:14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</row>
    <row r="1500" spans="1:14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</row>
    <row r="1501" spans="1:14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</row>
    <row r="1502" spans="1:14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</row>
    <row r="1503" spans="1:14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</row>
    <row r="1504" spans="1:14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</row>
    <row r="1505" spans="1:14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</row>
    <row r="1506" spans="1:14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</row>
    <row r="1507" spans="1:14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</row>
    <row r="1508" spans="1:14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</row>
    <row r="1509" spans="1:14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</row>
    <row r="1510" spans="1:14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</row>
    <row r="1511" spans="1:14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</row>
    <row r="1512" spans="1:14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</row>
    <row r="1513" spans="1:14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</row>
    <row r="1514" spans="1:14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</row>
    <row r="1515" spans="1:14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</row>
    <row r="1516" spans="1:14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</row>
    <row r="1517" spans="1:14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</row>
    <row r="1518" spans="1:14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</row>
    <row r="1519" spans="1:14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</row>
    <row r="1520" spans="1:14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</row>
    <row r="1521" spans="1:14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</row>
    <row r="1522" spans="1:14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</row>
    <row r="1523" spans="1:14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</row>
    <row r="1524" spans="1:14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</row>
    <row r="1525" spans="1:14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</row>
    <row r="1526" spans="1:14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</row>
    <row r="1527" spans="1:14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</row>
    <row r="1528" spans="1:14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</row>
    <row r="1529" spans="1:14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</row>
    <row r="1530" spans="1:14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</row>
    <row r="1531" spans="1:14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</row>
    <row r="1532" spans="1:14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</row>
    <row r="1533" spans="1:14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</row>
    <row r="1534" spans="1:14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</row>
    <row r="1535" spans="1:14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</row>
    <row r="1536" spans="1:14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</row>
    <row r="1537" spans="1:14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</row>
    <row r="1538" spans="1:14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</row>
    <row r="1539" spans="1:14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</row>
    <row r="1540" spans="1:14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</row>
    <row r="1541" spans="1:14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</row>
    <row r="1542" spans="1:14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</row>
    <row r="1543" spans="1:14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</row>
    <row r="1544" spans="1:14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</row>
    <row r="1545" spans="1:14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</row>
    <row r="1546" spans="1:14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</row>
    <row r="1547" spans="1:14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</row>
    <row r="1548" spans="1:14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</row>
    <row r="1549" spans="1:14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</row>
    <row r="1550" spans="1:14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</row>
    <row r="1551" spans="1:14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</row>
    <row r="1552" spans="1:14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</row>
    <row r="1553" spans="1:14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</row>
    <row r="1554" spans="1:14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</row>
    <row r="1555" spans="1:14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</row>
    <row r="1556" spans="1:14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</row>
    <row r="1557" spans="1:14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</row>
    <row r="1558" spans="1:14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</row>
    <row r="1559" spans="1:14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</row>
    <row r="1560" spans="1:14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</row>
    <row r="1561" spans="1:14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</row>
    <row r="1562" spans="1:14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</row>
    <row r="1563" spans="1:14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</row>
    <row r="1564" spans="1:14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</row>
    <row r="1565" spans="1:14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</row>
    <row r="1566" spans="1:14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</row>
    <row r="1567" spans="1:14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</row>
    <row r="1568" spans="1:14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</row>
    <row r="1569" spans="1:14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</row>
    <row r="1570" spans="1:14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</row>
    <row r="1571" spans="1:14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</row>
    <row r="1572" spans="1:14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</row>
    <row r="1573" spans="1:14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</row>
    <row r="1574" spans="1:14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</row>
    <row r="1575" spans="1:14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</row>
    <row r="1576" spans="1:14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</row>
    <row r="1577" spans="1:14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</row>
    <row r="1578" spans="1:14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</row>
    <row r="1579" spans="1:14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</row>
    <row r="1580" spans="1:14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</row>
    <row r="1581" spans="1:14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</row>
    <row r="1582" spans="1:14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</row>
    <row r="1583" spans="1:14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</row>
    <row r="1584" spans="1:14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</row>
    <row r="1585" spans="1:14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</row>
    <row r="1586" spans="1:14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</row>
    <row r="1587" spans="1:14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</row>
    <row r="1588" spans="1:14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</row>
    <row r="1589" spans="1:14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</row>
    <row r="1590" spans="1:14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</row>
    <row r="1591" spans="1:14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</row>
    <row r="1592" spans="1:14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</row>
    <row r="1593" spans="1:14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</row>
    <row r="1594" spans="1:14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</row>
    <row r="1595" spans="1:14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</row>
    <row r="1596" spans="1:14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</row>
    <row r="1597" spans="1:14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</row>
    <row r="1598" spans="1:14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</row>
    <row r="1599" spans="1:14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</row>
    <row r="1600" spans="1:14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</row>
    <row r="1601" spans="1:14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</row>
    <row r="1602" spans="1:14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</row>
    <row r="1603" spans="1:14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</row>
    <row r="1604" spans="1:14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</row>
    <row r="1605" spans="1:14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</row>
    <row r="1606" spans="1:14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</row>
    <row r="1607" spans="1:14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</row>
    <row r="1608" spans="1:14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</row>
    <row r="1609" spans="1:14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</row>
    <row r="1610" spans="1:14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</row>
    <row r="1611" spans="1:14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</row>
    <row r="1612" spans="1:14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</row>
    <row r="1613" spans="1:14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</row>
    <row r="1614" spans="1:14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</row>
    <row r="1615" spans="1:14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</row>
    <row r="1616" spans="1:14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</row>
    <row r="1617" spans="1:14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</row>
    <row r="1618" spans="1:14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</row>
    <row r="1619" spans="1:14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</row>
    <row r="1620" spans="1:14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</row>
    <row r="1621" spans="1:14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</row>
    <row r="1622" spans="1:14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</row>
    <row r="1623" spans="1:14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</row>
    <row r="1624" spans="1:14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</row>
    <row r="1625" spans="1:14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</row>
    <row r="1626" spans="1:14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</row>
    <row r="1627" spans="1:14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</row>
    <row r="1628" spans="1:14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</row>
    <row r="1629" spans="1:14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</row>
    <row r="1630" spans="1:14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</row>
    <row r="1631" spans="1:14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</row>
    <row r="1632" spans="1:14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</row>
    <row r="1633" spans="1:14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</row>
    <row r="1634" spans="1:14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</row>
    <row r="1635" spans="1:14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</row>
    <row r="1636" spans="1:14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</row>
    <row r="1637" spans="1:14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</row>
    <row r="1638" spans="1:14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</row>
    <row r="1639" spans="1:14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</row>
    <row r="1640" spans="1:14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</row>
    <row r="1641" spans="1:14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</row>
    <row r="1642" spans="1:14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</row>
    <row r="1643" spans="1:14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</row>
    <row r="1644" spans="1:14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</row>
    <row r="1645" spans="1:14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</row>
    <row r="1646" spans="1:14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</row>
    <row r="1647" spans="1:14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</row>
    <row r="1648" spans="1:14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</row>
    <row r="1649" spans="1:14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</row>
    <row r="1650" spans="1:14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</row>
    <row r="1651" spans="1:14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</row>
    <row r="1652" spans="1:14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</row>
    <row r="1653" spans="1:14" x14ac:dyDescent="0.2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</row>
    <row r="1654" spans="1:14" x14ac:dyDescent="0.2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</row>
    <row r="1655" spans="1:14" x14ac:dyDescent="0.2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</row>
    <row r="1656" spans="1:14" x14ac:dyDescent="0.2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</row>
    <row r="1657" spans="1:14" x14ac:dyDescent="0.2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</row>
    <row r="1658" spans="1:14" x14ac:dyDescent="0.2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</row>
    <row r="1659" spans="1:14" x14ac:dyDescent="0.2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</row>
    <row r="1660" spans="1:14" x14ac:dyDescent="0.2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</row>
    <row r="1661" spans="1:14" x14ac:dyDescent="0.2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</row>
    <row r="1662" spans="1:14" x14ac:dyDescent="0.2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</row>
    <row r="1663" spans="1:14" x14ac:dyDescent="0.2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</row>
    <row r="1664" spans="1:14" x14ac:dyDescent="0.2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</row>
    <row r="1665" spans="1:14" x14ac:dyDescent="0.2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</row>
    <row r="1666" spans="1:14" x14ac:dyDescent="0.2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</row>
    <row r="1667" spans="1:14" x14ac:dyDescent="0.2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</row>
    <row r="1668" spans="1:14" x14ac:dyDescent="0.2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</row>
    <row r="1669" spans="1:14" x14ac:dyDescent="0.2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</row>
    <row r="1670" spans="1:14" x14ac:dyDescent="0.2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</row>
    <row r="1671" spans="1:14" x14ac:dyDescent="0.2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</row>
    <row r="1672" spans="1:14" x14ac:dyDescent="0.2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</row>
    <row r="1673" spans="1:14" x14ac:dyDescent="0.2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</row>
    <row r="1674" spans="1:14" x14ac:dyDescent="0.2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</row>
    <row r="1675" spans="1:14" x14ac:dyDescent="0.2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</row>
    <row r="1676" spans="1:14" x14ac:dyDescent="0.2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</row>
    <row r="1677" spans="1:14" x14ac:dyDescent="0.2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</row>
    <row r="1678" spans="1:14" x14ac:dyDescent="0.2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</row>
    <row r="1679" spans="1:14" x14ac:dyDescent="0.2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</row>
    <row r="1680" spans="1:14" x14ac:dyDescent="0.2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</row>
    <row r="1681" spans="1:14" x14ac:dyDescent="0.2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</row>
    <row r="1682" spans="1:14" x14ac:dyDescent="0.2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</row>
    <row r="1683" spans="1:14" x14ac:dyDescent="0.2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</row>
    <row r="1684" spans="1:14" x14ac:dyDescent="0.2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</row>
    <row r="1685" spans="1:14" x14ac:dyDescent="0.2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</row>
    <row r="1686" spans="1:14" x14ac:dyDescent="0.2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</row>
    <row r="1687" spans="1:14" x14ac:dyDescent="0.2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</row>
    <row r="1688" spans="1:14" x14ac:dyDescent="0.2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</row>
    <row r="1689" spans="1:14" x14ac:dyDescent="0.2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</row>
    <row r="1690" spans="1:14" x14ac:dyDescent="0.2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</row>
    <row r="1691" spans="1:14" x14ac:dyDescent="0.2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</row>
    <row r="1692" spans="1:14" x14ac:dyDescent="0.2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</row>
    <row r="1693" spans="1:14" x14ac:dyDescent="0.2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</row>
    <row r="1694" spans="1:14" x14ac:dyDescent="0.2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</row>
    <row r="1695" spans="1:14" x14ac:dyDescent="0.2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</row>
    <row r="1696" spans="1:14" x14ac:dyDescent="0.2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</row>
    <row r="1697" spans="1:14" x14ac:dyDescent="0.2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</row>
    <row r="1698" spans="1:14" x14ac:dyDescent="0.2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</row>
    <row r="1699" spans="1:14" x14ac:dyDescent="0.2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</row>
    <row r="1700" spans="1:14" x14ac:dyDescent="0.2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</row>
    <row r="1701" spans="1:14" x14ac:dyDescent="0.2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</row>
    <row r="1702" spans="1:14" x14ac:dyDescent="0.2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</row>
    <row r="1703" spans="1:14" x14ac:dyDescent="0.2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</row>
    <row r="1704" spans="1:14" x14ac:dyDescent="0.2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</row>
    <row r="1705" spans="1:14" x14ac:dyDescent="0.2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</row>
    <row r="1706" spans="1:14" x14ac:dyDescent="0.2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</row>
    <row r="1707" spans="1:14" x14ac:dyDescent="0.2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</row>
    <row r="1708" spans="1:14" x14ac:dyDescent="0.2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</row>
    <row r="1709" spans="1:14" x14ac:dyDescent="0.2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</row>
    <row r="1710" spans="1:14" x14ac:dyDescent="0.2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</row>
    <row r="1711" spans="1:14" x14ac:dyDescent="0.2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</row>
    <row r="1712" spans="1:14" x14ac:dyDescent="0.2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</row>
    <row r="1713" spans="1:14" x14ac:dyDescent="0.2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</row>
    <row r="1714" spans="1:14" x14ac:dyDescent="0.2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</row>
    <row r="1715" spans="1:14" x14ac:dyDescent="0.2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</row>
    <row r="1716" spans="1:14" x14ac:dyDescent="0.2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</row>
    <row r="1717" spans="1:14" x14ac:dyDescent="0.2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</row>
    <row r="1718" spans="1:14" x14ac:dyDescent="0.2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</row>
    <row r="1719" spans="1:14" x14ac:dyDescent="0.2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</row>
    <row r="1720" spans="1:14" x14ac:dyDescent="0.2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</row>
    <row r="1721" spans="1:14" x14ac:dyDescent="0.2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</row>
    <row r="1722" spans="1:14" x14ac:dyDescent="0.2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</row>
    <row r="1723" spans="1:14" x14ac:dyDescent="0.2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</row>
    <row r="1724" spans="1:14" x14ac:dyDescent="0.2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</row>
    <row r="1725" spans="1:14" x14ac:dyDescent="0.2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</row>
    <row r="1726" spans="1:14" x14ac:dyDescent="0.2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</row>
    <row r="1727" spans="1:14" x14ac:dyDescent="0.2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</row>
    <row r="1728" spans="1:14" x14ac:dyDescent="0.2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</row>
    <row r="1729" spans="1:14" x14ac:dyDescent="0.2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</row>
    <row r="1730" spans="1:14" x14ac:dyDescent="0.2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</row>
    <row r="1731" spans="1:14" x14ac:dyDescent="0.2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</row>
    <row r="1732" spans="1:14" x14ac:dyDescent="0.2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</row>
    <row r="1733" spans="1:14" x14ac:dyDescent="0.2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</row>
    <row r="1734" spans="1:14" x14ac:dyDescent="0.2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</row>
    <row r="1735" spans="1:14" x14ac:dyDescent="0.2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</row>
    <row r="1736" spans="1:14" x14ac:dyDescent="0.2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</row>
    <row r="1737" spans="1:14" x14ac:dyDescent="0.2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</row>
    <row r="1738" spans="1:14" x14ac:dyDescent="0.2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</row>
    <row r="1739" spans="1:14" x14ac:dyDescent="0.2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</row>
    <row r="1740" spans="1:14" x14ac:dyDescent="0.2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</row>
    <row r="1741" spans="1:14" x14ac:dyDescent="0.2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</row>
    <row r="1742" spans="1:14" x14ac:dyDescent="0.2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</row>
    <row r="1743" spans="1:14" x14ac:dyDescent="0.2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</row>
    <row r="1744" spans="1:14" x14ac:dyDescent="0.2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</row>
    <row r="1745" spans="1:14" x14ac:dyDescent="0.2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</row>
    <row r="1746" spans="1:14" x14ac:dyDescent="0.2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</row>
    <row r="1747" spans="1:14" x14ac:dyDescent="0.2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</row>
    <row r="1748" spans="1:14" x14ac:dyDescent="0.2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</row>
    <row r="1749" spans="1:14" x14ac:dyDescent="0.2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</row>
    <row r="1750" spans="1:14" x14ac:dyDescent="0.2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</row>
    <row r="1751" spans="1:14" x14ac:dyDescent="0.2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</row>
    <row r="1752" spans="1:14" x14ac:dyDescent="0.2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</row>
    <row r="1753" spans="1:14" x14ac:dyDescent="0.2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</row>
    <row r="1754" spans="1:14" x14ac:dyDescent="0.2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</row>
    <row r="1755" spans="1:14" x14ac:dyDescent="0.2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</row>
    <row r="1756" spans="1:14" x14ac:dyDescent="0.2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</row>
    <row r="1757" spans="1:14" x14ac:dyDescent="0.2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</row>
    <row r="1758" spans="1:14" x14ac:dyDescent="0.2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</row>
    <row r="1759" spans="1:14" x14ac:dyDescent="0.2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</row>
    <row r="1760" spans="1:14" x14ac:dyDescent="0.2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</row>
    <row r="1761" spans="1:14" x14ac:dyDescent="0.2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</row>
    <row r="1762" spans="1:14" x14ac:dyDescent="0.2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</row>
    <row r="1763" spans="1:14" x14ac:dyDescent="0.2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</row>
    <row r="1764" spans="1:14" x14ac:dyDescent="0.2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</row>
    <row r="1765" spans="1:14" x14ac:dyDescent="0.2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</row>
    <row r="1766" spans="1:14" x14ac:dyDescent="0.2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</row>
    <row r="1767" spans="1:14" x14ac:dyDescent="0.2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</row>
    <row r="1768" spans="1:14" x14ac:dyDescent="0.2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</row>
    <row r="1769" spans="1:14" x14ac:dyDescent="0.2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</row>
    <row r="1770" spans="1:14" x14ac:dyDescent="0.2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</row>
    <row r="1771" spans="1:14" x14ac:dyDescent="0.2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</row>
    <row r="1772" spans="1:14" x14ac:dyDescent="0.2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</row>
    <row r="1773" spans="1:14" x14ac:dyDescent="0.2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</row>
    <row r="1774" spans="1:14" x14ac:dyDescent="0.2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</row>
    <row r="1775" spans="1:14" x14ac:dyDescent="0.2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</row>
    <row r="1776" spans="1:14" x14ac:dyDescent="0.2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</row>
    <row r="1777" spans="1:14" x14ac:dyDescent="0.2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</row>
    <row r="1778" spans="1:14" x14ac:dyDescent="0.2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</row>
    <row r="1779" spans="1:14" x14ac:dyDescent="0.2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</row>
    <row r="1780" spans="1:14" x14ac:dyDescent="0.2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</row>
    <row r="1781" spans="1:14" x14ac:dyDescent="0.2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</row>
    <row r="1782" spans="1:14" x14ac:dyDescent="0.2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</row>
    <row r="1783" spans="1:14" x14ac:dyDescent="0.2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</row>
    <row r="1784" spans="1:14" x14ac:dyDescent="0.2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</row>
    <row r="1785" spans="1:14" x14ac:dyDescent="0.2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</row>
    <row r="1786" spans="1:14" x14ac:dyDescent="0.2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</row>
    <row r="1787" spans="1:14" x14ac:dyDescent="0.2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</row>
    <row r="1788" spans="1:14" x14ac:dyDescent="0.2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</row>
    <row r="1789" spans="1:14" x14ac:dyDescent="0.2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</row>
    <row r="1790" spans="1:14" x14ac:dyDescent="0.2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</row>
    <row r="1791" spans="1:14" x14ac:dyDescent="0.2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</row>
    <row r="1792" spans="1:14" x14ac:dyDescent="0.2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</row>
    <row r="1793" spans="1:14" x14ac:dyDescent="0.2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</row>
    <row r="1794" spans="1:14" x14ac:dyDescent="0.2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</row>
    <row r="1795" spans="1:14" x14ac:dyDescent="0.2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</row>
    <row r="1796" spans="1:14" x14ac:dyDescent="0.2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</row>
    <row r="1797" spans="1:14" x14ac:dyDescent="0.2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</row>
    <row r="1798" spans="1:14" x14ac:dyDescent="0.2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</row>
    <row r="1799" spans="1:14" x14ac:dyDescent="0.2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</row>
    <row r="1800" spans="1:14" x14ac:dyDescent="0.2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</row>
    <row r="1801" spans="1:14" x14ac:dyDescent="0.2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</row>
    <row r="1802" spans="1:14" x14ac:dyDescent="0.2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</row>
    <row r="1803" spans="1:14" x14ac:dyDescent="0.2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</row>
    <row r="1804" spans="1:14" x14ac:dyDescent="0.2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</row>
    <row r="1805" spans="1:14" x14ac:dyDescent="0.2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</row>
    <row r="1806" spans="1:14" x14ac:dyDescent="0.2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</row>
    <row r="1807" spans="1:14" x14ac:dyDescent="0.2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</row>
    <row r="1808" spans="1:14" x14ac:dyDescent="0.2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</row>
    <row r="1809" spans="1:14" x14ac:dyDescent="0.2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</row>
    <row r="1810" spans="1:14" x14ac:dyDescent="0.2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</row>
    <row r="1811" spans="1:14" x14ac:dyDescent="0.2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</row>
    <row r="1812" spans="1:14" x14ac:dyDescent="0.2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</row>
    <row r="1813" spans="1:14" x14ac:dyDescent="0.2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</row>
    <row r="1814" spans="1:14" x14ac:dyDescent="0.2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</row>
    <row r="1815" spans="1:14" x14ac:dyDescent="0.2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</row>
    <row r="1816" spans="1:14" x14ac:dyDescent="0.2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</row>
    <row r="1817" spans="1:14" x14ac:dyDescent="0.2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</row>
    <row r="1818" spans="1:14" x14ac:dyDescent="0.2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</row>
    <row r="1819" spans="1:14" x14ac:dyDescent="0.2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</row>
    <row r="1820" spans="1:14" x14ac:dyDescent="0.2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</row>
    <row r="1821" spans="1:14" x14ac:dyDescent="0.2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</row>
    <row r="1822" spans="1:14" x14ac:dyDescent="0.2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</row>
    <row r="1823" spans="1:14" x14ac:dyDescent="0.2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</row>
    <row r="1824" spans="1:14" x14ac:dyDescent="0.2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</row>
    <row r="1825" spans="1:14" x14ac:dyDescent="0.2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</row>
    <row r="1826" spans="1:14" x14ac:dyDescent="0.2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</row>
    <row r="1827" spans="1:14" x14ac:dyDescent="0.2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</row>
    <row r="1828" spans="1:14" x14ac:dyDescent="0.2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</row>
    <row r="1829" spans="1:14" x14ac:dyDescent="0.2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</row>
    <row r="1830" spans="1:14" x14ac:dyDescent="0.2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</row>
    <row r="1831" spans="1:14" x14ac:dyDescent="0.2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</row>
    <row r="1832" spans="1:14" x14ac:dyDescent="0.2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</row>
    <row r="1833" spans="1:14" x14ac:dyDescent="0.2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</row>
    <row r="1834" spans="1:14" x14ac:dyDescent="0.2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</row>
    <row r="1835" spans="1:14" x14ac:dyDescent="0.2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</row>
    <row r="1836" spans="1:14" x14ac:dyDescent="0.2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</row>
    <row r="1837" spans="1:14" x14ac:dyDescent="0.2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</row>
    <row r="1838" spans="1:14" x14ac:dyDescent="0.2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</row>
    <row r="1839" spans="1:14" x14ac:dyDescent="0.2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</row>
    <row r="1840" spans="1:14" x14ac:dyDescent="0.2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</row>
    <row r="1841" spans="1:14" x14ac:dyDescent="0.2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</row>
    <row r="1842" spans="1:14" x14ac:dyDescent="0.2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</row>
    <row r="1843" spans="1:14" x14ac:dyDescent="0.2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</row>
    <row r="1844" spans="1:14" x14ac:dyDescent="0.2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</row>
    <row r="1845" spans="1:14" x14ac:dyDescent="0.2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</row>
    <row r="1846" spans="1:14" x14ac:dyDescent="0.2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</row>
    <row r="1847" spans="1:14" x14ac:dyDescent="0.2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</row>
    <row r="1848" spans="1:14" x14ac:dyDescent="0.2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</row>
    <row r="1849" spans="1:14" x14ac:dyDescent="0.2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</row>
    <row r="1850" spans="1:14" x14ac:dyDescent="0.2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</row>
    <row r="1851" spans="1:14" x14ac:dyDescent="0.2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</row>
    <row r="1852" spans="1:14" x14ac:dyDescent="0.2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</row>
    <row r="1853" spans="1:14" x14ac:dyDescent="0.2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</row>
    <row r="1854" spans="1:14" x14ac:dyDescent="0.2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</row>
    <row r="1855" spans="1:14" x14ac:dyDescent="0.2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</row>
    <row r="1856" spans="1:14" x14ac:dyDescent="0.2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</row>
    <row r="1857" spans="1:14" x14ac:dyDescent="0.2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</row>
    <row r="1858" spans="1:14" x14ac:dyDescent="0.2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</row>
    <row r="1859" spans="1:14" x14ac:dyDescent="0.2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</row>
    <row r="1860" spans="1:14" x14ac:dyDescent="0.2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</row>
    <row r="1861" spans="1:14" x14ac:dyDescent="0.2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</row>
    <row r="1862" spans="1:14" x14ac:dyDescent="0.2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</row>
    <row r="1863" spans="1:14" x14ac:dyDescent="0.2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</row>
    <row r="1864" spans="1:14" x14ac:dyDescent="0.2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</row>
    <row r="1865" spans="1:14" x14ac:dyDescent="0.2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</row>
    <row r="1866" spans="1:14" x14ac:dyDescent="0.2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</row>
    <row r="1867" spans="1:14" x14ac:dyDescent="0.2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</row>
    <row r="1868" spans="1:14" x14ac:dyDescent="0.2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</row>
    <row r="1869" spans="1:14" x14ac:dyDescent="0.2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</row>
    <row r="1870" spans="1:14" x14ac:dyDescent="0.2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</row>
    <row r="1871" spans="1:14" x14ac:dyDescent="0.2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</row>
    <row r="1872" spans="1:14" x14ac:dyDescent="0.2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</row>
    <row r="1873" spans="1:14" x14ac:dyDescent="0.2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</row>
    <row r="1874" spans="1:14" x14ac:dyDescent="0.2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</row>
    <row r="1875" spans="1:14" x14ac:dyDescent="0.2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</row>
    <row r="1876" spans="1:14" x14ac:dyDescent="0.2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</row>
    <row r="1877" spans="1:14" x14ac:dyDescent="0.2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</row>
    <row r="1878" spans="1:14" x14ac:dyDescent="0.2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</row>
    <row r="1879" spans="1:14" x14ac:dyDescent="0.2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</row>
    <row r="1880" spans="1:14" x14ac:dyDescent="0.2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</row>
    <row r="1881" spans="1:14" x14ac:dyDescent="0.2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</row>
    <row r="1882" spans="1:14" x14ac:dyDescent="0.2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</row>
    <row r="1883" spans="1:14" x14ac:dyDescent="0.2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</row>
    <row r="1884" spans="1:14" x14ac:dyDescent="0.2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</row>
    <row r="1885" spans="1:14" x14ac:dyDescent="0.2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</row>
    <row r="1886" spans="1:14" x14ac:dyDescent="0.2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</row>
    <row r="1887" spans="1:14" x14ac:dyDescent="0.2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</row>
    <row r="1888" spans="1:14" x14ac:dyDescent="0.2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</row>
    <row r="1889" spans="1:14" x14ac:dyDescent="0.2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</row>
    <row r="1890" spans="1:14" x14ac:dyDescent="0.2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</row>
    <row r="1891" spans="1:14" x14ac:dyDescent="0.2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</row>
    <row r="1892" spans="1:14" x14ac:dyDescent="0.2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</row>
    <row r="1893" spans="1:14" x14ac:dyDescent="0.2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</row>
    <row r="1894" spans="1:14" x14ac:dyDescent="0.2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</row>
    <row r="1895" spans="1:14" x14ac:dyDescent="0.2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</row>
    <row r="1896" spans="1:14" x14ac:dyDescent="0.2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</row>
    <row r="1897" spans="1:14" x14ac:dyDescent="0.2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</row>
    <row r="1898" spans="1:14" x14ac:dyDescent="0.2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</row>
    <row r="1899" spans="1:14" x14ac:dyDescent="0.2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</row>
    <row r="1900" spans="1:14" x14ac:dyDescent="0.2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</row>
    <row r="1901" spans="1:14" x14ac:dyDescent="0.2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</row>
    <row r="1902" spans="1:14" x14ac:dyDescent="0.2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</row>
    <row r="1903" spans="1:14" x14ac:dyDescent="0.2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</row>
    <row r="1904" spans="1:14" x14ac:dyDescent="0.2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</row>
    <row r="1905" spans="1:14" x14ac:dyDescent="0.2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</row>
    <row r="1906" spans="1:14" x14ac:dyDescent="0.2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</row>
    <row r="1907" spans="1:14" x14ac:dyDescent="0.2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</row>
    <row r="1908" spans="1:14" x14ac:dyDescent="0.2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</row>
    <row r="1909" spans="1:14" x14ac:dyDescent="0.2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</row>
    <row r="1910" spans="1:14" x14ac:dyDescent="0.2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</row>
    <row r="1911" spans="1:14" x14ac:dyDescent="0.2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</row>
    <row r="1912" spans="1:14" x14ac:dyDescent="0.2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</row>
    <row r="1913" spans="1:14" x14ac:dyDescent="0.2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</row>
    <row r="1914" spans="1:14" x14ac:dyDescent="0.2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</row>
    <row r="1915" spans="1:14" x14ac:dyDescent="0.2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</row>
    <row r="1916" spans="1:14" x14ac:dyDescent="0.2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</row>
    <row r="1917" spans="1:14" x14ac:dyDescent="0.2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</row>
    <row r="1918" spans="1:14" x14ac:dyDescent="0.2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</row>
    <row r="1919" spans="1:14" x14ac:dyDescent="0.2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</row>
    <row r="1920" spans="1:14" x14ac:dyDescent="0.2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</row>
    <row r="1921" spans="1:14" x14ac:dyDescent="0.2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</row>
    <row r="1922" spans="1:14" x14ac:dyDescent="0.2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</row>
    <row r="1923" spans="1:14" x14ac:dyDescent="0.2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</row>
    <row r="1924" spans="1:14" x14ac:dyDescent="0.2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</row>
    <row r="1925" spans="1:14" x14ac:dyDescent="0.2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</row>
    <row r="1926" spans="1:14" x14ac:dyDescent="0.2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</row>
    <row r="1927" spans="1:14" x14ac:dyDescent="0.2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</row>
    <row r="1928" spans="1:14" x14ac:dyDescent="0.2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</row>
    <row r="1929" spans="1:14" x14ac:dyDescent="0.2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</row>
    <row r="1930" spans="1:14" x14ac:dyDescent="0.2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</row>
    <row r="1931" spans="1:14" x14ac:dyDescent="0.2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</row>
    <row r="1932" spans="1:14" x14ac:dyDescent="0.2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</row>
    <row r="1933" spans="1:14" x14ac:dyDescent="0.2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</row>
    <row r="1934" spans="1:14" x14ac:dyDescent="0.2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</row>
    <row r="1935" spans="1:14" x14ac:dyDescent="0.2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</row>
    <row r="1936" spans="1:14" x14ac:dyDescent="0.2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</row>
    <row r="1937" spans="1:14" x14ac:dyDescent="0.2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</row>
    <row r="1938" spans="1:14" x14ac:dyDescent="0.2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</row>
    <row r="1939" spans="1:14" x14ac:dyDescent="0.2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</row>
    <row r="1940" spans="1:14" x14ac:dyDescent="0.2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</row>
    <row r="1941" spans="1:14" x14ac:dyDescent="0.2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</row>
    <row r="1942" spans="1:14" x14ac:dyDescent="0.2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</row>
    <row r="1943" spans="1:14" x14ac:dyDescent="0.2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</row>
    <row r="1944" spans="1:14" x14ac:dyDescent="0.2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</row>
    <row r="1945" spans="1:14" x14ac:dyDescent="0.2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</row>
    <row r="1946" spans="1:14" x14ac:dyDescent="0.2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</row>
    <row r="1947" spans="1:14" x14ac:dyDescent="0.2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</row>
    <row r="1948" spans="1:14" x14ac:dyDescent="0.2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</row>
    <row r="1949" spans="1:14" x14ac:dyDescent="0.2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</row>
    <row r="1950" spans="1:14" x14ac:dyDescent="0.2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</row>
    <row r="1951" spans="1:14" x14ac:dyDescent="0.2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</row>
    <row r="1952" spans="1:14" x14ac:dyDescent="0.2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</row>
    <row r="1953" spans="1:14" x14ac:dyDescent="0.2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</row>
    <row r="1954" spans="1:14" x14ac:dyDescent="0.2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</row>
    <row r="1955" spans="1:14" x14ac:dyDescent="0.2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</row>
    <row r="1956" spans="1:14" x14ac:dyDescent="0.2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</row>
    <row r="1957" spans="1:14" x14ac:dyDescent="0.2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</row>
    <row r="1958" spans="1:14" x14ac:dyDescent="0.2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</row>
    <row r="1959" spans="1:14" x14ac:dyDescent="0.2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</row>
    <row r="1960" spans="1:14" x14ac:dyDescent="0.2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</row>
    <row r="1961" spans="1:14" x14ac:dyDescent="0.2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</row>
    <row r="1962" spans="1:14" x14ac:dyDescent="0.2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</row>
    <row r="1963" spans="1:14" x14ac:dyDescent="0.2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</row>
    <row r="1964" spans="1:14" x14ac:dyDescent="0.2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</row>
    <row r="1965" spans="1:14" x14ac:dyDescent="0.2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</row>
    <row r="1966" spans="1:14" x14ac:dyDescent="0.2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</row>
    <row r="1967" spans="1:14" x14ac:dyDescent="0.2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</row>
    <row r="1968" spans="1:14" x14ac:dyDescent="0.2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</row>
    <row r="1969" spans="1:14" x14ac:dyDescent="0.2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</row>
    <row r="1970" spans="1:14" x14ac:dyDescent="0.2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</row>
    <row r="1971" spans="1:14" x14ac:dyDescent="0.2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</row>
    <row r="1972" spans="1:14" x14ac:dyDescent="0.2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</row>
    <row r="1973" spans="1:14" x14ac:dyDescent="0.2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</row>
    <row r="1974" spans="1:14" x14ac:dyDescent="0.2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</row>
    <row r="1975" spans="1:14" x14ac:dyDescent="0.2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</row>
    <row r="1976" spans="1:14" x14ac:dyDescent="0.2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</row>
    <row r="1977" spans="1:14" x14ac:dyDescent="0.2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</row>
    <row r="1978" spans="1:14" x14ac:dyDescent="0.2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</row>
    <row r="1979" spans="1:14" x14ac:dyDescent="0.2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</row>
    <row r="1980" spans="1:14" x14ac:dyDescent="0.2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</row>
    <row r="1981" spans="1:14" x14ac:dyDescent="0.2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</row>
    <row r="1982" spans="1:14" x14ac:dyDescent="0.2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</row>
    <row r="1983" spans="1:14" x14ac:dyDescent="0.2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</row>
    <row r="1984" spans="1:14" x14ac:dyDescent="0.2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</row>
    <row r="1985" spans="1:14" x14ac:dyDescent="0.2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</row>
    <row r="1986" spans="1:14" x14ac:dyDescent="0.2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</row>
    <row r="1987" spans="1:14" x14ac:dyDescent="0.2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</row>
    <row r="1988" spans="1:14" x14ac:dyDescent="0.2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</row>
    <row r="1989" spans="1:14" x14ac:dyDescent="0.2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</row>
    <row r="1990" spans="1:14" x14ac:dyDescent="0.2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</row>
    <row r="1991" spans="1:14" x14ac:dyDescent="0.2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</row>
    <row r="1992" spans="1:14" x14ac:dyDescent="0.2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</row>
    <row r="1993" spans="1:14" x14ac:dyDescent="0.2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</row>
    <row r="1994" spans="1:14" x14ac:dyDescent="0.2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</row>
    <row r="1995" spans="1:14" x14ac:dyDescent="0.2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</row>
    <row r="1996" spans="1:14" x14ac:dyDescent="0.2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</row>
    <row r="1997" spans="1:14" x14ac:dyDescent="0.2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</row>
    <row r="1998" spans="1:14" x14ac:dyDescent="0.2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</row>
    <row r="1999" spans="1:14" x14ac:dyDescent="0.2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</row>
    <row r="2000" spans="1:14" x14ac:dyDescent="0.2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</row>
    <row r="2001" spans="1:14" x14ac:dyDescent="0.2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</row>
    <row r="2002" spans="1:14" x14ac:dyDescent="0.2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</row>
    <row r="2003" spans="1:14" x14ac:dyDescent="0.2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</row>
    <row r="2004" spans="1:14" x14ac:dyDescent="0.2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</row>
    <row r="2005" spans="1:14" x14ac:dyDescent="0.2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</row>
    <row r="2006" spans="1:14" x14ac:dyDescent="0.2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</row>
    <row r="2007" spans="1:14" x14ac:dyDescent="0.2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</row>
    <row r="2008" spans="1:14" x14ac:dyDescent="0.2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</row>
    <row r="2009" spans="1:14" x14ac:dyDescent="0.2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</row>
    <row r="2010" spans="1:14" x14ac:dyDescent="0.2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</row>
    <row r="2011" spans="1:14" x14ac:dyDescent="0.2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</row>
    <row r="2012" spans="1:14" x14ac:dyDescent="0.2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</row>
    <row r="2013" spans="1:14" x14ac:dyDescent="0.2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</row>
    <row r="2014" spans="1:14" x14ac:dyDescent="0.2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</row>
    <row r="2015" spans="1:14" x14ac:dyDescent="0.2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</row>
    <row r="2016" spans="1:14" x14ac:dyDescent="0.2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</row>
    <row r="2017" spans="1:14" x14ac:dyDescent="0.2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</row>
    <row r="2018" spans="1:14" x14ac:dyDescent="0.2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</row>
    <row r="2019" spans="1:14" x14ac:dyDescent="0.2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</row>
    <row r="2020" spans="1:14" x14ac:dyDescent="0.2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</row>
    <row r="2021" spans="1:14" x14ac:dyDescent="0.2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</row>
    <row r="2022" spans="1:14" x14ac:dyDescent="0.2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</row>
    <row r="2023" spans="1:14" x14ac:dyDescent="0.2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</row>
    <row r="2024" spans="1:14" x14ac:dyDescent="0.2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</row>
    <row r="2025" spans="1:14" x14ac:dyDescent="0.2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</row>
    <row r="2026" spans="1:14" x14ac:dyDescent="0.2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</row>
    <row r="2027" spans="1:14" x14ac:dyDescent="0.2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</row>
    <row r="2028" spans="1:14" x14ac:dyDescent="0.2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</row>
    <row r="2029" spans="1:14" x14ac:dyDescent="0.2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</row>
    <row r="2030" spans="1:14" x14ac:dyDescent="0.2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</row>
    <row r="2031" spans="1:14" x14ac:dyDescent="0.2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</row>
    <row r="2032" spans="1:14" x14ac:dyDescent="0.2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</row>
    <row r="2033" spans="1:14" x14ac:dyDescent="0.2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</row>
    <row r="2034" spans="1:14" x14ac:dyDescent="0.2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</row>
    <row r="2035" spans="1:14" x14ac:dyDescent="0.2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</row>
    <row r="2036" spans="1:14" x14ac:dyDescent="0.2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</row>
    <row r="2037" spans="1:14" x14ac:dyDescent="0.2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</row>
    <row r="2038" spans="1:14" x14ac:dyDescent="0.2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</row>
    <row r="2039" spans="1:14" x14ac:dyDescent="0.2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</row>
    <row r="2040" spans="1:14" x14ac:dyDescent="0.2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</row>
    <row r="2041" spans="1:14" x14ac:dyDescent="0.2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</row>
    <row r="2042" spans="1:14" x14ac:dyDescent="0.2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</row>
    <row r="2043" spans="1:14" x14ac:dyDescent="0.2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</row>
    <row r="2044" spans="1:14" x14ac:dyDescent="0.2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</row>
    <row r="2045" spans="1:14" x14ac:dyDescent="0.2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</row>
    <row r="2046" spans="1:14" x14ac:dyDescent="0.2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</row>
    <row r="2047" spans="1:14" x14ac:dyDescent="0.2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</row>
    <row r="2048" spans="1:14" x14ac:dyDescent="0.2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</row>
    <row r="2049" spans="1:14" x14ac:dyDescent="0.2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</row>
    <row r="2050" spans="1:14" x14ac:dyDescent="0.2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</row>
    <row r="2051" spans="1:14" x14ac:dyDescent="0.2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</row>
    <row r="2052" spans="1:14" x14ac:dyDescent="0.2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</row>
    <row r="2053" spans="1:14" x14ac:dyDescent="0.2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</row>
    <row r="2054" spans="1:14" x14ac:dyDescent="0.2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</row>
    <row r="2055" spans="1:14" x14ac:dyDescent="0.2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</row>
    <row r="2056" spans="1:14" x14ac:dyDescent="0.2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</row>
    <row r="2057" spans="1:14" x14ac:dyDescent="0.2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</row>
    <row r="2058" spans="1:14" x14ac:dyDescent="0.2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</row>
    <row r="2059" spans="1:14" x14ac:dyDescent="0.2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</row>
    <row r="2060" spans="1:14" x14ac:dyDescent="0.2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</row>
    <row r="2061" spans="1:14" x14ac:dyDescent="0.2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</row>
    <row r="2062" spans="1:14" x14ac:dyDescent="0.2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</row>
    <row r="2063" spans="1:14" x14ac:dyDescent="0.2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</row>
    <row r="2064" spans="1:14" x14ac:dyDescent="0.2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</row>
    <row r="2065" spans="1:14" x14ac:dyDescent="0.2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</row>
    <row r="2066" spans="1:14" x14ac:dyDescent="0.2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</row>
    <row r="2067" spans="1:14" x14ac:dyDescent="0.2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</row>
    <row r="2068" spans="1:14" x14ac:dyDescent="0.2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</row>
    <row r="2069" spans="1:14" x14ac:dyDescent="0.2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</row>
    <row r="2070" spans="1:14" x14ac:dyDescent="0.2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</row>
    <row r="2071" spans="1:14" x14ac:dyDescent="0.2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</row>
    <row r="2072" spans="1:14" x14ac:dyDescent="0.2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</row>
    <row r="2073" spans="1:14" x14ac:dyDescent="0.2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</row>
    <row r="2074" spans="1:14" x14ac:dyDescent="0.2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</row>
    <row r="2075" spans="1:14" x14ac:dyDescent="0.2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</row>
    <row r="2076" spans="1:14" x14ac:dyDescent="0.2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</row>
    <row r="2077" spans="1:14" x14ac:dyDescent="0.2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</row>
    <row r="2078" spans="1:14" x14ac:dyDescent="0.2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</row>
    <row r="2079" spans="1:14" x14ac:dyDescent="0.2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</row>
    <row r="2080" spans="1:14" x14ac:dyDescent="0.2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</row>
    <row r="2081" spans="1:14" x14ac:dyDescent="0.2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</row>
    <row r="2082" spans="1:14" x14ac:dyDescent="0.2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</row>
    <row r="2083" spans="1:14" x14ac:dyDescent="0.2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</row>
    <row r="2084" spans="1:14" x14ac:dyDescent="0.2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</row>
    <row r="2085" spans="1:14" x14ac:dyDescent="0.2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</row>
    <row r="2086" spans="1:14" x14ac:dyDescent="0.2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</row>
    <row r="2087" spans="1:14" x14ac:dyDescent="0.2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</row>
    <row r="2088" spans="1:14" x14ac:dyDescent="0.2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</row>
    <row r="2089" spans="1:14" x14ac:dyDescent="0.2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</row>
    <row r="2090" spans="1:14" x14ac:dyDescent="0.2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</row>
    <row r="2091" spans="1:14" x14ac:dyDescent="0.2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</row>
    <row r="2092" spans="1:14" x14ac:dyDescent="0.2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</row>
    <row r="2093" spans="1:14" x14ac:dyDescent="0.2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</row>
    <row r="2094" spans="1:14" x14ac:dyDescent="0.2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</row>
    <row r="2095" spans="1:14" x14ac:dyDescent="0.2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</row>
    <row r="2096" spans="1:14" x14ac:dyDescent="0.2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</row>
    <row r="2097" spans="1:14" x14ac:dyDescent="0.2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</row>
    <row r="2098" spans="1:14" x14ac:dyDescent="0.2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</row>
    <row r="2099" spans="1:14" x14ac:dyDescent="0.2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</row>
    <row r="2100" spans="1:14" x14ac:dyDescent="0.2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</row>
    <row r="2101" spans="1:14" x14ac:dyDescent="0.2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</row>
    <row r="2102" spans="1:14" x14ac:dyDescent="0.2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</row>
    <row r="2103" spans="1:14" x14ac:dyDescent="0.2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</row>
    <row r="2104" spans="1:14" x14ac:dyDescent="0.2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</row>
    <row r="2105" spans="1:14" x14ac:dyDescent="0.2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</row>
    <row r="2106" spans="1:14" x14ac:dyDescent="0.2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</row>
    <row r="2107" spans="1:14" x14ac:dyDescent="0.2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</row>
    <row r="2108" spans="1:14" x14ac:dyDescent="0.2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</row>
    <row r="2109" spans="1:14" x14ac:dyDescent="0.2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</row>
    <row r="2110" spans="1:14" x14ac:dyDescent="0.2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</row>
    <row r="2111" spans="1:14" x14ac:dyDescent="0.2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</row>
    <row r="2112" spans="1:14" x14ac:dyDescent="0.2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</row>
    <row r="2113" spans="1:14" x14ac:dyDescent="0.2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</row>
    <row r="2114" spans="1:14" x14ac:dyDescent="0.2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</row>
    <row r="2115" spans="1:14" x14ac:dyDescent="0.2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</row>
    <row r="2116" spans="1:14" x14ac:dyDescent="0.2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</row>
    <row r="2117" spans="1:14" x14ac:dyDescent="0.2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</row>
    <row r="2118" spans="1:14" x14ac:dyDescent="0.2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</row>
    <row r="2119" spans="1:14" x14ac:dyDescent="0.2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</row>
    <row r="2120" spans="1:14" x14ac:dyDescent="0.2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</row>
    <row r="2121" spans="1:14" x14ac:dyDescent="0.2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</row>
    <row r="2122" spans="1:14" x14ac:dyDescent="0.2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</row>
    <row r="2123" spans="1:14" x14ac:dyDescent="0.2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</row>
    <row r="2124" spans="1:14" x14ac:dyDescent="0.2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</row>
    <row r="2125" spans="1:14" x14ac:dyDescent="0.2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</row>
    <row r="2126" spans="1:14" x14ac:dyDescent="0.2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</row>
    <row r="2127" spans="1:14" x14ac:dyDescent="0.2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</row>
    <row r="2128" spans="1:14" x14ac:dyDescent="0.2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</row>
    <row r="2129" spans="1:14" x14ac:dyDescent="0.2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</row>
    <row r="2130" spans="1:14" x14ac:dyDescent="0.2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</row>
    <row r="2131" spans="1:14" x14ac:dyDescent="0.2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</row>
    <row r="2132" spans="1:14" x14ac:dyDescent="0.2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</row>
    <row r="2133" spans="1:14" x14ac:dyDescent="0.2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</row>
    <row r="2134" spans="1:14" x14ac:dyDescent="0.2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</row>
    <row r="2135" spans="1:14" x14ac:dyDescent="0.2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</row>
    <row r="2136" spans="1:14" x14ac:dyDescent="0.2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</row>
    <row r="2137" spans="1:14" x14ac:dyDescent="0.2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</row>
    <row r="2138" spans="1:14" x14ac:dyDescent="0.2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</row>
    <row r="2139" spans="1:14" x14ac:dyDescent="0.2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</row>
    <row r="2140" spans="1:14" x14ac:dyDescent="0.2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</row>
    <row r="2141" spans="1:14" x14ac:dyDescent="0.2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</row>
    <row r="2142" spans="1:14" x14ac:dyDescent="0.2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</row>
    <row r="2143" spans="1:14" x14ac:dyDescent="0.2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</row>
    <row r="2144" spans="1:14" x14ac:dyDescent="0.2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</row>
    <row r="2145" spans="1:14" x14ac:dyDescent="0.2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</row>
    <row r="2146" spans="1:14" x14ac:dyDescent="0.2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</row>
    <row r="2147" spans="1:14" x14ac:dyDescent="0.2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</row>
    <row r="2148" spans="1:14" x14ac:dyDescent="0.2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</row>
    <row r="2149" spans="1:14" x14ac:dyDescent="0.2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</row>
    <row r="2150" spans="1:14" x14ac:dyDescent="0.2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</row>
    <row r="2151" spans="1:14" x14ac:dyDescent="0.2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</row>
    <row r="2152" spans="1:14" x14ac:dyDescent="0.2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</row>
    <row r="2153" spans="1:14" x14ac:dyDescent="0.2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</row>
    <row r="2154" spans="1:14" x14ac:dyDescent="0.2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</row>
    <row r="2155" spans="1:14" x14ac:dyDescent="0.2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</row>
    <row r="2156" spans="1:14" x14ac:dyDescent="0.2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</row>
    <row r="2157" spans="1:14" x14ac:dyDescent="0.2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</row>
    <row r="2158" spans="1:14" x14ac:dyDescent="0.2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</row>
    <row r="2159" spans="1:14" x14ac:dyDescent="0.2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</row>
    <row r="2160" spans="1:14" x14ac:dyDescent="0.2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</row>
    <row r="2161" spans="1:14" x14ac:dyDescent="0.2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</row>
    <row r="2162" spans="1:14" x14ac:dyDescent="0.2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</row>
    <row r="2163" spans="1:14" x14ac:dyDescent="0.2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</row>
    <row r="2164" spans="1:14" x14ac:dyDescent="0.2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</row>
    <row r="2165" spans="1:14" x14ac:dyDescent="0.2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</row>
    <row r="2166" spans="1:14" x14ac:dyDescent="0.2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</row>
    <row r="2167" spans="1:14" x14ac:dyDescent="0.2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</row>
    <row r="2168" spans="1:14" x14ac:dyDescent="0.2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</row>
    <row r="2169" spans="1:14" x14ac:dyDescent="0.2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</row>
    <row r="2170" spans="1:14" x14ac:dyDescent="0.2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</row>
    <row r="2171" spans="1:14" x14ac:dyDescent="0.2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</row>
    <row r="2172" spans="1:14" x14ac:dyDescent="0.2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</row>
    <row r="2173" spans="1:14" x14ac:dyDescent="0.2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</row>
    <row r="2174" spans="1:14" x14ac:dyDescent="0.2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</row>
    <row r="2175" spans="1:14" x14ac:dyDescent="0.2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</row>
    <row r="2176" spans="1:14" x14ac:dyDescent="0.2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</row>
    <row r="2177" spans="1:14" x14ac:dyDescent="0.2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</row>
    <row r="2178" spans="1:14" x14ac:dyDescent="0.2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</row>
    <row r="2179" spans="1:14" x14ac:dyDescent="0.2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</row>
    <row r="2180" spans="1:14" x14ac:dyDescent="0.2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</row>
    <row r="2181" spans="1:14" x14ac:dyDescent="0.2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</row>
    <row r="2182" spans="1:14" x14ac:dyDescent="0.2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</row>
    <row r="2183" spans="1:14" x14ac:dyDescent="0.2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</row>
    <row r="2184" spans="1:14" x14ac:dyDescent="0.2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</row>
    <row r="2185" spans="1:14" x14ac:dyDescent="0.2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</row>
    <row r="2186" spans="1:14" x14ac:dyDescent="0.2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</row>
    <row r="2187" spans="1:14" x14ac:dyDescent="0.2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</row>
    <row r="2188" spans="1:14" x14ac:dyDescent="0.2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</row>
    <row r="2189" spans="1:14" x14ac:dyDescent="0.2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</row>
    <row r="2190" spans="1:14" x14ac:dyDescent="0.2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</row>
    <row r="2191" spans="1:14" x14ac:dyDescent="0.2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</row>
    <row r="2192" spans="1:14" x14ac:dyDescent="0.2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</row>
    <row r="2193" spans="1:14" x14ac:dyDescent="0.2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</row>
    <row r="2194" spans="1:14" x14ac:dyDescent="0.2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</row>
    <row r="2195" spans="1:14" x14ac:dyDescent="0.2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</row>
    <row r="2196" spans="1:14" x14ac:dyDescent="0.2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</row>
    <row r="2197" spans="1:14" x14ac:dyDescent="0.2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</row>
    <row r="2198" spans="1:14" x14ac:dyDescent="0.2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</row>
    <row r="2199" spans="1:14" x14ac:dyDescent="0.2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</row>
    <row r="2200" spans="1:14" x14ac:dyDescent="0.2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</row>
    <row r="2201" spans="1:14" x14ac:dyDescent="0.2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</row>
    <row r="2202" spans="1:14" x14ac:dyDescent="0.2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</row>
    <row r="2203" spans="1:14" x14ac:dyDescent="0.2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</row>
    <row r="2204" spans="1:14" x14ac:dyDescent="0.2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</row>
    <row r="2205" spans="1:14" x14ac:dyDescent="0.2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</row>
    <row r="2206" spans="1:14" x14ac:dyDescent="0.2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</row>
    <row r="2207" spans="1:14" x14ac:dyDescent="0.2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</row>
    <row r="2208" spans="1:14" x14ac:dyDescent="0.2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</row>
    <row r="2209" spans="1:14" x14ac:dyDescent="0.2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</row>
    <row r="2210" spans="1:14" x14ac:dyDescent="0.2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</row>
    <row r="2211" spans="1:14" x14ac:dyDescent="0.2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</row>
    <row r="2212" spans="1:14" x14ac:dyDescent="0.2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</row>
    <row r="2213" spans="1:14" x14ac:dyDescent="0.2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</row>
    <row r="2214" spans="1:14" x14ac:dyDescent="0.2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</row>
    <row r="2215" spans="1:14" x14ac:dyDescent="0.2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</row>
    <row r="2216" spans="1:14" x14ac:dyDescent="0.2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</row>
    <row r="2217" spans="1:14" x14ac:dyDescent="0.2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</row>
    <row r="2218" spans="1:14" x14ac:dyDescent="0.2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</row>
    <row r="2219" spans="1:14" x14ac:dyDescent="0.2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</row>
    <row r="2220" spans="1:14" x14ac:dyDescent="0.2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</row>
    <row r="2221" spans="1:14" x14ac:dyDescent="0.2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</row>
    <row r="2222" spans="1:14" x14ac:dyDescent="0.2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</row>
    <row r="2223" spans="1:14" x14ac:dyDescent="0.2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</row>
    <row r="2224" spans="1:14" x14ac:dyDescent="0.2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</row>
    <row r="2225" spans="1:14" x14ac:dyDescent="0.2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</row>
    <row r="2226" spans="1:14" x14ac:dyDescent="0.2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</row>
    <row r="2227" spans="1:14" x14ac:dyDescent="0.2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</row>
    <row r="2228" spans="1:14" x14ac:dyDescent="0.2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</row>
    <row r="2229" spans="1:14" x14ac:dyDescent="0.2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</row>
    <row r="2230" spans="1:14" x14ac:dyDescent="0.2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</row>
    <row r="2231" spans="1:14" x14ac:dyDescent="0.2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</row>
    <row r="2232" spans="1:14" x14ac:dyDescent="0.2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</row>
    <row r="2233" spans="1:14" x14ac:dyDescent="0.2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</row>
    <row r="2234" spans="1:14" x14ac:dyDescent="0.2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</row>
    <row r="2235" spans="1:14" x14ac:dyDescent="0.2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</row>
    <row r="2236" spans="1:14" x14ac:dyDescent="0.2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</row>
    <row r="2237" spans="1:14" x14ac:dyDescent="0.2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</row>
    <row r="2238" spans="1:14" x14ac:dyDescent="0.2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</row>
    <row r="2239" spans="1:14" x14ac:dyDescent="0.2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</row>
    <row r="2240" spans="1:14" x14ac:dyDescent="0.2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</row>
    <row r="2241" spans="1:14" x14ac:dyDescent="0.2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</row>
    <row r="2242" spans="1:14" x14ac:dyDescent="0.2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</row>
    <row r="2243" spans="1:14" x14ac:dyDescent="0.2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</row>
    <row r="2244" spans="1:14" x14ac:dyDescent="0.2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</row>
    <row r="2245" spans="1:14" x14ac:dyDescent="0.2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</row>
    <row r="2246" spans="1:14" x14ac:dyDescent="0.2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</row>
    <row r="2247" spans="1:14" x14ac:dyDescent="0.2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</row>
    <row r="2248" spans="1:14" x14ac:dyDescent="0.2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</row>
    <row r="2249" spans="1:14" x14ac:dyDescent="0.2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</row>
    <row r="2250" spans="1:14" x14ac:dyDescent="0.2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</row>
    <row r="2251" spans="1:14" x14ac:dyDescent="0.2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</row>
    <row r="2252" spans="1:14" x14ac:dyDescent="0.2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</row>
    <row r="2253" spans="1:14" x14ac:dyDescent="0.2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</row>
    <row r="2254" spans="1:14" x14ac:dyDescent="0.2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</row>
    <row r="2255" spans="1:14" x14ac:dyDescent="0.2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</row>
    <row r="2256" spans="1:14" x14ac:dyDescent="0.2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</row>
    <row r="2257" spans="1:14" x14ac:dyDescent="0.2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</row>
    <row r="2258" spans="1:14" x14ac:dyDescent="0.2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</row>
    <row r="2259" spans="1:14" x14ac:dyDescent="0.2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</row>
    <row r="2260" spans="1:14" x14ac:dyDescent="0.2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</row>
    <row r="2261" spans="1:14" x14ac:dyDescent="0.2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</row>
    <row r="2262" spans="1:14" x14ac:dyDescent="0.2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</row>
    <row r="2263" spans="1:14" x14ac:dyDescent="0.2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</row>
    <row r="2264" spans="1:14" x14ac:dyDescent="0.2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</row>
    <row r="2265" spans="1:14" x14ac:dyDescent="0.2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</row>
    <row r="2266" spans="1:14" x14ac:dyDescent="0.2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</row>
    <row r="2267" spans="1:14" x14ac:dyDescent="0.2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</row>
    <row r="2268" spans="1:14" x14ac:dyDescent="0.2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</row>
    <row r="2269" spans="1:14" x14ac:dyDescent="0.2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</row>
    <row r="2270" spans="1:14" x14ac:dyDescent="0.2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</row>
    <row r="2271" spans="1:14" x14ac:dyDescent="0.2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</row>
    <row r="2272" spans="1:14" x14ac:dyDescent="0.2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</row>
    <row r="2273" spans="1:14" x14ac:dyDescent="0.2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</row>
    <row r="2274" spans="1:14" x14ac:dyDescent="0.2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</row>
    <row r="2275" spans="1:14" x14ac:dyDescent="0.2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</row>
    <row r="2276" spans="1:14" x14ac:dyDescent="0.2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</row>
    <row r="2277" spans="1:14" x14ac:dyDescent="0.2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</row>
    <row r="2278" spans="1:14" x14ac:dyDescent="0.2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</row>
    <row r="2279" spans="1:14" x14ac:dyDescent="0.2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</row>
    <row r="2280" spans="1:14" x14ac:dyDescent="0.2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</row>
    <row r="2281" spans="1:14" x14ac:dyDescent="0.2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</row>
    <row r="2282" spans="1:14" x14ac:dyDescent="0.2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</row>
    <row r="2283" spans="1:14" x14ac:dyDescent="0.2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</row>
    <row r="2284" spans="1:14" x14ac:dyDescent="0.2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</row>
    <row r="2285" spans="1:14" x14ac:dyDescent="0.2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</row>
    <row r="2286" spans="1:14" x14ac:dyDescent="0.2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</row>
    <row r="2287" spans="1:14" x14ac:dyDescent="0.2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</row>
    <row r="2288" spans="1:14" x14ac:dyDescent="0.2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</row>
    <row r="2289" spans="1:14" x14ac:dyDescent="0.2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</row>
    <row r="2290" spans="1:14" x14ac:dyDescent="0.2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</row>
    <row r="2291" spans="1:14" x14ac:dyDescent="0.2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</row>
    <row r="2292" spans="1:14" x14ac:dyDescent="0.2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</row>
    <row r="2293" spans="1:14" x14ac:dyDescent="0.2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</row>
    <row r="2294" spans="1:14" x14ac:dyDescent="0.2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</row>
    <row r="2295" spans="1:14" x14ac:dyDescent="0.2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</row>
    <row r="2296" spans="1:14" x14ac:dyDescent="0.2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</row>
    <row r="2297" spans="1:14" x14ac:dyDescent="0.2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</row>
    <row r="2298" spans="1:14" x14ac:dyDescent="0.2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</row>
    <row r="2299" spans="1:14" x14ac:dyDescent="0.2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</row>
    <row r="2300" spans="1:14" x14ac:dyDescent="0.2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</row>
    <row r="2301" spans="1:14" x14ac:dyDescent="0.2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</row>
    <row r="2302" spans="1:14" x14ac:dyDescent="0.2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</row>
    <row r="2303" spans="1:14" x14ac:dyDescent="0.2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</row>
    <row r="2304" spans="1:14" x14ac:dyDescent="0.2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</row>
    <row r="2305" spans="1:14" x14ac:dyDescent="0.2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</row>
    <row r="2306" spans="1:14" x14ac:dyDescent="0.2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</row>
    <row r="2307" spans="1:14" x14ac:dyDescent="0.2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</row>
    <row r="2308" spans="1:14" x14ac:dyDescent="0.2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</row>
    <row r="2309" spans="1:14" x14ac:dyDescent="0.2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</row>
    <row r="2310" spans="1:14" x14ac:dyDescent="0.2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</row>
    <row r="2311" spans="1:14" x14ac:dyDescent="0.2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</row>
    <row r="2312" spans="1:14" x14ac:dyDescent="0.2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</row>
    <row r="2313" spans="1:14" x14ac:dyDescent="0.2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</row>
    <row r="2314" spans="1:14" x14ac:dyDescent="0.2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</row>
    <row r="2315" spans="1:14" x14ac:dyDescent="0.2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</row>
    <row r="2316" spans="1:14" x14ac:dyDescent="0.2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</row>
    <row r="2317" spans="1:14" x14ac:dyDescent="0.2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</row>
    <row r="2318" spans="1:14" x14ac:dyDescent="0.2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</row>
    <row r="2319" spans="1:14" x14ac:dyDescent="0.2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</row>
    <row r="2320" spans="1:14" x14ac:dyDescent="0.2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</row>
    <row r="2321" spans="1:14" x14ac:dyDescent="0.2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</row>
    <row r="2322" spans="1:14" x14ac:dyDescent="0.2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</row>
    <row r="2323" spans="1:14" x14ac:dyDescent="0.2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</row>
    <row r="2324" spans="1:14" x14ac:dyDescent="0.2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</row>
    <row r="2325" spans="1:14" x14ac:dyDescent="0.2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</row>
    <row r="2326" spans="1:14" x14ac:dyDescent="0.2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</row>
    <row r="2327" spans="1:14" x14ac:dyDescent="0.2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</row>
    <row r="2328" spans="1:14" x14ac:dyDescent="0.2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</row>
    <row r="2329" spans="1:14" x14ac:dyDescent="0.2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</row>
    <row r="2330" spans="1:14" x14ac:dyDescent="0.2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</row>
    <row r="2331" spans="1:14" x14ac:dyDescent="0.2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</row>
    <row r="2332" spans="1:14" x14ac:dyDescent="0.2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</row>
    <row r="2333" spans="1:14" x14ac:dyDescent="0.2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</row>
    <row r="2334" spans="1:14" x14ac:dyDescent="0.2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</row>
    <row r="2335" spans="1:14" x14ac:dyDescent="0.2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</row>
    <row r="2336" spans="1:14" x14ac:dyDescent="0.2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</row>
    <row r="2337" spans="1:14" x14ac:dyDescent="0.2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</row>
    <row r="2338" spans="1:14" x14ac:dyDescent="0.2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</row>
    <row r="2339" spans="1:14" x14ac:dyDescent="0.2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</row>
    <row r="2340" spans="1:14" x14ac:dyDescent="0.2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</row>
    <row r="2341" spans="1:14" x14ac:dyDescent="0.2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</row>
    <row r="2342" spans="1:14" x14ac:dyDescent="0.2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</row>
    <row r="2343" spans="1:14" x14ac:dyDescent="0.2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</row>
    <row r="2344" spans="1:14" x14ac:dyDescent="0.2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</row>
    <row r="2345" spans="1:14" x14ac:dyDescent="0.2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</row>
    <row r="2346" spans="1:14" x14ac:dyDescent="0.2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</row>
    <row r="2347" spans="1:14" x14ac:dyDescent="0.2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</row>
    <row r="2348" spans="1:14" x14ac:dyDescent="0.2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</row>
    <row r="2349" spans="1:14" x14ac:dyDescent="0.2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</row>
    <row r="2350" spans="1:14" x14ac:dyDescent="0.2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</row>
    <row r="2351" spans="1:14" x14ac:dyDescent="0.2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</row>
    <row r="2352" spans="1:14" x14ac:dyDescent="0.2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</row>
    <row r="2353" spans="1:14" x14ac:dyDescent="0.2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</row>
    <row r="2354" spans="1:14" x14ac:dyDescent="0.2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</row>
    <row r="2355" spans="1:14" x14ac:dyDescent="0.2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</row>
    <row r="2356" spans="1:14" x14ac:dyDescent="0.2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</row>
    <row r="2357" spans="1:14" x14ac:dyDescent="0.2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</row>
    <row r="2358" spans="1:14" x14ac:dyDescent="0.2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</row>
    <row r="2359" spans="1:14" x14ac:dyDescent="0.2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</row>
    <row r="2360" spans="1:14" x14ac:dyDescent="0.2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</row>
    <row r="2361" spans="1:14" x14ac:dyDescent="0.2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</row>
    <row r="2362" spans="1:14" x14ac:dyDescent="0.2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</row>
    <row r="2363" spans="1:14" x14ac:dyDescent="0.2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</row>
    <row r="2364" spans="1:14" x14ac:dyDescent="0.2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</row>
    <row r="2365" spans="1:14" x14ac:dyDescent="0.2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</row>
    <row r="2366" spans="1:14" x14ac:dyDescent="0.2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</row>
    <row r="2367" spans="1:14" x14ac:dyDescent="0.2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</row>
    <row r="2368" spans="1:14" x14ac:dyDescent="0.2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</row>
    <row r="2369" spans="1:14" x14ac:dyDescent="0.2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</row>
    <row r="2370" spans="1:14" x14ac:dyDescent="0.2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</row>
    <row r="2371" spans="1:14" x14ac:dyDescent="0.2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</row>
    <row r="2372" spans="1:14" x14ac:dyDescent="0.2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</row>
    <row r="2373" spans="1:14" x14ac:dyDescent="0.2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</row>
    <row r="2374" spans="1:14" x14ac:dyDescent="0.2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</row>
    <row r="2375" spans="1:14" x14ac:dyDescent="0.2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</row>
    <row r="2376" spans="1:14" x14ac:dyDescent="0.2">
      <c r="A2376" s="17"/>
      <c r="B2376" s="17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</row>
    <row r="2377" spans="1:14" x14ac:dyDescent="0.2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</row>
    <row r="2378" spans="1:14" x14ac:dyDescent="0.2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</row>
    <row r="2379" spans="1:14" x14ac:dyDescent="0.2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</row>
    <row r="2380" spans="1:14" x14ac:dyDescent="0.2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</row>
    <row r="2381" spans="1:14" x14ac:dyDescent="0.2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</row>
    <row r="2382" spans="1:14" x14ac:dyDescent="0.2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</row>
    <row r="2383" spans="1:14" x14ac:dyDescent="0.2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</row>
    <row r="2384" spans="1:14" x14ac:dyDescent="0.2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</row>
    <row r="2385" spans="1:14" x14ac:dyDescent="0.2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</row>
    <row r="2386" spans="1:14" x14ac:dyDescent="0.2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</row>
    <row r="2387" spans="1:14" x14ac:dyDescent="0.2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</row>
    <row r="2388" spans="1:14" x14ac:dyDescent="0.2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</row>
    <row r="2389" spans="1:14" x14ac:dyDescent="0.2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</row>
    <row r="2390" spans="1:14" x14ac:dyDescent="0.2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</row>
    <row r="2391" spans="1:14" x14ac:dyDescent="0.2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</row>
    <row r="2392" spans="1:14" x14ac:dyDescent="0.2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</row>
    <row r="2393" spans="1:14" x14ac:dyDescent="0.2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</row>
    <row r="2394" spans="1:14" x14ac:dyDescent="0.2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</row>
    <row r="2395" spans="1:14" x14ac:dyDescent="0.2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</row>
    <row r="2396" spans="1:14" x14ac:dyDescent="0.2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</row>
    <row r="2397" spans="1:14" x14ac:dyDescent="0.2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</row>
    <row r="2398" spans="1:14" x14ac:dyDescent="0.2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</row>
    <row r="2399" spans="1:14" x14ac:dyDescent="0.2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</row>
    <row r="2400" spans="1:14" x14ac:dyDescent="0.2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</row>
    <row r="2401" spans="1:14" x14ac:dyDescent="0.2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</row>
    <row r="2402" spans="1:14" x14ac:dyDescent="0.2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</row>
    <row r="2403" spans="1:14" x14ac:dyDescent="0.2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</row>
    <row r="2404" spans="1:14" x14ac:dyDescent="0.2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</row>
    <row r="2405" spans="1:14" x14ac:dyDescent="0.2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</row>
    <row r="2406" spans="1:14" x14ac:dyDescent="0.2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</row>
    <row r="2407" spans="1:14" x14ac:dyDescent="0.2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</row>
    <row r="2408" spans="1:14" x14ac:dyDescent="0.2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</row>
    <row r="2409" spans="1:14" x14ac:dyDescent="0.2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</row>
    <row r="2410" spans="1:14" x14ac:dyDescent="0.2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</row>
    <row r="2411" spans="1:14" x14ac:dyDescent="0.2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</row>
    <row r="2412" spans="1:14" x14ac:dyDescent="0.2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</row>
    <row r="2413" spans="1:14" x14ac:dyDescent="0.2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</row>
    <row r="2414" spans="1:14" x14ac:dyDescent="0.2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</row>
    <row r="2415" spans="1:14" x14ac:dyDescent="0.2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</row>
    <row r="2416" spans="1:14" x14ac:dyDescent="0.2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</row>
    <row r="2417" spans="1:14" x14ac:dyDescent="0.2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</row>
    <row r="2418" spans="1:14" x14ac:dyDescent="0.2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</row>
    <row r="2419" spans="1:14" x14ac:dyDescent="0.2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</row>
    <row r="2420" spans="1:14" x14ac:dyDescent="0.2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</row>
    <row r="2421" spans="1:14" x14ac:dyDescent="0.2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</row>
    <row r="2422" spans="1:14" x14ac:dyDescent="0.2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</row>
    <row r="2423" spans="1:14" x14ac:dyDescent="0.2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</row>
    <row r="2424" spans="1:14" x14ac:dyDescent="0.2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</row>
    <row r="2425" spans="1:14" x14ac:dyDescent="0.2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</row>
    <row r="2426" spans="1:14" x14ac:dyDescent="0.2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</row>
    <row r="2427" spans="1:14" x14ac:dyDescent="0.2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</row>
    <row r="2428" spans="1:14" x14ac:dyDescent="0.2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</row>
    <row r="2429" spans="1:14" x14ac:dyDescent="0.2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</row>
    <row r="2430" spans="1:14" x14ac:dyDescent="0.2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</row>
    <row r="2431" spans="1:14" x14ac:dyDescent="0.2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</row>
    <row r="2432" spans="1:14" x14ac:dyDescent="0.2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</row>
    <row r="2433" spans="1:14" x14ac:dyDescent="0.2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</row>
    <row r="2434" spans="1:14" x14ac:dyDescent="0.2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</row>
    <row r="2435" spans="1:14" x14ac:dyDescent="0.2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</row>
    <row r="2436" spans="1:14" x14ac:dyDescent="0.2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</row>
    <row r="2437" spans="1:14" x14ac:dyDescent="0.2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</row>
    <row r="2438" spans="1:14" x14ac:dyDescent="0.2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</row>
    <row r="2439" spans="1:14" x14ac:dyDescent="0.2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</row>
    <row r="2440" spans="1:14" x14ac:dyDescent="0.2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</row>
    <row r="2441" spans="1:14" x14ac:dyDescent="0.2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</row>
    <row r="2442" spans="1:14" x14ac:dyDescent="0.2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</row>
    <row r="2443" spans="1:14" x14ac:dyDescent="0.2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</row>
    <row r="2444" spans="1:14" x14ac:dyDescent="0.2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</row>
    <row r="2445" spans="1:14" x14ac:dyDescent="0.2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</row>
    <row r="2446" spans="1:14" x14ac:dyDescent="0.2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</row>
    <row r="2447" spans="1:14" x14ac:dyDescent="0.2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</row>
    <row r="2448" spans="1:14" x14ac:dyDescent="0.2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</row>
    <row r="2449" spans="1:14" x14ac:dyDescent="0.2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</row>
    <row r="2450" spans="1:14" x14ac:dyDescent="0.2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</row>
    <row r="2451" spans="1:14" x14ac:dyDescent="0.2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</row>
    <row r="2452" spans="1:14" x14ac:dyDescent="0.2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</row>
    <row r="2453" spans="1:14" x14ac:dyDescent="0.2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</row>
    <row r="2454" spans="1:14" x14ac:dyDescent="0.2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</row>
    <row r="2455" spans="1:14" x14ac:dyDescent="0.2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</row>
    <row r="2456" spans="1:14" x14ac:dyDescent="0.2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</row>
    <row r="2457" spans="1:14" x14ac:dyDescent="0.2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</row>
    <row r="2458" spans="1:14" x14ac:dyDescent="0.2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</row>
    <row r="2459" spans="1:14" x14ac:dyDescent="0.2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</row>
    <row r="2460" spans="1:14" x14ac:dyDescent="0.2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</row>
    <row r="2461" spans="1:14" x14ac:dyDescent="0.2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</row>
    <row r="2462" spans="1:14" x14ac:dyDescent="0.2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</row>
    <row r="2463" spans="1:14" x14ac:dyDescent="0.2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</row>
    <row r="2464" spans="1:14" x14ac:dyDescent="0.2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</row>
    <row r="2465" spans="1:14" x14ac:dyDescent="0.2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</row>
    <row r="2466" spans="1:14" x14ac:dyDescent="0.2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</row>
    <row r="2467" spans="1:14" x14ac:dyDescent="0.2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</row>
    <row r="2468" spans="1:14" x14ac:dyDescent="0.2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</row>
    <row r="2469" spans="1:14" x14ac:dyDescent="0.2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</row>
    <row r="2470" spans="1:14" x14ac:dyDescent="0.2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</row>
    <row r="2471" spans="1:14" x14ac:dyDescent="0.2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</row>
    <row r="2472" spans="1:14" x14ac:dyDescent="0.2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</row>
    <row r="2473" spans="1:14" x14ac:dyDescent="0.2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</row>
    <row r="2474" spans="1:14" x14ac:dyDescent="0.2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</row>
    <row r="2475" spans="1:14" x14ac:dyDescent="0.2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</row>
    <row r="2476" spans="1:14" x14ac:dyDescent="0.2">
      <c r="A2476" s="17"/>
      <c r="B2476" s="17"/>
      <c r="C2476" s="17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</row>
    <row r="2477" spans="1:14" x14ac:dyDescent="0.2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</row>
    <row r="2478" spans="1:14" x14ac:dyDescent="0.2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</row>
    <row r="2479" spans="1:14" x14ac:dyDescent="0.2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</row>
    <row r="2480" spans="1:14" x14ac:dyDescent="0.2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</row>
    <row r="2481" spans="1:14" x14ac:dyDescent="0.2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</row>
    <row r="2482" spans="1:14" x14ac:dyDescent="0.2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</row>
    <row r="2483" spans="1:14" x14ac:dyDescent="0.2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</row>
    <row r="2484" spans="1:14" x14ac:dyDescent="0.2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</row>
    <row r="2485" spans="1:14" x14ac:dyDescent="0.2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</row>
    <row r="2486" spans="1:14" x14ac:dyDescent="0.2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</row>
    <row r="2487" spans="1:14" x14ac:dyDescent="0.2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</row>
    <row r="2488" spans="1:14" x14ac:dyDescent="0.2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</row>
    <row r="2489" spans="1:14" x14ac:dyDescent="0.2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</row>
    <row r="2490" spans="1:14" x14ac:dyDescent="0.2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</row>
    <row r="2491" spans="1:14" x14ac:dyDescent="0.2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</row>
    <row r="2492" spans="1:14" x14ac:dyDescent="0.2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</row>
    <row r="2493" spans="1:14" x14ac:dyDescent="0.2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</row>
    <row r="2494" spans="1:14" x14ac:dyDescent="0.2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</row>
    <row r="2495" spans="1:14" x14ac:dyDescent="0.2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</row>
    <row r="2496" spans="1:14" x14ac:dyDescent="0.2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</row>
    <row r="2497" spans="1:14" x14ac:dyDescent="0.2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</row>
    <row r="2498" spans="1:14" x14ac:dyDescent="0.2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</row>
    <row r="2499" spans="1:14" x14ac:dyDescent="0.2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</row>
    <row r="2500" spans="1:14" x14ac:dyDescent="0.2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</row>
    <row r="2501" spans="1:14" x14ac:dyDescent="0.2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</row>
    <row r="2502" spans="1:14" x14ac:dyDescent="0.2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</row>
    <row r="2503" spans="1:14" x14ac:dyDescent="0.2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</row>
    <row r="2504" spans="1:14" x14ac:dyDescent="0.2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</row>
    <row r="2505" spans="1:14" x14ac:dyDescent="0.2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</row>
    <row r="2506" spans="1:14" x14ac:dyDescent="0.2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</row>
    <row r="2507" spans="1:14" x14ac:dyDescent="0.2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</row>
    <row r="2508" spans="1:14" x14ac:dyDescent="0.2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</row>
    <row r="2509" spans="1:14" x14ac:dyDescent="0.2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</row>
    <row r="2510" spans="1:14" x14ac:dyDescent="0.2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</row>
    <row r="2511" spans="1:14" x14ac:dyDescent="0.2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</row>
    <row r="2512" spans="1:14" x14ac:dyDescent="0.2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</row>
    <row r="2513" spans="1:14" x14ac:dyDescent="0.2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</row>
    <row r="2514" spans="1:14" x14ac:dyDescent="0.2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</row>
    <row r="2515" spans="1:14" x14ac:dyDescent="0.2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</row>
    <row r="2516" spans="1:14" x14ac:dyDescent="0.2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</row>
    <row r="2517" spans="1:14" x14ac:dyDescent="0.2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</row>
    <row r="2518" spans="1:14" x14ac:dyDescent="0.2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</row>
    <row r="2519" spans="1:14" x14ac:dyDescent="0.2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</row>
    <row r="2520" spans="1:14" x14ac:dyDescent="0.2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</row>
    <row r="2521" spans="1:14" x14ac:dyDescent="0.2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</row>
    <row r="2522" spans="1:14" x14ac:dyDescent="0.2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</row>
    <row r="2523" spans="1:14" x14ac:dyDescent="0.2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</row>
    <row r="2524" spans="1:14" x14ac:dyDescent="0.2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</row>
    <row r="2525" spans="1:14" x14ac:dyDescent="0.2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</row>
    <row r="2526" spans="1:14" x14ac:dyDescent="0.2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</row>
    <row r="2527" spans="1:14" x14ac:dyDescent="0.2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</row>
    <row r="2528" spans="1:14" x14ac:dyDescent="0.2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</row>
    <row r="2529" spans="1:14" x14ac:dyDescent="0.2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</row>
    <row r="2530" spans="1:14" x14ac:dyDescent="0.2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</row>
    <row r="2531" spans="1:14" x14ac:dyDescent="0.2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</row>
    <row r="2532" spans="1:14" x14ac:dyDescent="0.2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</row>
    <row r="2533" spans="1:14" x14ac:dyDescent="0.2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</row>
    <row r="2534" spans="1:14" x14ac:dyDescent="0.2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</row>
    <row r="2535" spans="1:14" x14ac:dyDescent="0.2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</row>
    <row r="2536" spans="1:14" x14ac:dyDescent="0.2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</row>
    <row r="2537" spans="1:14" x14ac:dyDescent="0.2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</row>
    <row r="2538" spans="1:14" x14ac:dyDescent="0.2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</row>
    <row r="2539" spans="1:14" x14ac:dyDescent="0.2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</row>
    <row r="2540" spans="1:14" x14ac:dyDescent="0.2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</row>
    <row r="2541" spans="1:14" x14ac:dyDescent="0.2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</row>
    <row r="2542" spans="1:14" x14ac:dyDescent="0.2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</row>
    <row r="2543" spans="1:14" x14ac:dyDescent="0.2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</row>
    <row r="2544" spans="1:14" x14ac:dyDescent="0.2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</row>
    <row r="2545" spans="1:14" x14ac:dyDescent="0.2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</row>
    <row r="2546" spans="1:14" x14ac:dyDescent="0.2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</row>
    <row r="2547" spans="1:14" x14ac:dyDescent="0.2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</row>
    <row r="2548" spans="1:14" x14ac:dyDescent="0.2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</row>
    <row r="2549" spans="1:14" x14ac:dyDescent="0.2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</row>
    <row r="2550" spans="1:14" x14ac:dyDescent="0.2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</row>
    <row r="2551" spans="1:14" x14ac:dyDescent="0.2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</row>
    <row r="2552" spans="1:14" x14ac:dyDescent="0.2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</row>
    <row r="2553" spans="1:14" x14ac:dyDescent="0.2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</row>
    <row r="2554" spans="1:14" x14ac:dyDescent="0.2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</row>
    <row r="2555" spans="1:14" x14ac:dyDescent="0.2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</row>
    <row r="2556" spans="1:14" x14ac:dyDescent="0.2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</row>
    <row r="2557" spans="1:14" x14ac:dyDescent="0.2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</row>
    <row r="2558" spans="1:14" x14ac:dyDescent="0.2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</row>
    <row r="2559" spans="1:14" x14ac:dyDescent="0.2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</row>
    <row r="2560" spans="1:14" x14ac:dyDescent="0.2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</row>
    <row r="2561" spans="1:14" x14ac:dyDescent="0.2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</row>
    <row r="2562" spans="1:14" x14ac:dyDescent="0.2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</row>
    <row r="2563" spans="1:14" x14ac:dyDescent="0.2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</row>
    <row r="2564" spans="1:14" x14ac:dyDescent="0.2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</row>
    <row r="2565" spans="1:14" x14ac:dyDescent="0.2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</row>
    <row r="2566" spans="1:14" x14ac:dyDescent="0.2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</row>
    <row r="2567" spans="1:14" x14ac:dyDescent="0.2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</row>
    <row r="2568" spans="1:14" x14ac:dyDescent="0.2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</row>
    <row r="2569" spans="1:14" x14ac:dyDescent="0.2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</row>
    <row r="2570" spans="1:14" x14ac:dyDescent="0.2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</row>
    <row r="2571" spans="1:14" x14ac:dyDescent="0.2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</row>
    <row r="2572" spans="1:14" x14ac:dyDescent="0.2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</row>
    <row r="2573" spans="1:14" x14ac:dyDescent="0.2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</row>
    <row r="2574" spans="1:14" x14ac:dyDescent="0.2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</row>
    <row r="2575" spans="1:14" x14ac:dyDescent="0.2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</row>
    <row r="2576" spans="1:14" x14ac:dyDescent="0.2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</row>
    <row r="2577" spans="1:14" x14ac:dyDescent="0.2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</row>
    <row r="2578" spans="1:14" x14ac:dyDescent="0.2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</row>
    <row r="2579" spans="1:14" x14ac:dyDescent="0.2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</row>
    <row r="2580" spans="1:14" x14ac:dyDescent="0.2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</row>
    <row r="2581" spans="1:14" x14ac:dyDescent="0.2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</row>
    <row r="2582" spans="1:14" x14ac:dyDescent="0.2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</row>
    <row r="2583" spans="1:14" x14ac:dyDescent="0.2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</row>
    <row r="2584" spans="1:14" x14ac:dyDescent="0.2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</row>
    <row r="2585" spans="1:14" x14ac:dyDescent="0.2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</row>
    <row r="2586" spans="1:14" x14ac:dyDescent="0.2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</row>
    <row r="2587" spans="1:14" x14ac:dyDescent="0.2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</row>
    <row r="2588" spans="1:14" x14ac:dyDescent="0.2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</row>
    <row r="2589" spans="1:14" x14ac:dyDescent="0.2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</row>
    <row r="2590" spans="1:14" x14ac:dyDescent="0.2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</row>
    <row r="2591" spans="1:14" x14ac:dyDescent="0.2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</row>
    <row r="2592" spans="1:14" x14ac:dyDescent="0.2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</row>
    <row r="2593" spans="1:14" x14ac:dyDescent="0.2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</row>
    <row r="2594" spans="1:14" x14ac:dyDescent="0.2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</row>
    <row r="2595" spans="1:14" x14ac:dyDescent="0.2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</row>
    <row r="2596" spans="1:14" x14ac:dyDescent="0.2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</row>
    <row r="2597" spans="1:14" x14ac:dyDescent="0.2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</row>
    <row r="2598" spans="1:14" x14ac:dyDescent="0.2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</row>
    <row r="2599" spans="1:14" x14ac:dyDescent="0.2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</row>
    <row r="2600" spans="1:14" x14ac:dyDescent="0.2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</row>
    <row r="2601" spans="1:14" x14ac:dyDescent="0.2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</row>
    <row r="2602" spans="1:14" x14ac:dyDescent="0.2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</row>
    <row r="2603" spans="1:14" x14ac:dyDescent="0.2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</row>
    <row r="2604" spans="1:14" x14ac:dyDescent="0.2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</row>
    <row r="2605" spans="1:14" x14ac:dyDescent="0.2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</row>
    <row r="2606" spans="1:14" x14ac:dyDescent="0.2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</row>
    <row r="2607" spans="1:14" x14ac:dyDescent="0.2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</row>
    <row r="2608" spans="1:14" x14ac:dyDescent="0.2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</row>
    <row r="2609" spans="1:14" x14ac:dyDescent="0.2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</row>
    <row r="2610" spans="1:14" x14ac:dyDescent="0.2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</row>
    <row r="2611" spans="1:14" x14ac:dyDescent="0.2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</row>
    <row r="2612" spans="1:14" x14ac:dyDescent="0.2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</row>
    <row r="2613" spans="1:14" x14ac:dyDescent="0.2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</row>
    <row r="2614" spans="1:14" x14ac:dyDescent="0.2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</row>
    <row r="2615" spans="1:14" x14ac:dyDescent="0.2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</row>
    <row r="2616" spans="1:14" x14ac:dyDescent="0.2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</row>
    <row r="2617" spans="1:14" x14ac:dyDescent="0.2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</row>
    <row r="2618" spans="1:14" x14ac:dyDescent="0.2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</row>
    <row r="2619" spans="1:14" x14ac:dyDescent="0.2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</row>
    <row r="2620" spans="1:14" x14ac:dyDescent="0.2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</row>
    <row r="2621" spans="1:14" x14ac:dyDescent="0.2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</row>
    <row r="2622" spans="1:14" x14ac:dyDescent="0.2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</row>
    <row r="2623" spans="1:14" x14ac:dyDescent="0.2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</row>
    <row r="2624" spans="1:14" x14ac:dyDescent="0.2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</row>
    <row r="2625" spans="1:14" x14ac:dyDescent="0.2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</row>
    <row r="2626" spans="1:14" x14ac:dyDescent="0.2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</row>
    <row r="2627" spans="1:14" x14ac:dyDescent="0.2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</row>
    <row r="2628" spans="1:14" x14ac:dyDescent="0.2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</row>
    <row r="2629" spans="1:14" x14ac:dyDescent="0.2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</row>
    <row r="2630" spans="1:14" x14ac:dyDescent="0.2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</row>
    <row r="2631" spans="1:14" x14ac:dyDescent="0.2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</row>
    <row r="2632" spans="1:14" x14ac:dyDescent="0.2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</row>
    <row r="2633" spans="1:14" x14ac:dyDescent="0.2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</row>
    <row r="2634" spans="1:14" x14ac:dyDescent="0.2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</row>
    <row r="2635" spans="1:14" x14ac:dyDescent="0.2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</row>
    <row r="2636" spans="1:14" x14ac:dyDescent="0.2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</row>
    <row r="2637" spans="1:14" x14ac:dyDescent="0.2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</row>
    <row r="2638" spans="1:14" x14ac:dyDescent="0.2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</row>
    <row r="2639" spans="1:14" x14ac:dyDescent="0.2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</row>
    <row r="2640" spans="1:14" x14ac:dyDescent="0.2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</row>
    <row r="2641" spans="1:14" x14ac:dyDescent="0.2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</row>
    <row r="2642" spans="1:14" x14ac:dyDescent="0.2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</row>
    <row r="2643" spans="1:14" x14ac:dyDescent="0.2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</row>
    <row r="2644" spans="1:14" x14ac:dyDescent="0.2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</row>
    <row r="2645" spans="1:14" x14ac:dyDescent="0.2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</row>
    <row r="2646" spans="1:14" x14ac:dyDescent="0.2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</row>
    <row r="2647" spans="1:14" x14ac:dyDescent="0.2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</row>
    <row r="2648" spans="1:14" x14ac:dyDescent="0.2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</row>
    <row r="2649" spans="1:14" x14ac:dyDescent="0.2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</row>
    <row r="2650" spans="1:14" x14ac:dyDescent="0.2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</row>
    <row r="2651" spans="1:14" x14ac:dyDescent="0.2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</row>
    <row r="2652" spans="1:14" x14ac:dyDescent="0.2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</row>
    <row r="2653" spans="1:14" x14ac:dyDescent="0.2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</row>
    <row r="2654" spans="1:14" x14ac:dyDescent="0.2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</row>
    <row r="2655" spans="1:14" x14ac:dyDescent="0.2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</row>
    <row r="2656" spans="1:14" x14ac:dyDescent="0.2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</row>
    <row r="2657" spans="1:14" x14ac:dyDescent="0.2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</row>
    <row r="2658" spans="1:14" x14ac:dyDescent="0.2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</row>
    <row r="2659" spans="1:14" x14ac:dyDescent="0.2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</row>
    <row r="2660" spans="1:14" x14ac:dyDescent="0.2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</row>
    <row r="2661" spans="1:14" x14ac:dyDescent="0.2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</row>
    <row r="2662" spans="1:14" x14ac:dyDescent="0.2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</row>
    <row r="2663" spans="1:14" x14ac:dyDescent="0.2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</row>
    <row r="2664" spans="1:14" x14ac:dyDescent="0.2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</row>
    <row r="2665" spans="1:14" x14ac:dyDescent="0.2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</row>
    <row r="2666" spans="1:14" x14ac:dyDescent="0.2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</row>
    <row r="2667" spans="1:14" x14ac:dyDescent="0.2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</row>
    <row r="2668" spans="1:14" x14ac:dyDescent="0.2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</row>
    <row r="2669" spans="1:14" x14ac:dyDescent="0.2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</row>
    <row r="2670" spans="1:14" x14ac:dyDescent="0.2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</row>
    <row r="2671" spans="1:14" x14ac:dyDescent="0.2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</row>
    <row r="2672" spans="1:14" x14ac:dyDescent="0.2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</row>
    <row r="2673" spans="1:14" x14ac:dyDescent="0.2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</row>
    <row r="2674" spans="1:14" x14ac:dyDescent="0.2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</row>
    <row r="2675" spans="1:14" x14ac:dyDescent="0.2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</row>
    <row r="2676" spans="1:14" x14ac:dyDescent="0.2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</row>
    <row r="2677" spans="1:14" x14ac:dyDescent="0.2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</row>
    <row r="2678" spans="1:14" x14ac:dyDescent="0.2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</row>
    <row r="2679" spans="1:14" x14ac:dyDescent="0.2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</row>
    <row r="2680" spans="1:14" x14ac:dyDescent="0.2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</row>
    <row r="2681" spans="1:14" x14ac:dyDescent="0.2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</row>
    <row r="2682" spans="1:14" x14ac:dyDescent="0.2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</row>
    <row r="2683" spans="1:14" x14ac:dyDescent="0.2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</row>
    <row r="2684" spans="1:14" x14ac:dyDescent="0.2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</row>
    <row r="2685" spans="1:14" x14ac:dyDescent="0.2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</row>
    <row r="2686" spans="1:14" x14ac:dyDescent="0.2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</row>
    <row r="2687" spans="1:14" x14ac:dyDescent="0.2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</row>
    <row r="2688" spans="1:14" x14ac:dyDescent="0.2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</row>
    <row r="2689" spans="1:14" x14ac:dyDescent="0.2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</row>
    <row r="2690" spans="1:14" x14ac:dyDescent="0.2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</row>
    <row r="2691" spans="1:14" x14ac:dyDescent="0.2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</row>
    <row r="2692" spans="1:14" x14ac:dyDescent="0.2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</row>
    <row r="2693" spans="1:14" x14ac:dyDescent="0.2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</row>
    <row r="2694" spans="1:14" x14ac:dyDescent="0.2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</row>
    <row r="2695" spans="1:14" x14ac:dyDescent="0.2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</row>
    <row r="2696" spans="1:14" x14ac:dyDescent="0.2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</row>
    <row r="2697" spans="1:14" x14ac:dyDescent="0.2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</row>
    <row r="2698" spans="1:14" x14ac:dyDescent="0.2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</row>
    <row r="2699" spans="1:14" x14ac:dyDescent="0.2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</row>
    <row r="2700" spans="1:14" x14ac:dyDescent="0.2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</row>
    <row r="2701" spans="1:14" x14ac:dyDescent="0.2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</row>
    <row r="2702" spans="1:14" x14ac:dyDescent="0.2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</row>
    <row r="2703" spans="1:14" x14ac:dyDescent="0.2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</row>
    <row r="2704" spans="1:14" x14ac:dyDescent="0.2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</row>
    <row r="2705" spans="1:14" x14ac:dyDescent="0.2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</row>
    <row r="2706" spans="1:14" x14ac:dyDescent="0.2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</row>
    <row r="2707" spans="1:14" x14ac:dyDescent="0.2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</row>
    <row r="2708" spans="1:14" x14ac:dyDescent="0.2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</row>
    <row r="2709" spans="1:14" x14ac:dyDescent="0.2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</row>
    <row r="2710" spans="1:14" x14ac:dyDescent="0.2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</row>
    <row r="2711" spans="1:14" x14ac:dyDescent="0.2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</row>
    <row r="2712" spans="1:14" x14ac:dyDescent="0.2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</row>
    <row r="2713" spans="1:14" x14ac:dyDescent="0.2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</row>
    <row r="2714" spans="1:14" x14ac:dyDescent="0.2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</row>
    <row r="2715" spans="1:14" x14ac:dyDescent="0.2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</row>
    <row r="2716" spans="1:14" x14ac:dyDescent="0.2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</row>
    <row r="2717" spans="1:14" x14ac:dyDescent="0.2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</row>
    <row r="2718" spans="1:14" x14ac:dyDescent="0.2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</row>
    <row r="2719" spans="1:14" x14ac:dyDescent="0.2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</row>
    <row r="2720" spans="1:14" x14ac:dyDescent="0.2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</row>
    <row r="2721" spans="1:14" x14ac:dyDescent="0.2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</row>
    <row r="2722" spans="1:14" x14ac:dyDescent="0.2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</row>
    <row r="2723" spans="1:14" x14ac:dyDescent="0.2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</row>
    <row r="2724" spans="1:14" x14ac:dyDescent="0.2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</row>
    <row r="2725" spans="1:14" x14ac:dyDescent="0.2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</row>
    <row r="2726" spans="1:14" x14ac:dyDescent="0.2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</row>
    <row r="2727" spans="1:14" x14ac:dyDescent="0.2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</row>
    <row r="2728" spans="1:14" x14ac:dyDescent="0.2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</row>
    <row r="2729" spans="1:14" x14ac:dyDescent="0.2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</row>
    <row r="2730" spans="1:14" x14ac:dyDescent="0.2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</row>
    <row r="2731" spans="1:14" x14ac:dyDescent="0.2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</row>
    <row r="2732" spans="1:14" x14ac:dyDescent="0.2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</row>
    <row r="2733" spans="1:14" x14ac:dyDescent="0.2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</row>
    <row r="2734" spans="1:14" x14ac:dyDescent="0.2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</row>
    <row r="2735" spans="1:14" x14ac:dyDescent="0.2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</row>
    <row r="2736" spans="1:14" x14ac:dyDescent="0.2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</row>
    <row r="2737" spans="1:14" x14ac:dyDescent="0.2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</row>
    <row r="2738" spans="1:14" x14ac:dyDescent="0.2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</row>
    <row r="2739" spans="1:14" x14ac:dyDescent="0.2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</row>
    <row r="2740" spans="1:14" x14ac:dyDescent="0.2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</row>
    <row r="2741" spans="1:14" x14ac:dyDescent="0.2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</row>
    <row r="2742" spans="1:14" x14ac:dyDescent="0.2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</row>
    <row r="2743" spans="1:14" x14ac:dyDescent="0.2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</row>
    <row r="2744" spans="1:14" x14ac:dyDescent="0.2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</row>
    <row r="2745" spans="1:14" x14ac:dyDescent="0.2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</row>
    <row r="2746" spans="1:14" x14ac:dyDescent="0.2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</row>
    <row r="2747" spans="1:14" x14ac:dyDescent="0.2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</row>
    <row r="2748" spans="1:14" x14ac:dyDescent="0.2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</row>
    <row r="2749" spans="1:14" x14ac:dyDescent="0.2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</row>
    <row r="2750" spans="1:14" x14ac:dyDescent="0.2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</row>
    <row r="2751" spans="1:14" x14ac:dyDescent="0.2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</row>
    <row r="2752" spans="1:14" x14ac:dyDescent="0.2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</row>
    <row r="2753" spans="1:14" x14ac:dyDescent="0.2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</row>
    <row r="2754" spans="1:14" x14ac:dyDescent="0.2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</row>
    <row r="2755" spans="1:14" x14ac:dyDescent="0.2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</row>
    <row r="2756" spans="1:14" x14ac:dyDescent="0.2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</row>
    <row r="2757" spans="1:14" x14ac:dyDescent="0.2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</row>
    <row r="2758" spans="1:14" x14ac:dyDescent="0.2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</row>
    <row r="2759" spans="1:14" x14ac:dyDescent="0.2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</row>
    <row r="2760" spans="1:14" x14ac:dyDescent="0.2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</row>
    <row r="2761" spans="1:14" x14ac:dyDescent="0.2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</row>
    <row r="2762" spans="1:14" x14ac:dyDescent="0.2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</row>
    <row r="2763" spans="1:14" x14ac:dyDescent="0.2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</row>
    <row r="2764" spans="1:14" x14ac:dyDescent="0.2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</row>
    <row r="2765" spans="1:14" x14ac:dyDescent="0.2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</row>
    <row r="2766" spans="1:14" x14ac:dyDescent="0.2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</row>
    <row r="2767" spans="1:14" x14ac:dyDescent="0.2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</row>
    <row r="2768" spans="1:14" x14ac:dyDescent="0.2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</row>
    <row r="2769" spans="1:14" x14ac:dyDescent="0.2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</row>
    <row r="2770" spans="1:14" x14ac:dyDescent="0.2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</row>
    <row r="2771" spans="1:14" x14ac:dyDescent="0.2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</row>
    <row r="2772" spans="1:14" x14ac:dyDescent="0.2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</row>
    <row r="2773" spans="1:14" x14ac:dyDescent="0.2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</row>
    <row r="2774" spans="1:14" x14ac:dyDescent="0.2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</row>
    <row r="2775" spans="1:14" x14ac:dyDescent="0.2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</row>
    <row r="2776" spans="1:14" x14ac:dyDescent="0.2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</row>
    <row r="2777" spans="1:14" x14ac:dyDescent="0.2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</row>
    <row r="2778" spans="1:14" x14ac:dyDescent="0.2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</row>
    <row r="2779" spans="1:14" x14ac:dyDescent="0.2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</row>
    <row r="2780" spans="1:14" x14ac:dyDescent="0.2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</row>
    <row r="2781" spans="1:14" x14ac:dyDescent="0.2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</row>
    <row r="2782" spans="1:14" x14ac:dyDescent="0.2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</row>
    <row r="2783" spans="1:14" x14ac:dyDescent="0.2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</row>
    <row r="2784" spans="1:14" x14ac:dyDescent="0.2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</row>
    <row r="2785" spans="1:14" x14ac:dyDescent="0.2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</row>
    <row r="2786" spans="1:14" x14ac:dyDescent="0.2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</row>
    <row r="2787" spans="1:14" x14ac:dyDescent="0.2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</row>
    <row r="2788" spans="1:14" x14ac:dyDescent="0.2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</row>
    <row r="2789" spans="1:14" x14ac:dyDescent="0.2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</row>
    <row r="2790" spans="1:14" x14ac:dyDescent="0.2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</row>
    <row r="2791" spans="1:14" x14ac:dyDescent="0.2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</row>
    <row r="2792" spans="1:14" x14ac:dyDescent="0.2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</row>
    <row r="2793" spans="1:14" x14ac:dyDescent="0.2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</row>
    <row r="2794" spans="1:14" x14ac:dyDescent="0.2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</row>
    <row r="2795" spans="1:14" x14ac:dyDescent="0.2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</row>
    <row r="2796" spans="1:14" x14ac:dyDescent="0.2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</row>
    <row r="2797" spans="1:14" x14ac:dyDescent="0.2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</row>
    <row r="2798" spans="1:14" x14ac:dyDescent="0.2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</row>
    <row r="2799" spans="1:14" x14ac:dyDescent="0.2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</row>
    <row r="2800" spans="1:14" x14ac:dyDescent="0.2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</row>
    <row r="2801" spans="1:14" x14ac:dyDescent="0.2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</row>
    <row r="2802" spans="1:14" x14ac:dyDescent="0.2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</row>
    <row r="2803" spans="1:14" x14ac:dyDescent="0.2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</row>
    <row r="2804" spans="1:14" x14ac:dyDescent="0.2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</row>
    <row r="2805" spans="1:14" x14ac:dyDescent="0.2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</row>
    <row r="2806" spans="1:14" x14ac:dyDescent="0.2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</row>
    <row r="2807" spans="1:14" x14ac:dyDescent="0.2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</row>
    <row r="2808" spans="1:14" x14ac:dyDescent="0.2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</row>
    <row r="2809" spans="1:14" x14ac:dyDescent="0.2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</row>
    <row r="2810" spans="1:14" x14ac:dyDescent="0.2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</row>
    <row r="2811" spans="1:14" x14ac:dyDescent="0.2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</row>
    <row r="2812" spans="1:14" x14ac:dyDescent="0.2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</row>
    <row r="2813" spans="1:14" x14ac:dyDescent="0.2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</row>
    <row r="2814" spans="1:14" x14ac:dyDescent="0.2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</row>
    <row r="2815" spans="1:14" x14ac:dyDescent="0.2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</row>
    <row r="2816" spans="1:14" x14ac:dyDescent="0.2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</row>
    <row r="2817" spans="1:14" x14ac:dyDescent="0.2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</row>
    <row r="2818" spans="1:14" x14ac:dyDescent="0.2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</row>
    <row r="2819" spans="1:14" x14ac:dyDescent="0.2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</row>
    <row r="2820" spans="1:14" x14ac:dyDescent="0.2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</row>
    <row r="2821" spans="1:14" x14ac:dyDescent="0.2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</row>
    <row r="2822" spans="1:14" x14ac:dyDescent="0.2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</row>
    <row r="2823" spans="1:14" x14ac:dyDescent="0.2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</row>
    <row r="2824" spans="1:14" x14ac:dyDescent="0.2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</row>
    <row r="2825" spans="1:14" x14ac:dyDescent="0.2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</row>
    <row r="2826" spans="1:14" x14ac:dyDescent="0.2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</row>
    <row r="2827" spans="1:14" x14ac:dyDescent="0.2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</row>
    <row r="2828" spans="1:14" x14ac:dyDescent="0.2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</row>
    <row r="2829" spans="1:14" x14ac:dyDescent="0.2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</row>
    <row r="2830" spans="1:14" x14ac:dyDescent="0.2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</row>
    <row r="2831" spans="1:14" x14ac:dyDescent="0.2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</row>
    <row r="2832" spans="1:14" x14ac:dyDescent="0.2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</row>
    <row r="2833" spans="1:14" x14ac:dyDescent="0.2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</row>
    <row r="2834" spans="1:14" x14ac:dyDescent="0.2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</row>
    <row r="2835" spans="1:14" x14ac:dyDescent="0.2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</row>
    <row r="2836" spans="1:14" x14ac:dyDescent="0.2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</row>
    <row r="2837" spans="1:14" x14ac:dyDescent="0.2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</row>
    <row r="2838" spans="1:14" x14ac:dyDescent="0.2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</row>
    <row r="2839" spans="1:14" x14ac:dyDescent="0.2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</row>
    <row r="2840" spans="1:14" x14ac:dyDescent="0.2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</row>
    <row r="2841" spans="1:14" x14ac:dyDescent="0.2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</row>
    <row r="2842" spans="1:14" x14ac:dyDescent="0.2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</row>
    <row r="2843" spans="1:14" x14ac:dyDescent="0.2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</row>
    <row r="2844" spans="1:14" x14ac:dyDescent="0.2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</row>
    <row r="2845" spans="1:14" x14ac:dyDescent="0.2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</row>
    <row r="2846" spans="1:14" x14ac:dyDescent="0.2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</row>
    <row r="2847" spans="1:14" x14ac:dyDescent="0.2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</row>
    <row r="2848" spans="1:14" x14ac:dyDescent="0.2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</row>
    <row r="2849" spans="1:14" x14ac:dyDescent="0.2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</row>
    <row r="2850" spans="1:14" x14ac:dyDescent="0.2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</row>
    <row r="2851" spans="1:14" x14ac:dyDescent="0.2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</row>
    <row r="2852" spans="1:14" x14ac:dyDescent="0.2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</row>
    <row r="2853" spans="1:14" x14ac:dyDescent="0.2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</row>
    <row r="2854" spans="1:14" x14ac:dyDescent="0.2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</row>
    <row r="2855" spans="1:14" x14ac:dyDescent="0.2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</row>
    <row r="2856" spans="1:14" x14ac:dyDescent="0.2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</row>
    <row r="2857" spans="1:14" x14ac:dyDescent="0.2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</row>
    <row r="2858" spans="1:14" x14ac:dyDescent="0.2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</row>
    <row r="2859" spans="1:14" x14ac:dyDescent="0.2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</row>
    <row r="2860" spans="1:14" x14ac:dyDescent="0.2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</row>
    <row r="2861" spans="1:14" x14ac:dyDescent="0.2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</row>
    <row r="2862" spans="1:14" x14ac:dyDescent="0.2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</row>
    <row r="2863" spans="1:14" x14ac:dyDescent="0.2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</row>
    <row r="2864" spans="1:14" x14ac:dyDescent="0.2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</row>
    <row r="2865" spans="1:14" x14ac:dyDescent="0.2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</row>
    <row r="2866" spans="1:14" x14ac:dyDescent="0.2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</row>
    <row r="2867" spans="1:14" x14ac:dyDescent="0.2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</row>
    <row r="2868" spans="1:14" x14ac:dyDescent="0.2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</row>
    <row r="2869" spans="1:14" x14ac:dyDescent="0.2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</row>
    <row r="2870" spans="1:14" x14ac:dyDescent="0.2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</row>
    <row r="2871" spans="1:14" x14ac:dyDescent="0.2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</row>
    <row r="2872" spans="1:14" x14ac:dyDescent="0.2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</row>
    <row r="2873" spans="1:14" x14ac:dyDescent="0.2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</row>
    <row r="2874" spans="1:14" x14ac:dyDescent="0.2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</row>
    <row r="2875" spans="1:14" x14ac:dyDescent="0.2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</row>
    <row r="2876" spans="1:14" x14ac:dyDescent="0.2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</row>
    <row r="2877" spans="1:14" x14ac:dyDescent="0.2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</row>
    <row r="2878" spans="1:14" x14ac:dyDescent="0.2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</row>
    <row r="2879" spans="1:14" x14ac:dyDescent="0.2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</row>
    <row r="2880" spans="1:14" x14ac:dyDescent="0.2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</row>
    <row r="2881" spans="1:14" x14ac:dyDescent="0.2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</row>
    <row r="2882" spans="1:14" x14ac:dyDescent="0.2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</row>
    <row r="2883" spans="1:14" x14ac:dyDescent="0.2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</row>
    <row r="2884" spans="1:14" x14ac:dyDescent="0.2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</row>
    <row r="2885" spans="1:14" x14ac:dyDescent="0.2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</row>
    <row r="2886" spans="1:14" x14ac:dyDescent="0.2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</row>
    <row r="2887" spans="1:14" x14ac:dyDescent="0.2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</row>
    <row r="2888" spans="1:14" x14ac:dyDescent="0.2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</row>
    <row r="2889" spans="1:14" x14ac:dyDescent="0.2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</row>
    <row r="2890" spans="1:14" x14ac:dyDescent="0.2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</row>
    <row r="2891" spans="1:14" x14ac:dyDescent="0.2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</row>
    <row r="2892" spans="1:14" x14ac:dyDescent="0.2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</row>
    <row r="2893" spans="1:14" x14ac:dyDescent="0.2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</row>
    <row r="2894" spans="1:14" x14ac:dyDescent="0.2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</row>
    <row r="2895" spans="1:14" x14ac:dyDescent="0.2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</row>
    <row r="2896" spans="1:14" x14ac:dyDescent="0.2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</row>
    <row r="2897" spans="1:14" x14ac:dyDescent="0.2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</row>
    <row r="2898" spans="1:14" x14ac:dyDescent="0.2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</row>
    <row r="2899" spans="1:14" x14ac:dyDescent="0.2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</row>
    <row r="2900" spans="1:14" x14ac:dyDescent="0.2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</row>
    <row r="2901" spans="1:14" x14ac:dyDescent="0.2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</row>
    <row r="2902" spans="1:14" x14ac:dyDescent="0.2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</row>
    <row r="2903" spans="1:14" x14ac:dyDescent="0.2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</row>
    <row r="2904" spans="1:14" x14ac:dyDescent="0.2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</row>
    <row r="2905" spans="1:14" x14ac:dyDescent="0.2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</row>
    <row r="2906" spans="1:14" x14ac:dyDescent="0.2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</row>
    <row r="2907" spans="1:14" x14ac:dyDescent="0.2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</row>
    <row r="2908" spans="1:14" x14ac:dyDescent="0.2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</row>
    <row r="2909" spans="1:14" x14ac:dyDescent="0.2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</row>
    <row r="2910" spans="1:14" x14ac:dyDescent="0.2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</row>
    <row r="2911" spans="1:14" x14ac:dyDescent="0.2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</row>
    <row r="2912" spans="1:14" x14ac:dyDescent="0.2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</row>
    <row r="2913" spans="1:14" x14ac:dyDescent="0.2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</row>
    <row r="2914" spans="1:14" x14ac:dyDescent="0.2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</row>
    <row r="2915" spans="1:14" x14ac:dyDescent="0.2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</row>
    <row r="2916" spans="1:14" x14ac:dyDescent="0.2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</row>
    <row r="2917" spans="1:14" x14ac:dyDescent="0.2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</row>
    <row r="2918" spans="1:14" x14ac:dyDescent="0.2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</row>
    <row r="2919" spans="1:14" x14ac:dyDescent="0.2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</row>
    <row r="2920" spans="1:14" x14ac:dyDescent="0.2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</row>
    <row r="2921" spans="1:14" x14ac:dyDescent="0.2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</row>
    <row r="2922" spans="1:14" x14ac:dyDescent="0.2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</row>
    <row r="2923" spans="1:14" x14ac:dyDescent="0.2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</row>
    <row r="2924" spans="1:14" x14ac:dyDescent="0.2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</row>
    <row r="2925" spans="1:14" x14ac:dyDescent="0.2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</row>
    <row r="2926" spans="1:14" x14ac:dyDescent="0.2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</row>
    <row r="2927" spans="1:14" x14ac:dyDescent="0.2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</row>
    <row r="2928" spans="1:14" x14ac:dyDescent="0.2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</row>
    <row r="2929" spans="1:14" x14ac:dyDescent="0.2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</row>
    <row r="2930" spans="1:14" x14ac:dyDescent="0.2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</row>
    <row r="2931" spans="1:14" x14ac:dyDescent="0.2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</row>
    <row r="2932" spans="1:14" x14ac:dyDescent="0.2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</row>
    <row r="2933" spans="1:14" x14ac:dyDescent="0.2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</row>
    <row r="2934" spans="1:14" x14ac:dyDescent="0.2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</row>
    <row r="2935" spans="1:14" x14ac:dyDescent="0.2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</row>
    <row r="2936" spans="1:14" x14ac:dyDescent="0.2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</row>
    <row r="2937" spans="1:14" x14ac:dyDescent="0.2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</row>
    <row r="2938" spans="1:14" x14ac:dyDescent="0.2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</row>
    <row r="2939" spans="1:14" x14ac:dyDescent="0.2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</row>
    <row r="2940" spans="1:14" x14ac:dyDescent="0.2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</row>
    <row r="2941" spans="1:14" x14ac:dyDescent="0.2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</row>
    <row r="2942" spans="1:14" x14ac:dyDescent="0.2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</row>
    <row r="2943" spans="1:14" x14ac:dyDescent="0.2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</row>
    <row r="2944" spans="1:14" x14ac:dyDescent="0.2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</row>
    <row r="2945" spans="1:14" x14ac:dyDescent="0.2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</row>
    <row r="2946" spans="1:14" x14ac:dyDescent="0.2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</row>
    <row r="2947" spans="1:14" x14ac:dyDescent="0.2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</row>
    <row r="2948" spans="1:14" x14ac:dyDescent="0.2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</row>
    <row r="2949" spans="1:14" x14ac:dyDescent="0.2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</row>
    <row r="2950" spans="1:14" x14ac:dyDescent="0.2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</row>
    <row r="2951" spans="1:14" x14ac:dyDescent="0.2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</row>
    <row r="2952" spans="1:14" x14ac:dyDescent="0.2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</row>
    <row r="2953" spans="1:14" x14ac:dyDescent="0.2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</row>
    <row r="2954" spans="1:14" x14ac:dyDescent="0.2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</row>
    <row r="2955" spans="1:14" x14ac:dyDescent="0.2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</row>
    <row r="2956" spans="1:14" x14ac:dyDescent="0.2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</row>
    <row r="2957" spans="1:14" x14ac:dyDescent="0.2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</row>
    <row r="2958" spans="1:14" x14ac:dyDescent="0.2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</row>
    <row r="2959" spans="1:14" x14ac:dyDescent="0.2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</row>
    <row r="2960" spans="1:14" x14ac:dyDescent="0.2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</row>
    <row r="2961" spans="1:14" x14ac:dyDescent="0.2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</row>
    <row r="2962" spans="1:14" x14ac:dyDescent="0.2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</row>
    <row r="2963" spans="1:14" x14ac:dyDescent="0.2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</row>
    <row r="2964" spans="1:14" x14ac:dyDescent="0.2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</row>
    <row r="2965" spans="1:14" x14ac:dyDescent="0.2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</row>
    <row r="2966" spans="1:14" x14ac:dyDescent="0.2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</row>
    <row r="2967" spans="1:14" x14ac:dyDescent="0.2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</row>
    <row r="2968" spans="1:14" x14ac:dyDescent="0.2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</row>
    <row r="2969" spans="1:14" x14ac:dyDescent="0.2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</row>
    <row r="2970" spans="1:14" x14ac:dyDescent="0.2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</row>
    <row r="2971" spans="1:14" x14ac:dyDescent="0.2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</row>
    <row r="2972" spans="1:14" x14ac:dyDescent="0.2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</row>
    <row r="2973" spans="1:14" x14ac:dyDescent="0.2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</row>
    <row r="2974" spans="1:14" x14ac:dyDescent="0.2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</row>
    <row r="2975" spans="1:14" x14ac:dyDescent="0.2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</row>
    <row r="2976" spans="1:14" x14ac:dyDescent="0.2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</row>
    <row r="2977" spans="1:14" x14ac:dyDescent="0.2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</row>
    <row r="2978" spans="1:14" x14ac:dyDescent="0.2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</row>
    <row r="2979" spans="1:14" x14ac:dyDescent="0.2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</row>
    <row r="2980" spans="1:14" x14ac:dyDescent="0.2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</row>
    <row r="2981" spans="1:14" x14ac:dyDescent="0.2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</row>
    <row r="2982" spans="1:14" x14ac:dyDescent="0.2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</row>
    <row r="2983" spans="1:14" x14ac:dyDescent="0.2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</row>
    <row r="2984" spans="1:14" x14ac:dyDescent="0.2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</row>
    <row r="2985" spans="1:14" x14ac:dyDescent="0.2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</row>
    <row r="2986" spans="1:14" x14ac:dyDescent="0.2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</row>
    <row r="2987" spans="1:14" x14ac:dyDescent="0.2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</row>
    <row r="2988" spans="1:14" x14ac:dyDescent="0.2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</row>
    <row r="2989" spans="1:14" x14ac:dyDescent="0.2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</row>
    <row r="2990" spans="1:14" x14ac:dyDescent="0.2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</row>
    <row r="2991" spans="1:14" x14ac:dyDescent="0.2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</row>
    <row r="2992" spans="1:14" x14ac:dyDescent="0.2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</row>
    <row r="2993" spans="1:14" x14ac:dyDescent="0.2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</row>
    <row r="2994" spans="1:14" x14ac:dyDescent="0.2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</row>
    <row r="2995" spans="1:14" x14ac:dyDescent="0.2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</row>
    <row r="2996" spans="1:14" x14ac:dyDescent="0.2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</row>
    <row r="2997" spans="1:14" x14ac:dyDescent="0.2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</row>
    <row r="2998" spans="1:14" x14ac:dyDescent="0.2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</row>
    <row r="2999" spans="1:14" x14ac:dyDescent="0.2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</row>
    <row r="3000" spans="1:14" x14ac:dyDescent="0.2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</row>
    <row r="3001" spans="1:14" x14ac:dyDescent="0.2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</row>
    <row r="3002" spans="1:14" x14ac:dyDescent="0.2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</row>
    <row r="3003" spans="1:14" x14ac:dyDescent="0.2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</row>
    <row r="3004" spans="1:14" x14ac:dyDescent="0.2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</row>
    <row r="3005" spans="1:14" x14ac:dyDescent="0.2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</row>
    <row r="3006" spans="1:14" x14ac:dyDescent="0.2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</row>
    <row r="3007" spans="1:14" x14ac:dyDescent="0.2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</row>
    <row r="3008" spans="1:14" x14ac:dyDescent="0.2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</row>
    <row r="3009" spans="1:14" x14ac:dyDescent="0.2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</row>
    <row r="3010" spans="1:14" x14ac:dyDescent="0.2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</row>
    <row r="3011" spans="1:14" x14ac:dyDescent="0.2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</row>
    <row r="3012" spans="1:14" x14ac:dyDescent="0.2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</row>
    <row r="3013" spans="1:14" x14ac:dyDescent="0.2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</row>
    <row r="3014" spans="1:14" x14ac:dyDescent="0.2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</row>
    <row r="3015" spans="1:14" x14ac:dyDescent="0.2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</row>
    <row r="3016" spans="1:14" x14ac:dyDescent="0.2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</row>
    <row r="3017" spans="1:14" x14ac:dyDescent="0.2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</row>
    <row r="3018" spans="1:14" x14ac:dyDescent="0.2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</row>
    <row r="3019" spans="1:14" x14ac:dyDescent="0.2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</row>
    <row r="3020" spans="1:14" x14ac:dyDescent="0.2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</row>
    <row r="3021" spans="1:14" x14ac:dyDescent="0.2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</row>
    <row r="3022" spans="1:14" x14ac:dyDescent="0.2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</row>
    <row r="3023" spans="1:14" x14ac:dyDescent="0.2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</row>
    <row r="3024" spans="1:14" x14ac:dyDescent="0.2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</row>
    <row r="3025" spans="1:14" x14ac:dyDescent="0.2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</row>
    <row r="3026" spans="1:14" x14ac:dyDescent="0.2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</row>
    <row r="3027" spans="1:14" x14ac:dyDescent="0.2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</row>
    <row r="3028" spans="1:14" x14ac:dyDescent="0.2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</row>
    <row r="3029" spans="1:14" x14ac:dyDescent="0.2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</row>
    <row r="3030" spans="1:14" x14ac:dyDescent="0.2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</row>
    <row r="3031" spans="1:14" x14ac:dyDescent="0.2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</row>
    <row r="3032" spans="1:14" x14ac:dyDescent="0.2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</row>
    <row r="3033" spans="1:14" x14ac:dyDescent="0.2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</row>
    <row r="3034" spans="1:14" x14ac:dyDescent="0.2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</row>
    <row r="3035" spans="1:14" x14ac:dyDescent="0.2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</row>
    <row r="3036" spans="1:14" x14ac:dyDescent="0.2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</row>
    <row r="3037" spans="1:14" x14ac:dyDescent="0.2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</row>
    <row r="3038" spans="1:14" x14ac:dyDescent="0.2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</row>
    <row r="3039" spans="1:14" x14ac:dyDescent="0.2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</row>
    <row r="3040" spans="1:14" x14ac:dyDescent="0.2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</row>
    <row r="3041" spans="1:14" x14ac:dyDescent="0.2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</row>
    <row r="3042" spans="1:14" x14ac:dyDescent="0.2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</row>
    <row r="3043" spans="1:14" x14ac:dyDescent="0.2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</row>
    <row r="3044" spans="1:14" x14ac:dyDescent="0.2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</row>
    <row r="3045" spans="1:14" x14ac:dyDescent="0.2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</row>
    <row r="3046" spans="1:14" x14ac:dyDescent="0.2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</row>
    <row r="3047" spans="1:14" x14ac:dyDescent="0.2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</row>
    <row r="3048" spans="1:14" x14ac:dyDescent="0.2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</row>
    <row r="3049" spans="1:14" x14ac:dyDescent="0.2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</row>
    <row r="3050" spans="1:14" x14ac:dyDescent="0.2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</row>
    <row r="3051" spans="1:14" x14ac:dyDescent="0.2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</row>
    <row r="3052" spans="1:14" x14ac:dyDescent="0.2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</row>
    <row r="3053" spans="1:14" x14ac:dyDescent="0.2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</row>
    <row r="3054" spans="1:14" x14ac:dyDescent="0.2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</row>
    <row r="3055" spans="1:14" x14ac:dyDescent="0.2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</row>
    <row r="3056" spans="1:14" x14ac:dyDescent="0.2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</row>
    <row r="3057" spans="1:14" x14ac:dyDescent="0.2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</row>
    <row r="3058" spans="1:14" x14ac:dyDescent="0.2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</row>
    <row r="3059" spans="1:14" x14ac:dyDescent="0.2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</row>
    <row r="3060" spans="1:14" x14ac:dyDescent="0.2">
      <c r="A3060" s="17"/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</row>
    <row r="3061" spans="1:14" x14ac:dyDescent="0.2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</row>
    <row r="3062" spans="1:14" x14ac:dyDescent="0.2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</row>
    <row r="3063" spans="1:14" x14ac:dyDescent="0.2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</row>
    <row r="3064" spans="1:14" x14ac:dyDescent="0.2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</row>
    <row r="3065" spans="1:14" x14ac:dyDescent="0.2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</row>
    <row r="3066" spans="1:14" x14ac:dyDescent="0.2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</row>
    <row r="3067" spans="1:14" x14ac:dyDescent="0.2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</row>
    <row r="3068" spans="1:14" x14ac:dyDescent="0.2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</row>
    <row r="3069" spans="1:14" x14ac:dyDescent="0.2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</row>
    <row r="3070" spans="1:14" x14ac:dyDescent="0.2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</row>
    <row r="3071" spans="1:14" x14ac:dyDescent="0.2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</row>
    <row r="3072" spans="1:14" x14ac:dyDescent="0.2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</row>
    <row r="3073" spans="1:14" x14ac:dyDescent="0.2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</row>
    <row r="3074" spans="1:14" x14ac:dyDescent="0.2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</row>
    <row r="3075" spans="1:14" x14ac:dyDescent="0.2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</row>
    <row r="3076" spans="1:14" x14ac:dyDescent="0.2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</row>
    <row r="3077" spans="1:14" x14ac:dyDescent="0.2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</row>
    <row r="3078" spans="1:14" x14ac:dyDescent="0.2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</row>
    <row r="3079" spans="1:14" x14ac:dyDescent="0.2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</row>
    <row r="3080" spans="1:14" x14ac:dyDescent="0.2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</row>
    <row r="3081" spans="1:14" x14ac:dyDescent="0.2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</row>
    <row r="3082" spans="1:14" x14ac:dyDescent="0.2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</row>
    <row r="3083" spans="1:14" x14ac:dyDescent="0.2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</row>
    <row r="3084" spans="1:14" x14ac:dyDescent="0.2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</row>
    <row r="3085" spans="1:14" x14ac:dyDescent="0.2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</row>
    <row r="3086" spans="1:14" x14ac:dyDescent="0.2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</row>
    <row r="3087" spans="1:14" x14ac:dyDescent="0.2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</row>
    <row r="3088" spans="1:14" x14ac:dyDescent="0.2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</row>
    <row r="3089" spans="1:14" x14ac:dyDescent="0.2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</row>
    <row r="3090" spans="1:14" x14ac:dyDescent="0.2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</row>
    <row r="3091" spans="1:14" x14ac:dyDescent="0.2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</row>
    <row r="3092" spans="1:14" x14ac:dyDescent="0.2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</row>
    <row r="3093" spans="1:14" x14ac:dyDescent="0.2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</row>
    <row r="3094" spans="1:14" x14ac:dyDescent="0.2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</row>
    <row r="3095" spans="1:14" x14ac:dyDescent="0.2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</row>
    <row r="3096" spans="1:14" x14ac:dyDescent="0.2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</row>
    <row r="3097" spans="1:14" x14ac:dyDescent="0.2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</row>
    <row r="3098" spans="1:14" x14ac:dyDescent="0.2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</row>
    <row r="3099" spans="1:14" x14ac:dyDescent="0.2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</row>
    <row r="3100" spans="1:14" x14ac:dyDescent="0.2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</row>
    <row r="3101" spans="1:14" x14ac:dyDescent="0.2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</row>
    <row r="3102" spans="1:14" x14ac:dyDescent="0.2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</row>
    <row r="3103" spans="1:14" x14ac:dyDescent="0.2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</row>
    <row r="3104" spans="1:14" x14ac:dyDescent="0.2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</row>
    <row r="3105" spans="1:14" x14ac:dyDescent="0.2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</row>
    <row r="3106" spans="1:14" x14ac:dyDescent="0.2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</row>
    <row r="3107" spans="1:14" x14ac:dyDescent="0.2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</row>
    <row r="3108" spans="1:14" x14ac:dyDescent="0.2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</row>
    <row r="3109" spans="1:14" x14ac:dyDescent="0.2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</row>
    <row r="3110" spans="1:14" x14ac:dyDescent="0.2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</row>
    <row r="3111" spans="1:14" x14ac:dyDescent="0.2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</row>
    <row r="3112" spans="1:14" x14ac:dyDescent="0.2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</row>
    <row r="3113" spans="1:14" x14ac:dyDescent="0.2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</row>
    <row r="3114" spans="1:14" x14ac:dyDescent="0.2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</row>
    <row r="3115" spans="1:14" x14ac:dyDescent="0.2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</row>
    <row r="3116" spans="1:14" x14ac:dyDescent="0.2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</row>
    <row r="3117" spans="1:14" x14ac:dyDescent="0.2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</row>
    <row r="3118" spans="1:14" x14ac:dyDescent="0.2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</row>
    <row r="3119" spans="1:14" x14ac:dyDescent="0.2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</row>
    <row r="3120" spans="1:14" x14ac:dyDescent="0.2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</row>
    <row r="3121" spans="1:14" x14ac:dyDescent="0.2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</row>
    <row r="3122" spans="1:14" x14ac:dyDescent="0.2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</row>
    <row r="3123" spans="1:14" x14ac:dyDescent="0.2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</row>
    <row r="3124" spans="1:14" x14ac:dyDescent="0.2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</row>
    <row r="3125" spans="1:14" x14ac:dyDescent="0.2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</row>
    <row r="3126" spans="1:14" x14ac:dyDescent="0.2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</row>
    <row r="3127" spans="1:14" x14ac:dyDescent="0.2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</row>
    <row r="3128" spans="1:14" x14ac:dyDescent="0.2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</row>
    <row r="3129" spans="1:14" x14ac:dyDescent="0.2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</row>
    <row r="3130" spans="1:14" x14ac:dyDescent="0.2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</row>
    <row r="3131" spans="1:14" x14ac:dyDescent="0.2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</row>
    <row r="3132" spans="1:14" x14ac:dyDescent="0.2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</row>
    <row r="3133" spans="1:14" x14ac:dyDescent="0.2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</row>
    <row r="3134" spans="1:14" x14ac:dyDescent="0.2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</row>
    <row r="3135" spans="1:14" x14ac:dyDescent="0.2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</row>
    <row r="3136" spans="1:14" x14ac:dyDescent="0.2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</row>
    <row r="3137" spans="1:14" x14ac:dyDescent="0.2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</row>
    <row r="3138" spans="1:14" x14ac:dyDescent="0.2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</row>
    <row r="3139" spans="1:14" x14ac:dyDescent="0.2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</row>
    <row r="3140" spans="1:14" x14ac:dyDescent="0.2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</row>
    <row r="3141" spans="1:14" x14ac:dyDescent="0.2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</row>
    <row r="3142" spans="1:14" x14ac:dyDescent="0.2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</row>
    <row r="3143" spans="1:14" x14ac:dyDescent="0.2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</row>
    <row r="3144" spans="1:14" x14ac:dyDescent="0.2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</row>
    <row r="3145" spans="1:14" x14ac:dyDescent="0.2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</row>
    <row r="3146" spans="1:14" x14ac:dyDescent="0.2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</row>
    <row r="3147" spans="1:14" x14ac:dyDescent="0.2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</row>
    <row r="3148" spans="1:14" x14ac:dyDescent="0.2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</row>
    <row r="3149" spans="1:14" x14ac:dyDescent="0.2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</row>
    <row r="3150" spans="1:14" x14ac:dyDescent="0.2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</row>
    <row r="3151" spans="1:14" x14ac:dyDescent="0.2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</row>
    <row r="3152" spans="1:14" x14ac:dyDescent="0.2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</row>
    <row r="3153" spans="1:14" x14ac:dyDescent="0.2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</row>
    <row r="3154" spans="1:14" x14ac:dyDescent="0.2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</row>
    <row r="3155" spans="1:14" x14ac:dyDescent="0.2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</row>
    <row r="3156" spans="1:14" x14ac:dyDescent="0.2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</row>
    <row r="3157" spans="1:14" x14ac:dyDescent="0.2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</row>
    <row r="3158" spans="1:14" x14ac:dyDescent="0.2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</row>
    <row r="3159" spans="1:14" x14ac:dyDescent="0.2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</row>
    <row r="3160" spans="1:14" x14ac:dyDescent="0.2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</row>
    <row r="3161" spans="1:14" x14ac:dyDescent="0.2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</row>
    <row r="3162" spans="1:14" x14ac:dyDescent="0.2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</row>
    <row r="3163" spans="1:14" x14ac:dyDescent="0.2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</row>
    <row r="3164" spans="1:14" x14ac:dyDescent="0.2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</row>
    <row r="3165" spans="1:14" x14ac:dyDescent="0.2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</row>
    <row r="3166" spans="1:14" x14ac:dyDescent="0.2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</row>
    <row r="3167" spans="1:14" x14ac:dyDescent="0.2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</row>
    <row r="3168" spans="1:14" x14ac:dyDescent="0.2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</row>
    <row r="3169" spans="1:14" x14ac:dyDescent="0.2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</row>
    <row r="3170" spans="1:14" x14ac:dyDescent="0.2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</row>
    <row r="3171" spans="1:14" x14ac:dyDescent="0.2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</row>
    <row r="3172" spans="1:14" x14ac:dyDescent="0.2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</row>
    <row r="3173" spans="1:14" x14ac:dyDescent="0.2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</row>
    <row r="3174" spans="1:14" x14ac:dyDescent="0.2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</row>
    <row r="3175" spans="1:14" x14ac:dyDescent="0.2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</row>
    <row r="3176" spans="1:14" x14ac:dyDescent="0.2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</row>
    <row r="3177" spans="1:14" x14ac:dyDescent="0.2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</row>
    <row r="3178" spans="1:14" x14ac:dyDescent="0.2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</row>
    <row r="3179" spans="1:14" x14ac:dyDescent="0.2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</row>
    <row r="3180" spans="1:14" x14ac:dyDescent="0.2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</row>
    <row r="3181" spans="1:14" x14ac:dyDescent="0.2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</row>
    <row r="3182" spans="1:14" x14ac:dyDescent="0.2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</row>
    <row r="3183" spans="1:14" x14ac:dyDescent="0.2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</row>
    <row r="3184" spans="1:14" x14ac:dyDescent="0.2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</row>
    <row r="3185" spans="1:14" x14ac:dyDescent="0.2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</row>
    <row r="3186" spans="1:14" x14ac:dyDescent="0.2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</row>
    <row r="3187" spans="1:14" x14ac:dyDescent="0.2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</row>
    <row r="3188" spans="1:14" x14ac:dyDescent="0.2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</row>
    <row r="3189" spans="1:14" x14ac:dyDescent="0.2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</row>
    <row r="3190" spans="1:14" x14ac:dyDescent="0.2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</row>
    <row r="3191" spans="1:14" x14ac:dyDescent="0.2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</row>
    <row r="3192" spans="1:14" x14ac:dyDescent="0.2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</row>
    <row r="3193" spans="1:14" x14ac:dyDescent="0.2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</row>
    <row r="3194" spans="1:14" x14ac:dyDescent="0.2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</row>
    <row r="3195" spans="1:14" x14ac:dyDescent="0.2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</row>
    <row r="3196" spans="1:14" x14ac:dyDescent="0.2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</row>
    <row r="3197" spans="1:14" x14ac:dyDescent="0.2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</row>
    <row r="3198" spans="1:14" x14ac:dyDescent="0.2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</row>
    <row r="3199" spans="1:14" x14ac:dyDescent="0.2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</row>
    <row r="3200" spans="1:14" x14ac:dyDescent="0.2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</row>
    <row r="3201" spans="1:14" x14ac:dyDescent="0.2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</row>
    <row r="3202" spans="1:14" x14ac:dyDescent="0.2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</row>
    <row r="3203" spans="1:14" x14ac:dyDescent="0.2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</row>
    <row r="3204" spans="1:14" x14ac:dyDescent="0.2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</row>
    <row r="3205" spans="1:14" x14ac:dyDescent="0.2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</row>
    <row r="3206" spans="1:14" x14ac:dyDescent="0.2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</row>
    <row r="3207" spans="1:14" x14ac:dyDescent="0.2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</row>
    <row r="3208" spans="1:14" x14ac:dyDescent="0.2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</row>
    <row r="3209" spans="1:14" x14ac:dyDescent="0.2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</row>
    <row r="3210" spans="1:14" x14ac:dyDescent="0.2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</row>
    <row r="3211" spans="1:14" x14ac:dyDescent="0.2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</row>
    <row r="3212" spans="1:14" x14ac:dyDescent="0.2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</row>
    <row r="3213" spans="1:14" x14ac:dyDescent="0.2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</row>
    <row r="3214" spans="1:14" x14ac:dyDescent="0.2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</row>
    <row r="3215" spans="1:14" x14ac:dyDescent="0.2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</row>
    <row r="3216" spans="1:14" x14ac:dyDescent="0.2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</row>
    <row r="3217" spans="1:14" x14ac:dyDescent="0.2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</row>
    <row r="3218" spans="1:14" x14ac:dyDescent="0.2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</row>
    <row r="3219" spans="1:14" x14ac:dyDescent="0.2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</row>
    <row r="3220" spans="1:14" x14ac:dyDescent="0.2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</row>
    <row r="3221" spans="1:14" x14ac:dyDescent="0.2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</row>
    <row r="3222" spans="1:14" x14ac:dyDescent="0.2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</row>
    <row r="3223" spans="1:14" x14ac:dyDescent="0.2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</row>
    <row r="3224" spans="1:14" x14ac:dyDescent="0.2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</row>
    <row r="3225" spans="1:14" x14ac:dyDescent="0.2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</row>
    <row r="3226" spans="1:14" x14ac:dyDescent="0.2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</row>
    <row r="3227" spans="1:14" x14ac:dyDescent="0.2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</row>
    <row r="3228" spans="1:14" x14ac:dyDescent="0.2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</row>
    <row r="3229" spans="1:14" x14ac:dyDescent="0.2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</row>
    <row r="3230" spans="1:14" x14ac:dyDescent="0.2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</row>
    <row r="3231" spans="1:14" x14ac:dyDescent="0.2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</row>
    <row r="3232" spans="1:14" x14ac:dyDescent="0.2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</row>
    <row r="3233" spans="1:14" x14ac:dyDescent="0.2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</row>
    <row r="3234" spans="1:14" x14ac:dyDescent="0.2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</row>
    <row r="3235" spans="1:14" x14ac:dyDescent="0.2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</row>
    <row r="3236" spans="1:14" x14ac:dyDescent="0.2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</row>
    <row r="3237" spans="1:14" x14ac:dyDescent="0.2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</row>
    <row r="3238" spans="1:14" x14ac:dyDescent="0.2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</row>
    <row r="3239" spans="1:14" x14ac:dyDescent="0.2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</row>
    <row r="3240" spans="1:14" x14ac:dyDescent="0.2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</row>
    <row r="3241" spans="1:14" x14ac:dyDescent="0.2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</row>
    <row r="3242" spans="1:14" x14ac:dyDescent="0.2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</row>
    <row r="3243" spans="1:14" x14ac:dyDescent="0.2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</row>
    <row r="3244" spans="1:14" x14ac:dyDescent="0.2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</row>
    <row r="3245" spans="1:14" x14ac:dyDescent="0.2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</row>
    <row r="3246" spans="1:14" x14ac:dyDescent="0.2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</row>
    <row r="3247" spans="1:14" x14ac:dyDescent="0.2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</row>
    <row r="3248" spans="1:14" x14ac:dyDescent="0.2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</row>
    <row r="3249" spans="1:14" x14ac:dyDescent="0.2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</row>
    <row r="3250" spans="1:14" x14ac:dyDescent="0.2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</row>
    <row r="3251" spans="1:14" x14ac:dyDescent="0.2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</row>
    <row r="3252" spans="1:14" x14ac:dyDescent="0.2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</row>
    <row r="3253" spans="1:14" x14ac:dyDescent="0.2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</row>
    <row r="3254" spans="1:14" x14ac:dyDescent="0.2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</row>
    <row r="3255" spans="1:14" x14ac:dyDescent="0.2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</row>
    <row r="3256" spans="1:14" x14ac:dyDescent="0.2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</row>
    <row r="3257" spans="1:14" x14ac:dyDescent="0.2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</row>
    <row r="3258" spans="1:14" x14ac:dyDescent="0.2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</row>
    <row r="3259" spans="1:14" x14ac:dyDescent="0.2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</row>
    <row r="3260" spans="1:14" x14ac:dyDescent="0.2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</row>
    <row r="3261" spans="1:14" x14ac:dyDescent="0.2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</row>
    <row r="3262" spans="1:14" x14ac:dyDescent="0.2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</row>
    <row r="3263" spans="1:14" x14ac:dyDescent="0.2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</row>
    <row r="3264" spans="1:14" x14ac:dyDescent="0.2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</row>
    <row r="3265" spans="1:14" x14ac:dyDescent="0.2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</row>
    <row r="3266" spans="1:14" x14ac:dyDescent="0.2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</row>
    <row r="3267" spans="1:14" x14ac:dyDescent="0.2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</row>
    <row r="3268" spans="1:14" x14ac:dyDescent="0.2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</row>
    <row r="3269" spans="1:14" x14ac:dyDescent="0.2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</row>
    <row r="3270" spans="1:14" x14ac:dyDescent="0.2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</row>
    <row r="3271" spans="1:14" x14ac:dyDescent="0.2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</row>
    <row r="3272" spans="1:14" x14ac:dyDescent="0.2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</row>
    <row r="3273" spans="1:14" x14ac:dyDescent="0.2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</row>
    <row r="3274" spans="1:14" x14ac:dyDescent="0.2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</row>
    <row r="3275" spans="1:14" x14ac:dyDescent="0.2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</row>
    <row r="3276" spans="1:14" x14ac:dyDescent="0.2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</row>
    <row r="3277" spans="1:14" x14ac:dyDescent="0.2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</row>
    <row r="3278" spans="1:14" x14ac:dyDescent="0.2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</row>
    <row r="3279" spans="1:14" x14ac:dyDescent="0.2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</row>
    <row r="3280" spans="1:14" x14ac:dyDescent="0.2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</row>
    <row r="3281" spans="1:14" x14ac:dyDescent="0.2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</row>
    <row r="3282" spans="1:14" x14ac:dyDescent="0.2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</row>
    <row r="3283" spans="1:14" x14ac:dyDescent="0.2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</row>
    <row r="3284" spans="1:14" x14ac:dyDescent="0.2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</row>
    <row r="3285" spans="1:14" x14ac:dyDescent="0.2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</row>
    <row r="3286" spans="1:14" x14ac:dyDescent="0.2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</row>
    <row r="3287" spans="1:14" x14ac:dyDescent="0.2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</row>
    <row r="3288" spans="1:14" x14ac:dyDescent="0.2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</row>
    <row r="3289" spans="1:14" x14ac:dyDescent="0.2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</row>
    <row r="3290" spans="1:14" x14ac:dyDescent="0.2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</row>
    <row r="3291" spans="1:14" x14ac:dyDescent="0.2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</row>
    <row r="3292" spans="1:14" x14ac:dyDescent="0.2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</row>
    <row r="3293" spans="1:14" x14ac:dyDescent="0.2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</row>
    <row r="3294" spans="1:14" x14ac:dyDescent="0.2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</row>
    <row r="3295" spans="1:14" x14ac:dyDescent="0.2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</row>
    <row r="3296" spans="1:14" x14ac:dyDescent="0.2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</row>
    <row r="3297" spans="1:14" x14ac:dyDescent="0.2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</row>
    <row r="3298" spans="1:14" x14ac:dyDescent="0.2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</row>
    <row r="3299" spans="1:14" x14ac:dyDescent="0.2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</row>
    <row r="3300" spans="1:14" x14ac:dyDescent="0.2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</row>
    <row r="3301" spans="1:14" x14ac:dyDescent="0.2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</row>
    <row r="3302" spans="1:14" x14ac:dyDescent="0.2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</row>
    <row r="3303" spans="1:14" x14ac:dyDescent="0.2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</row>
    <row r="3304" spans="1:14" x14ac:dyDescent="0.2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</row>
    <row r="3305" spans="1:14" x14ac:dyDescent="0.2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</row>
    <row r="3306" spans="1:14" x14ac:dyDescent="0.2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</row>
    <row r="3307" spans="1:14" x14ac:dyDescent="0.2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</row>
    <row r="3308" spans="1:14" x14ac:dyDescent="0.2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</row>
    <row r="3309" spans="1:14" x14ac:dyDescent="0.2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</row>
    <row r="3310" spans="1:14" x14ac:dyDescent="0.2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</row>
    <row r="3311" spans="1:14" x14ac:dyDescent="0.2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</row>
    <row r="3312" spans="1:14" x14ac:dyDescent="0.2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</row>
    <row r="3313" spans="1:14" x14ac:dyDescent="0.2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</row>
    <row r="3314" spans="1:14" x14ac:dyDescent="0.2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</row>
    <row r="3315" spans="1:14" x14ac:dyDescent="0.2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</row>
    <row r="3316" spans="1:14" x14ac:dyDescent="0.2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</row>
    <row r="3317" spans="1:14" x14ac:dyDescent="0.2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</row>
    <row r="3318" spans="1:14" x14ac:dyDescent="0.2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</row>
    <row r="3319" spans="1:14" x14ac:dyDescent="0.2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</row>
    <row r="3320" spans="1:14" x14ac:dyDescent="0.2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</row>
    <row r="3321" spans="1:14" x14ac:dyDescent="0.2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</row>
    <row r="3322" spans="1:14" x14ac:dyDescent="0.2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</row>
    <row r="3323" spans="1:14" x14ac:dyDescent="0.2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</row>
    <row r="3324" spans="1:14" x14ac:dyDescent="0.2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</row>
    <row r="3325" spans="1:14" x14ac:dyDescent="0.2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</row>
    <row r="3326" spans="1:14" x14ac:dyDescent="0.2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</row>
    <row r="3327" spans="1:14" x14ac:dyDescent="0.2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</row>
    <row r="3328" spans="1:14" x14ac:dyDescent="0.2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</row>
    <row r="3329" spans="1:14" x14ac:dyDescent="0.2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</row>
    <row r="3330" spans="1:14" x14ac:dyDescent="0.2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</row>
    <row r="3331" spans="1:14" x14ac:dyDescent="0.2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</row>
    <row r="3332" spans="1:14" x14ac:dyDescent="0.2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</row>
    <row r="3333" spans="1:14" x14ac:dyDescent="0.2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</row>
    <row r="3334" spans="1:14" x14ac:dyDescent="0.2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</row>
    <row r="3335" spans="1:14" x14ac:dyDescent="0.2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</row>
    <row r="3336" spans="1:14" x14ac:dyDescent="0.2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</row>
    <row r="3337" spans="1:14" x14ac:dyDescent="0.2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</row>
    <row r="3338" spans="1:14" x14ac:dyDescent="0.2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</row>
    <row r="3339" spans="1:14" x14ac:dyDescent="0.2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</row>
    <row r="3340" spans="1:14" x14ac:dyDescent="0.2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</row>
    <row r="3341" spans="1:14" x14ac:dyDescent="0.2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</row>
    <row r="3342" spans="1:14" x14ac:dyDescent="0.2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</row>
    <row r="3343" spans="1:14" x14ac:dyDescent="0.2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</row>
    <row r="3344" spans="1:14" x14ac:dyDescent="0.2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</row>
    <row r="3345" spans="1:14" x14ac:dyDescent="0.2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</row>
    <row r="3346" spans="1:14" x14ac:dyDescent="0.2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</row>
    <row r="3347" spans="1:14" x14ac:dyDescent="0.2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</row>
    <row r="3348" spans="1:14" x14ac:dyDescent="0.2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</row>
    <row r="3349" spans="1:14" x14ac:dyDescent="0.2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</row>
    <row r="3350" spans="1:14" x14ac:dyDescent="0.2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</row>
    <row r="3351" spans="1:14" x14ac:dyDescent="0.2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</row>
    <row r="3352" spans="1:14" x14ac:dyDescent="0.2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</row>
    <row r="3353" spans="1:14" x14ac:dyDescent="0.2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</row>
    <row r="3354" spans="1:14" x14ac:dyDescent="0.2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</row>
    <row r="3355" spans="1:14" x14ac:dyDescent="0.2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</row>
    <row r="3356" spans="1:14" x14ac:dyDescent="0.2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</row>
    <row r="3357" spans="1:14" x14ac:dyDescent="0.2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</row>
    <row r="3358" spans="1:14" x14ac:dyDescent="0.2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</row>
    <row r="3359" spans="1:14" x14ac:dyDescent="0.2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</row>
    <row r="3360" spans="1:14" x14ac:dyDescent="0.2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</row>
    <row r="3361" spans="1:14" x14ac:dyDescent="0.2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</row>
    <row r="3362" spans="1:14" x14ac:dyDescent="0.2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</row>
    <row r="3363" spans="1:14" x14ac:dyDescent="0.2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</row>
    <row r="3364" spans="1:14" x14ac:dyDescent="0.2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</row>
    <row r="3365" spans="1:14" x14ac:dyDescent="0.2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</row>
    <row r="3366" spans="1:14" x14ac:dyDescent="0.2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</row>
    <row r="3367" spans="1:14" x14ac:dyDescent="0.2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</row>
    <row r="3368" spans="1:14" x14ac:dyDescent="0.2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</row>
    <row r="3369" spans="1:14" x14ac:dyDescent="0.2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</row>
    <row r="3370" spans="1:14" x14ac:dyDescent="0.2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</row>
    <row r="3371" spans="1:14" x14ac:dyDescent="0.2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</row>
    <row r="3372" spans="1:14" x14ac:dyDescent="0.2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</row>
    <row r="3373" spans="1:14" x14ac:dyDescent="0.2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</row>
    <row r="3374" spans="1:14" x14ac:dyDescent="0.2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</row>
    <row r="3375" spans="1:14" x14ac:dyDescent="0.2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</row>
    <row r="3376" spans="1:14" x14ac:dyDescent="0.2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</row>
    <row r="3377" spans="1:14" x14ac:dyDescent="0.2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</row>
    <row r="3378" spans="1:14" x14ac:dyDescent="0.2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</row>
    <row r="3379" spans="1:14" x14ac:dyDescent="0.2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</row>
    <row r="3380" spans="1:14" x14ac:dyDescent="0.2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</row>
    <row r="3381" spans="1:14" x14ac:dyDescent="0.2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</row>
    <row r="3382" spans="1:14" x14ac:dyDescent="0.2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</row>
    <row r="3383" spans="1:14" x14ac:dyDescent="0.2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</row>
    <row r="3384" spans="1:14" x14ac:dyDescent="0.2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</row>
    <row r="3385" spans="1:14" x14ac:dyDescent="0.2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</row>
    <row r="3386" spans="1:14" x14ac:dyDescent="0.2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</row>
    <row r="3387" spans="1:14" x14ac:dyDescent="0.2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</row>
    <row r="3388" spans="1:14" x14ac:dyDescent="0.2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</row>
    <row r="3389" spans="1:14" x14ac:dyDescent="0.2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</row>
    <row r="3390" spans="1:14" x14ac:dyDescent="0.2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</row>
    <row r="3391" spans="1:14" x14ac:dyDescent="0.2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</row>
    <row r="3392" spans="1:14" x14ac:dyDescent="0.2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</row>
    <row r="3393" spans="1:14" x14ac:dyDescent="0.2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</row>
    <row r="3394" spans="1:14" x14ac:dyDescent="0.2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</row>
    <row r="3395" spans="1:14" x14ac:dyDescent="0.2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</row>
    <row r="3396" spans="1:14" x14ac:dyDescent="0.2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</row>
    <row r="3397" spans="1:14" x14ac:dyDescent="0.2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</row>
    <row r="3398" spans="1:14" x14ac:dyDescent="0.2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</row>
    <row r="3399" spans="1:14" x14ac:dyDescent="0.2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</row>
    <row r="3400" spans="1:14" x14ac:dyDescent="0.2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</row>
    <row r="3401" spans="1:14" x14ac:dyDescent="0.2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</row>
    <row r="3402" spans="1:14" x14ac:dyDescent="0.2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</row>
    <row r="3403" spans="1:14" x14ac:dyDescent="0.2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</row>
    <row r="3404" spans="1:14" x14ac:dyDescent="0.2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</row>
    <row r="3405" spans="1:14" x14ac:dyDescent="0.2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</row>
    <row r="3406" spans="1:14" x14ac:dyDescent="0.2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</row>
    <row r="3407" spans="1:14" x14ac:dyDescent="0.2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</row>
    <row r="3408" spans="1:14" x14ac:dyDescent="0.2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</row>
    <row r="3409" spans="1:14" x14ac:dyDescent="0.2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</row>
    <row r="3410" spans="1:14" x14ac:dyDescent="0.2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</row>
    <row r="3411" spans="1:14" x14ac:dyDescent="0.2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</row>
    <row r="3412" spans="1:14" x14ac:dyDescent="0.2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</row>
    <row r="3413" spans="1:14" x14ac:dyDescent="0.2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</row>
    <row r="3414" spans="1:14" x14ac:dyDescent="0.2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</row>
    <row r="3415" spans="1:14" x14ac:dyDescent="0.2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</row>
    <row r="3416" spans="1:14" x14ac:dyDescent="0.2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</row>
    <row r="3417" spans="1:14" x14ac:dyDescent="0.2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</row>
    <row r="3418" spans="1:14" x14ac:dyDescent="0.2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</row>
    <row r="3419" spans="1:14" x14ac:dyDescent="0.2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</row>
    <row r="3420" spans="1:14" x14ac:dyDescent="0.2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</row>
    <row r="3421" spans="1:14" x14ac:dyDescent="0.2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</row>
    <row r="3422" spans="1:14" x14ac:dyDescent="0.2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</row>
    <row r="3423" spans="1:14" x14ac:dyDescent="0.2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</row>
    <row r="3424" spans="1:14" x14ac:dyDescent="0.2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</row>
    <row r="3425" spans="1:14" x14ac:dyDescent="0.2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</row>
    <row r="3426" spans="1:14" x14ac:dyDescent="0.2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</row>
    <row r="3427" spans="1:14" x14ac:dyDescent="0.2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</row>
    <row r="3428" spans="1:14" x14ac:dyDescent="0.2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</row>
    <row r="3429" spans="1:14" x14ac:dyDescent="0.2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</row>
    <row r="3430" spans="1:14" x14ac:dyDescent="0.2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</row>
    <row r="3431" spans="1:14" x14ac:dyDescent="0.2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</row>
    <row r="3432" spans="1:14" x14ac:dyDescent="0.2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</row>
    <row r="3433" spans="1:14" x14ac:dyDescent="0.2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</row>
    <row r="3434" spans="1:14" x14ac:dyDescent="0.2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</row>
    <row r="3435" spans="1:14" x14ac:dyDescent="0.2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</row>
    <row r="3436" spans="1:14" x14ac:dyDescent="0.2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</row>
    <row r="3437" spans="1:14" x14ac:dyDescent="0.2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</row>
    <row r="3438" spans="1:14" x14ac:dyDescent="0.2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</row>
    <row r="3439" spans="1:14" x14ac:dyDescent="0.2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</row>
    <row r="3440" spans="1:14" x14ac:dyDescent="0.2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</row>
    <row r="3441" spans="1:14" x14ac:dyDescent="0.2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</row>
    <row r="3442" spans="1:14" x14ac:dyDescent="0.2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</row>
    <row r="3443" spans="1:14" x14ac:dyDescent="0.2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</row>
    <row r="3444" spans="1:14" x14ac:dyDescent="0.2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</row>
    <row r="3445" spans="1:14" x14ac:dyDescent="0.2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</row>
    <row r="3446" spans="1:14" x14ac:dyDescent="0.2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</row>
    <row r="3447" spans="1:14" x14ac:dyDescent="0.2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</row>
    <row r="3448" spans="1:14" x14ac:dyDescent="0.2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</row>
    <row r="3449" spans="1:14" x14ac:dyDescent="0.2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</row>
    <row r="3450" spans="1:14" x14ac:dyDescent="0.2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</row>
    <row r="3451" spans="1:14" x14ac:dyDescent="0.2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</row>
    <row r="3452" spans="1:14" x14ac:dyDescent="0.2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</row>
    <row r="3453" spans="1:14" x14ac:dyDescent="0.2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</row>
    <row r="3454" spans="1:14" x14ac:dyDescent="0.2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</row>
    <row r="3455" spans="1:14" x14ac:dyDescent="0.2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</row>
    <row r="3456" spans="1:14" x14ac:dyDescent="0.2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</row>
    <row r="3457" spans="1:14" x14ac:dyDescent="0.2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</row>
    <row r="3458" spans="1:14" x14ac:dyDescent="0.2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</row>
    <row r="3459" spans="1:14" x14ac:dyDescent="0.2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</row>
    <row r="3460" spans="1:14" x14ac:dyDescent="0.2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</row>
    <row r="3461" spans="1:14" x14ac:dyDescent="0.2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</row>
    <row r="3462" spans="1:14" x14ac:dyDescent="0.2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</row>
    <row r="3463" spans="1:14" x14ac:dyDescent="0.2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</row>
    <row r="3464" spans="1:14" x14ac:dyDescent="0.2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</row>
    <row r="3465" spans="1:14" x14ac:dyDescent="0.2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</row>
    <row r="3466" spans="1:14" x14ac:dyDescent="0.2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</row>
    <row r="3467" spans="1:14" x14ac:dyDescent="0.2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</row>
    <row r="3468" spans="1:14" x14ac:dyDescent="0.2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</row>
    <row r="3469" spans="1:14" x14ac:dyDescent="0.2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</row>
    <row r="3470" spans="1:14" x14ac:dyDescent="0.2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</row>
    <row r="3471" spans="1:14" x14ac:dyDescent="0.2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</row>
    <row r="3472" spans="1:14" x14ac:dyDescent="0.2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</row>
    <row r="3473" spans="1:14" x14ac:dyDescent="0.2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</row>
    <row r="3474" spans="1:14" x14ac:dyDescent="0.2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</row>
    <row r="3475" spans="1:14" x14ac:dyDescent="0.2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</row>
    <row r="3476" spans="1:14" x14ac:dyDescent="0.2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</row>
    <row r="3477" spans="1:14" x14ac:dyDescent="0.2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</row>
    <row r="3478" spans="1:14" x14ac:dyDescent="0.2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</row>
    <row r="3479" spans="1:14" x14ac:dyDescent="0.2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</row>
    <row r="3480" spans="1:14" x14ac:dyDescent="0.2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</row>
    <row r="3481" spans="1:14" x14ac:dyDescent="0.2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</row>
    <row r="3482" spans="1:14" x14ac:dyDescent="0.2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</row>
    <row r="3483" spans="1:14" x14ac:dyDescent="0.2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</row>
    <row r="3484" spans="1:14" x14ac:dyDescent="0.2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</row>
    <row r="3485" spans="1:14" x14ac:dyDescent="0.2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</row>
    <row r="3486" spans="1:14" x14ac:dyDescent="0.2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</row>
    <row r="3487" spans="1:14" x14ac:dyDescent="0.2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</row>
    <row r="3488" spans="1:14" x14ac:dyDescent="0.2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</row>
    <row r="3489" spans="1:14" x14ac:dyDescent="0.2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</row>
    <row r="3490" spans="1:14" x14ac:dyDescent="0.2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</row>
    <row r="3491" spans="1:14" x14ac:dyDescent="0.2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</row>
    <row r="3492" spans="1:14" x14ac:dyDescent="0.2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</row>
    <row r="3493" spans="1:14" x14ac:dyDescent="0.2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</row>
    <row r="3494" spans="1:14" x14ac:dyDescent="0.2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</row>
    <row r="3495" spans="1:14" x14ac:dyDescent="0.2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</row>
    <row r="3496" spans="1:14" x14ac:dyDescent="0.2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</row>
    <row r="3497" spans="1:14" x14ac:dyDescent="0.2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</row>
    <row r="3498" spans="1:14" x14ac:dyDescent="0.2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</row>
    <row r="3499" spans="1:14" x14ac:dyDescent="0.2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</row>
    <row r="3500" spans="1:14" x14ac:dyDescent="0.2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</row>
    <row r="3501" spans="1:14" x14ac:dyDescent="0.2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</row>
    <row r="3502" spans="1:14" x14ac:dyDescent="0.2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</row>
    <row r="3503" spans="1:14" x14ac:dyDescent="0.2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</row>
    <row r="3504" spans="1:14" x14ac:dyDescent="0.2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</row>
    <row r="3505" spans="1:14" x14ac:dyDescent="0.2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</row>
    <row r="3506" spans="1:14" x14ac:dyDescent="0.2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</row>
    <row r="3507" spans="1:14" x14ac:dyDescent="0.2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</row>
    <row r="3508" spans="1:14" x14ac:dyDescent="0.2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</row>
    <row r="3509" spans="1:14" x14ac:dyDescent="0.2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</row>
    <row r="3510" spans="1:14" x14ac:dyDescent="0.2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</row>
    <row r="3511" spans="1:14" x14ac:dyDescent="0.2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</row>
    <row r="3512" spans="1:14" x14ac:dyDescent="0.2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</row>
    <row r="3513" spans="1:14" x14ac:dyDescent="0.2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</row>
    <row r="3514" spans="1:14" x14ac:dyDescent="0.2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</row>
    <row r="3515" spans="1:14" x14ac:dyDescent="0.2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</row>
    <row r="3516" spans="1:14" x14ac:dyDescent="0.2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</row>
    <row r="3517" spans="1:14" x14ac:dyDescent="0.2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</row>
    <row r="3518" spans="1:14" x14ac:dyDescent="0.2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</row>
    <row r="3519" spans="1:14" x14ac:dyDescent="0.2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</row>
    <row r="3520" spans="1:14" x14ac:dyDescent="0.2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</row>
    <row r="3521" spans="1:14" x14ac:dyDescent="0.2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</row>
    <row r="3522" spans="1:14" x14ac:dyDescent="0.2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</row>
    <row r="3523" spans="1:14" x14ac:dyDescent="0.2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</row>
    <row r="3524" spans="1:14" x14ac:dyDescent="0.2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</row>
    <row r="3525" spans="1:14" x14ac:dyDescent="0.2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</row>
    <row r="3526" spans="1:14" x14ac:dyDescent="0.2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</row>
    <row r="3527" spans="1:14" x14ac:dyDescent="0.2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</row>
    <row r="3528" spans="1:14" x14ac:dyDescent="0.2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</row>
    <row r="3529" spans="1:14" x14ac:dyDescent="0.2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</row>
    <row r="3530" spans="1:14" x14ac:dyDescent="0.2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</row>
    <row r="3531" spans="1:14" x14ac:dyDescent="0.2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</row>
    <row r="3532" spans="1:14" x14ac:dyDescent="0.2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</row>
    <row r="3533" spans="1:14" x14ac:dyDescent="0.2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</row>
    <row r="3534" spans="1:14" x14ac:dyDescent="0.2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</row>
    <row r="3535" spans="1:14" x14ac:dyDescent="0.2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</row>
    <row r="3536" spans="1:14" x14ac:dyDescent="0.2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</row>
    <row r="3537" spans="1:14" x14ac:dyDescent="0.2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</row>
    <row r="3538" spans="1:14" x14ac:dyDescent="0.2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</row>
    <row r="3539" spans="1:14" x14ac:dyDescent="0.2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</row>
    <row r="3540" spans="1:14" x14ac:dyDescent="0.2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</row>
    <row r="3541" spans="1:14" x14ac:dyDescent="0.2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</row>
    <row r="3542" spans="1:14" x14ac:dyDescent="0.2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</row>
    <row r="3543" spans="1:14" x14ac:dyDescent="0.2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</row>
    <row r="3544" spans="1:14" x14ac:dyDescent="0.2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</row>
    <row r="3545" spans="1:14" x14ac:dyDescent="0.2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</row>
    <row r="3546" spans="1:14" x14ac:dyDescent="0.2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</row>
    <row r="3547" spans="1:14" x14ac:dyDescent="0.2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</row>
    <row r="3548" spans="1:14" x14ac:dyDescent="0.2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</row>
    <row r="3549" spans="1:14" x14ac:dyDescent="0.2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</row>
    <row r="3550" spans="1:14" x14ac:dyDescent="0.2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</row>
    <row r="3551" spans="1:14" x14ac:dyDescent="0.2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</row>
    <row r="3552" spans="1:14" x14ac:dyDescent="0.2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</row>
    <row r="3553" spans="1:14" x14ac:dyDescent="0.2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</row>
    <row r="3554" spans="1:14" x14ac:dyDescent="0.2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</row>
    <row r="3555" spans="1:14" x14ac:dyDescent="0.2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</row>
    <row r="3556" spans="1:14" x14ac:dyDescent="0.2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</row>
    <row r="3557" spans="1:14" x14ac:dyDescent="0.2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</row>
    <row r="3558" spans="1:14" x14ac:dyDescent="0.2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</row>
    <row r="3559" spans="1:14" x14ac:dyDescent="0.2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</row>
    <row r="3560" spans="1:14" x14ac:dyDescent="0.2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</row>
    <row r="3561" spans="1:14" x14ac:dyDescent="0.2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</row>
    <row r="3562" spans="1:14" x14ac:dyDescent="0.2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</row>
    <row r="3563" spans="1:14" x14ac:dyDescent="0.2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</row>
    <row r="3564" spans="1:14" x14ac:dyDescent="0.2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</row>
    <row r="3565" spans="1:14" x14ac:dyDescent="0.2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</row>
    <row r="3566" spans="1:14" x14ac:dyDescent="0.2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</row>
    <row r="3567" spans="1:14" x14ac:dyDescent="0.2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</row>
    <row r="3568" spans="1:14" x14ac:dyDescent="0.2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</row>
    <row r="3569" spans="1:14" x14ac:dyDescent="0.2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</row>
    <row r="3570" spans="1:14" x14ac:dyDescent="0.2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</row>
    <row r="3571" spans="1:14" x14ac:dyDescent="0.2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</row>
    <row r="3572" spans="1:14" x14ac:dyDescent="0.2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</row>
    <row r="3573" spans="1:14" x14ac:dyDescent="0.2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</row>
    <row r="3574" spans="1:14" x14ac:dyDescent="0.2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</row>
    <row r="3575" spans="1:14" x14ac:dyDescent="0.2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</row>
    <row r="3576" spans="1:14" x14ac:dyDescent="0.2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</row>
    <row r="3577" spans="1:14" x14ac:dyDescent="0.2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</row>
    <row r="3578" spans="1:14" x14ac:dyDescent="0.2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</row>
    <row r="3579" spans="1:14" x14ac:dyDescent="0.2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</row>
    <row r="3580" spans="1:14" x14ac:dyDescent="0.2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</row>
    <row r="3581" spans="1:14" x14ac:dyDescent="0.2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</row>
    <row r="3582" spans="1:14" x14ac:dyDescent="0.2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</row>
    <row r="3583" spans="1:14" x14ac:dyDescent="0.2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</row>
    <row r="3584" spans="1:14" x14ac:dyDescent="0.2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</row>
    <row r="3585" spans="1:14" x14ac:dyDescent="0.2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</row>
    <row r="3586" spans="1:14" x14ac:dyDescent="0.2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</row>
    <row r="3587" spans="1:14" x14ac:dyDescent="0.2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</row>
    <row r="3588" spans="1:14" x14ac:dyDescent="0.2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</row>
    <row r="3589" spans="1:14" x14ac:dyDescent="0.2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</row>
    <row r="3590" spans="1:14" x14ac:dyDescent="0.2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</row>
    <row r="3591" spans="1:14" x14ac:dyDescent="0.2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</row>
    <row r="3592" spans="1:14" x14ac:dyDescent="0.2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</row>
    <row r="3593" spans="1:14" x14ac:dyDescent="0.2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</row>
    <row r="3594" spans="1:14" x14ac:dyDescent="0.2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</row>
    <row r="3595" spans="1:14" x14ac:dyDescent="0.2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</row>
    <row r="3596" spans="1:14" x14ac:dyDescent="0.2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</row>
    <row r="3597" spans="1:14" x14ac:dyDescent="0.2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</row>
    <row r="3598" spans="1:14" x14ac:dyDescent="0.2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</row>
    <row r="3599" spans="1:14" x14ac:dyDescent="0.2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</row>
    <row r="3600" spans="1:14" x14ac:dyDescent="0.2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</row>
    <row r="3601" spans="1:14" x14ac:dyDescent="0.2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</row>
    <row r="3602" spans="1:14" x14ac:dyDescent="0.2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</row>
    <row r="3603" spans="1:14" x14ac:dyDescent="0.2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</row>
    <row r="3604" spans="1:14" x14ac:dyDescent="0.2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</row>
    <row r="3605" spans="1:14" x14ac:dyDescent="0.2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</row>
    <row r="3606" spans="1:14" x14ac:dyDescent="0.2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</row>
    <row r="3607" spans="1:14" x14ac:dyDescent="0.2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</row>
    <row r="3608" spans="1:14" x14ac:dyDescent="0.2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</row>
    <row r="3609" spans="1:14" x14ac:dyDescent="0.2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</row>
    <row r="3610" spans="1:14" x14ac:dyDescent="0.2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</row>
    <row r="3611" spans="1:14" x14ac:dyDescent="0.2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</row>
    <row r="3612" spans="1:14" x14ac:dyDescent="0.2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</row>
    <row r="3613" spans="1:14" x14ac:dyDescent="0.2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</row>
    <row r="3614" spans="1:14" x14ac:dyDescent="0.2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</row>
    <row r="3615" spans="1:14" x14ac:dyDescent="0.2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</row>
    <row r="3616" spans="1:14" x14ac:dyDescent="0.2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</row>
    <row r="3617" spans="1:14" x14ac:dyDescent="0.2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</row>
    <row r="3618" spans="1:14" x14ac:dyDescent="0.2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</row>
    <row r="3619" spans="1:14" x14ac:dyDescent="0.2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</row>
    <row r="3620" spans="1:14" x14ac:dyDescent="0.2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</row>
    <row r="3621" spans="1:14" x14ac:dyDescent="0.2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</row>
    <row r="3622" spans="1:14" x14ac:dyDescent="0.2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</row>
    <row r="3623" spans="1:14" x14ac:dyDescent="0.2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</row>
    <row r="3624" spans="1:14" x14ac:dyDescent="0.2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</row>
    <row r="3625" spans="1:14" x14ac:dyDescent="0.2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</row>
    <row r="3626" spans="1:14" x14ac:dyDescent="0.2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</row>
    <row r="3627" spans="1:14" x14ac:dyDescent="0.2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</row>
    <row r="3628" spans="1:14" x14ac:dyDescent="0.2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</row>
    <row r="3629" spans="1:14" x14ac:dyDescent="0.2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</row>
    <row r="3630" spans="1:14" x14ac:dyDescent="0.2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</row>
    <row r="3631" spans="1:14" x14ac:dyDescent="0.2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</row>
    <row r="3632" spans="1:14" x14ac:dyDescent="0.2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</row>
    <row r="3633" spans="1:14" x14ac:dyDescent="0.2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</row>
    <row r="3634" spans="1:14" x14ac:dyDescent="0.2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</row>
    <row r="3635" spans="1:14" x14ac:dyDescent="0.2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</row>
    <row r="3636" spans="1:14" x14ac:dyDescent="0.2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</row>
    <row r="3637" spans="1:14" x14ac:dyDescent="0.2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</row>
    <row r="3638" spans="1:14" x14ac:dyDescent="0.2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</row>
    <row r="3639" spans="1:14" x14ac:dyDescent="0.2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</row>
    <row r="3640" spans="1:14" x14ac:dyDescent="0.2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</row>
    <row r="3641" spans="1:14" x14ac:dyDescent="0.2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</row>
    <row r="3642" spans="1:14" x14ac:dyDescent="0.2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</row>
    <row r="3643" spans="1:14" x14ac:dyDescent="0.2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</row>
    <row r="3644" spans="1:14" x14ac:dyDescent="0.2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</row>
    <row r="3645" spans="1:14" x14ac:dyDescent="0.2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</row>
    <row r="3646" spans="1:14" x14ac:dyDescent="0.2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</row>
    <row r="3647" spans="1:14" x14ac:dyDescent="0.2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</row>
    <row r="3648" spans="1:14" x14ac:dyDescent="0.2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</row>
    <row r="3649" spans="1:14" x14ac:dyDescent="0.2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</row>
    <row r="3650" spans="1:14" x14ac:dyDescent="0.2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</row>
    <row r="3651" spans="1:14" x14ac:dyDescent="0.2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</row>
    <row r="3652" spans="1:14" x14ac:dyDescent="0.2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</row>
    <row r="3653" spans="1:14" x14ac:dyDescent="0.2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</row>
    <row r="3654" spans="1:14" x14ac:dyDescent="0.2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</row>
    <row r="3655" spans="1:14" x14ac:dyDescent="0.2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</row>
    <row r="3656" spans="1:14" x14ac:dyDescent="0.2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</row>
    <row r="3657" spans="1:14" x14ac:dyDescent="0.2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</row>
    <row r="3658" spans="1:14" x14ac:dyDescent="0.2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</row>
    <row r="3659" spans="1:14" x14ac:dyDescent="0.2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</row>
    <row r="3660" spans="1:14" x14ac:dyDescent="0.2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</row>
    <row r="3661" spans="1:14" x14ac:dyDescent="0.2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</row>
    <row r="3662" spans="1:14" x14ac:dyDescent="0.2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</row>
    <row r="3663" spans="1:14" x14ac:dyDescent="0.2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</row>
    <row r="3664" spans="1:14" x14ac:dyDescent="0.2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</row>
    <row r="3665" spans="1:14" x14ac:dyDescent="0.2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</row>
    <row r="3666" spans="1:14" x14ac:dyDescent="0.2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</row>
    <row r="3667" spans="1:14" x14ac:dyDescent="0.2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</row>
    <row r="3668" spans="1:14" x14ac:dyDescent="0.2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</row>
    <row r="3669" spans="1:14" x14ac:dyDescent="0.2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</row>
    <row r="3670" spans="1:14" x14ac:dyDescent="0.2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</row>
    <row r="3671" spans="1:14" x14ac:dyDescent="0.2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</row>
    <row r="3672" spans="1:14" x14ac:dyDescent="0.2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</row>
    <row r="3673" spans="1:14" x14ac:dyDescent="0.2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</row>
    <row r="3674" spans="1:14" x14ac:dyDescent="0.2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</row>
    <row r="3675" spans="1:14" x14ac:dyDescent="0.2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</row>
    <row r="3676" spans="1:14" x14ac:dyDescent="0.2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</row>
    <row r="3677" spans="1:14" x14ac:dyDescent="0.2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</row>
    <row r="3678" spans="1:14" x14ac:dyDescent="0.2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</row>
    <row r="3679" spans="1:14" x14ac:dyDescent="0.2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</row>
    <row r="3680" spans="1:14" x14ac:dyDescent="0.2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</row>
    <row r="3681" spans="1:14" x14ac:dyDescent="0.2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</row>
    <row r="3682" spans="1:14" x14ac:dyDescent="0.2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</row>
    <row r="3683" spans="1:14" x14ac:dyDescent="0.2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</row>
    <row r="3684" spans="1:14" x14ac:dyDescent="0.2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</row>
    <row r="3685" spans="1:14" x14ac:dyDescent="0.2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</row>
    <row r="3686" spans="1:14" x14ac:dyDescent="0.2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</row>
    <row r="3687" spans="1:14" x14ac:dyDescent="0.2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</row>
    <row r="3688" spans="1:14" x14ac:dyDescent="0.2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</row>
    <row r="3689" spans="1:14" x14ac:dyDescent="0.2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</row>
    <row r="3690" spans="1:14" x14ac:dyDescent="0.2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</row>
    <row r="3691" spans="1:14" x14ac:dyDescent="0.2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</row>
    <row r="3692" spans="1:14" x14ac:dyDescent="0.2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</row>
    <row r="3693" spans="1:14" x14ac:dyDescent="0.2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</row>
    <row r="3694" spans="1:14" x14ac:dyDescent="0.2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</row>
    <row r="3695" spans="1:14" x14ac:dyDescent="0.2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</row>
    <row r="3696" spans="1:14" x14ac:dyDescent="0.2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</row>
    <row r="3697" spans="1:14" x14ac:dyDescent="0.2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</row>
    <row r="3698" spans="1:14" x14ac:dyDescent="0.2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</row>
    <row r="3699" spans="1:14" x14ac:dyDescent="0.2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</row>
    <row r="3700" spans="1:14" x14ac:dyDescent="0.2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</row>
    <row r="3701" spans="1:14" x14ac:dyDescent="0.2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</row>
    <row r="3702" spans="1:14" x14ac:dyDescent="0.2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</row>
    <row r="3703" spans="1:14" x14ac:dyDescent="0.2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</row>
    <row r="3704" spans="1:14" x14ac:dyDescent="0.2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</row>
    <row r="3705" spans="1:14" x14ac:dyDescent="0.2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</row>
    <row r="3706" spans="1:14" x14ac:dyDescent="0.2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</row>
    <row r="3707" spans="1:14" x14ac:dyDescent="0.2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</row>
    <row r="3708" spans="1:14" x14ac:dyDescent="0.2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</row>
    <row r="3709" spans="1:14" x14ac:dyDescent="0.2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</row>
    <row r="3710" spans="1:14" x14ac:dyDescent="0.2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</row>
    <row r="3711" spans="1:14" x14ac:dyDescent="0.2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</row>
    <row r="3712" spans="1:14" x14ac:dyDescent="0.2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</row>
    <row r="3713" spans="1:14" x14ac:dyDescent="0.2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</row>
    <row r="3714" spans="1:14" x14ac:dyDescent="0.2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</row>
    <row r="3715" spans="1:14" x14ac:dyDescent="0.2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</row>
    <row r="3716" spans="1:14" x14ac:dyDescent="0.2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</row>
    <row r="3717" spans="1:14" x14ac:dyDescent="0.2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</row>
    <row r="3718" spans="1:14" x14ac:dyDescent="0.2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</row>
    <row r="3719" spans="1:14" x14ac:dyDescent="0.2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</row>
    <row r="3720" spans="1:14" x14ac:dyDescent="0.2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</row>
    <row r="3721" spans="1:14" x14ac:dyDescent="0.2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</row>
    <row r="3722" spans="1:14" x14ac:dyDescent="0.2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</row>
    <row r="3723" spans="1:14" x14ac:dyDescent="0.2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</row>
    <row r="3724" spans="1:14" x14ac:dyDescent="0.2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</row>
    <row r="3725" spans="1:14" x14ac:dyDescent="0.2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</row>
    <row r="3726" spans="1:14" x14ac:dyDescent="0.2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</row>
    <row r="3727" spans="1:14" x14ac:dyDescent="0.2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</row>
    <row r="3728" spans="1:14" x14ac:dyDescent="0.2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</row>
    <row r="3729" spans="1:14" x14ac:dyDescent="0.2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</row>
    <row r="3730" spans="1:14" x14ac:dyDescent="0.2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</row>
    <row r="3731" spans="1:14" x14ac:dyDescent="0.2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</row>
    <row r="3732" spans="1:14" x14ac:dyDescent="0.2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</row>
    <row r="3733" spans="1:14" x14ac:dyDescent="0.2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</row>
    <row r="3734" spans="1:14" x14ac:dyDescent="0.2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</row>
    <row r="3735" spans="1:14" x14ac:dyDescent="0.2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</row>
    <row r="3736" spans="1:14" x14ac:dyDescent="0.2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</row>
    <row r="3737" spans="1:14" x14ac:dyDescent="0.2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</row>
    <row r="3738" spans="1:14" x14ac:dyDescent="0.2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</row>
    <row r="3739" spans="1:14" x14ac:dyDescent="0.2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</row>
    <row r="3740" spans="1:14" x14ac:dyDescent="0.2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</row>
    <row r="3741" spans="1:14" x14ac:dyDescent="0.2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</row>
    <row r="3742" spans="1:14" x14ac:dyDescent="0.2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</row>
    <row r="3743" spans="1:14" x14ac:dyDescent="0.2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</row>
    <row r="3744" spans="1:14" x14ac:dyDescent="0.2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</row>
    <row r="3745" spans="1:14" x14ac:dyDescent="0.2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</row>
    <row r="3746" spans="1:14" x14ac:dyDescent="0.2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</row>
    <row r="3747" spans="1:14" x14ac:dyDescent="0.2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</row>
    <row r="3748" spans="1:14" x14ac:dyDescent="0.2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</row>
    <row r="3749" spans="1:14" x14ac:dyDescent="0.2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</row>
    <row r="3750" spans="1:14" x14ac:dyDescent="0.2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</row>
    <row r="3751" spans="1:14" x14ac:dyDescent="0.2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</row>
    <row r="3752" spans="1:14" x14ac:dyDescent="0.2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</row>
    <row r="3753" spans="1:14" x14ac:dyDescent="0.2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</row>
    <row r="3754" spans="1:14" x14ac:dyDescent="0.2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</row>
    <row r="3755" spans="1:14" x14ac:dyDescent="0.2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</row>
    <row r="3756" spans="1:14" x14ac:dyDescent="0.2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</row>
    <row r="3757" spans="1:14" x14ac:dyDescent="0.2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</row>
    <row r="3758" spans="1:14" x14ac:dyDescent="0.2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</row>
    <row r="3759" spans="1:14" x14ac:dyDescent="0.2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</row>
    <row r="3760" spans="1:14" x14ac:dyDescent="0.2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</row>
    <row r="3761" spans="1:14" x14ac:dyDescent="0.2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</row>
    <row r="3762" spans="1:14" x14ac:dyDescent="0.2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</row>
    <row r="3763" spans="1:14" x14ac:dyDescent="0.2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</row>
    <row r="3764" spans="1:14" x14ac:dyDescent="0.2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</row>
    <row r="3765" spans="1:14" x14ac:dyDescent="0.2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</row>
    <row r="3766" spans="1:14" x14ac:dyDescent="0.2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</row>
    <row r="3767" spans="1:14" x14ac:dyDescent="0.2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</row>
    <row r="3768" spans="1:14" x14ac:dyDescent="0.2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</row>
    <row r="3769" spans="1:14" x14ac:dyDescent="0.2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</row>
    <row r="3770" spans="1:14" x14ac:dyDescent="0.2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</row>
    <row r="3771" spans="1:14" x14ac:dyDescent="0.2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</row>
  </sheetData>
  <mergeCells count="52">
    <mergeCell ref="I19:L19"/>
    <mergeCell ref="G19:H19"/>
    <mergeCell ref="G18:H18"/>
    <mergeCell ref="G17:H17"/>
    <mergeCell ref="G16:H16"/>
    <mergeCell ref="C10:F10"/>
    <mergeCell ref="G15:H15"/>
    <mergeCell ref="I16:L16"/>
    <mergeCell ref="I17:L17"/>
    <mergeCell ref="I18:L18"/>
    <mergeCell ref="E4:I4"/>
    <mergeCell ref="H1:L3"/>
    <mergeCell ref="A16:B16"/>
    <mergeCell ref="A17:B17"/>
    <mergeCell ref="A10:B10"/>
    <mergeCell ref="A11:B11"/>
    <mergeCell ref="A12:B12"/>
    <mergeCell ref="A13:B13"/>
    <mergeCell ref="A14:B14"/>
    <mergeCell ref="A15:B15"/>
    <mergeCell ref="C16:F16"/>
    <mergeCell ref="C17:F17"/>
    <mergeCell ref="G10:H10"/>
    <mergeCell ref="G11:H11"/>
    <mergeCell ref="G12:H12"/>
    <mergeCell ref="G13:H13"/>
    <mergeCell ref="C5:L5"/>
    <mergeCell ref="A8:B8"/>
    <mergeCell ref="A9:B9"/>
    <mergeCell ref="C8:F8"/>
    <mergeCell ref="C9:F9"/>
    <mergeCell ref="I8:L8"/>
    <mergeCell ref="I9:L9"/>
    <mergeCell ref="G8:H8"/>
    <mergeCell ref="G9:H9"/>
    <mergeCell ref="D6:L6"/>
    <mergeCell ref="A18:B18"/>
    <mergeCell ref="A19:B19"/>
    <mergeCell ref="C18:F18"/>
    <mergeCell ref="C19:F19"/>
    <mergeCell ref="I10:L10"/>
    <mergeCell ref="I11:L11"/>
    <mergeCell ref="I12:L12"/>
    <mergeCell ref="I13:L13"/>
    <mergeCell ref="C15:F15"/>
    <mergeCell ref="I14:L14"/>
    <mergeCell ref="I15:L15"/>
    <mergeCell ref="C11:F11"/>
    <mergeCell ref="C12:F12"/>
    <mergeCell ref="C13:F13"/>
    <mergeCell ref="C14:F14"/>
    <mergeCell ref="G14:H14"/>
  </mergeCells>
  <phoneticPr fontId="0" type="noConversion"/>
  <conditionalFormatting sqref="A24:A996">
    <cfRule type="expression" dxfId="141" priority="172">
      <formula>ISTEXT(A24)</formula>
    </cfRule>
    <cfRule type="expression" dxfId="140" priority="173">
      <formula>B24&gt;0</formula>
    </cfRule>
  </conditionalFormatting>
  <conditionalFormatting sqref="B24:B351 B375:B996">
    <cfRule type="expression" dxfId="139" priority="156">
      <formula>ISTEXT(A24)</formula>
    </cfRule>
    <cfRule type="expression" dxfId="138" priority="171">
      <formula>B24&gt;0</formula>
    </cfRule>
  </conditionalFormatting>
  <conditionalFormatting sqref="N24:N351 N375:N996">
    <cfRule type="expression" dxfId="137" priority="142">
      <formula>ISTEXT(A24)</formula>
    </cfRule>
    <cfRule type="expression" dxfId="136" priority="159">
      <formula>B24&gt;0</formula>
    </cfRule>
  </conditionalFormatting>
  <conditionalFormatting sqref="C24:C351 C375:C996">
    <cfRule type="expression" dxfId="135" priority="155">
      <formula>ISTEXT(A24)</formula>
    </cfRule>
    <cfRule type="expression" dxfId="134" priority="170">
      <formula>B24&gt;0</formula>
    </cfRule>
  </conditionalFormatting>
  <conditionalFormatting sqref="D24:D351 D375:D996">
    <cfRule type="expression" dxfId="133" priority="154">
      <formula>ISTEXT(A24)</formula>
    </cfRule>
    <cfRule type="expression" dxfId="132" priority="169">
      <formula>B24&gt;0</formula>
    </cfRule>
  </conditionalFormatting>
  <conditionalFormatting sqref="E24:E351 E375:E996">
    <cfRule type="expression" dxfId="131" priority="152">
      <formula>ISTEXT(A24)</formula>
    </cfRule>
    <cfRule type="expression" dxfId="130" priority="168">
      <formula>B24&gt;0</formula>
    </cfRule>
  </conditionalFormatting>
  <conditionalFormatting sqref="F24:F351 F375:F996">
    <cfRule type="expression" dxfId="129" priority="150">
      <formula>ISTEXT(A24)</formula>
    </cfRule>
    <cfRule type="expression" dxfId="128" priority="167">
      <formula>B24&gt;0</formula>
    </cfRule>
  </conditionalFormatting>
  <conditionalFormatting sqref="G24:G351 G375:G996">
    <cfRule type="expression" dxfId="127" priority="149">
      <formula>ISTEXT(A24)</formula>
    </cfRule>
    <cfRule type="expression" dxfId="126" priority="166">
      <formula>B24&gt;0</formula>
    </cfRule>
  </conditionalFormatting>
  <conditionalFormatting sqref="H24:H351 H375:H996">
    <cfRule type="expression" dxfId="125" priority="148">
      <formula>ISTEXT(A24)</formula>
    </cfRule>
    <cfRule type="expression" dxfId="124" priority="165">
      <formula>B24&gt;0</formula>
    </cfRule>
  </conditionalFormatting>
  <conditionalFormatting sqref="I24:I351 I375:I996">
    <cfRule type="expression" dxfId="123" priority="147">
      <formula>ISTEXT(A24)</formula>
    </cfRule>
    <cfRule type="expression" dxfId="122" priority="164">
      <formula>B24&gt;0</formula>
    </cfRule>
  </conditionalFormatting>
  <conditionalFormatting sqref="J24:J351 J375:J996">
    <cfRule type="expression" dxfId="121" priority="146">
      <formula>ISTEXT(A24)</formula>
    </cfRule>
    <cfRule type="expression" dxfId="120" priority="163">
      <formula>B24&gt;0</formula>
    </cfRule>
  </conditionalFormatting>
  <conditionalFormatting sqref="K24:K351 K375:K996">
    <cfRule type="expression" dxfId="119" priority="145">
      <formula>ISTEXT(A24)</formula>
    </cfRule>
    <cfRule type="expression" dxfId="118" priority="162">
      <formula>B24&gt;0</formula>
    </cfRule>
  </conditionalFormatting>
  <conditionalFormatting sqref="L24:L351 L375:L996">
    <cfRule type="expression" dxfId="117" priority="144">
      <formula>ISTEXT(A24)</formula>
    </cfRule>
    <cfRule type="expression" dxfId="116" priority="161">
      <formula>B24&gt;0</formula>
    </cfRule>
  </conditionalFormatting>
  <conditionalFormatting sqref="M24:M351 M375:M996">
    <cfRule type="expression" dxfId="115" priority="143">
      <formula>ISTEXT(A24)</formula>
    </cfRule>
    <cfRule type="expression" dxfId="114" priority="160">
      <formula>B24&gt;0</formula>
    </cfRule>
  </conditionalFormatting>
  <conditionalFormatting sqref="O24:O351 O375:O996">
    <cfRule type="expression" dxfId="113" priority="141">
      <formula>ISTEXT(A24)</formula>
    </cfRule>
    <cfRule type="expression" dxfId="112" priority="158">
      <formula>B24&gt;0</formula>
    </cfRule>
  </conditionalFormatting>
  <conditionalFormatting sqref="B352:B358">
    <cfRule type="expression" dxfId="111" priority="126">
      <formula>ISTEXT(A352)</formula>
    </cfRule>
    <cfRule type="expression" dxfId="110" priority="140">
      <formula>B352&gt;0</formula>
    </cfRule>
  </conditionalFormatting>
  <conditionalFormatting sqref="N352:N358">
    <cfRule type="expression" dxfId="109" priority="114">
      <formula>ISTEXT(A352)</formula>
    </cfRule>
    <cfRule type="expression" dxfId="108" priority="128">
      <formula>B352&gt;0</formula>
    </cfRule>
  </conditionalFormatting>
  <conditionalFormatting sqref="C352:C358">
    <cfRule type="expression" dxfId="107" priority="125">
      <formula>ISTEXT(A352)</formula>
    </cfRule>
    <cfRule type="expression" dxfId="106" priority="139">
      <formula>B352&gt;0</formula>
    </cfRule>
  </conditionalFormatting>
  <conditionalFormatting sqref="D352:D358">
    <cfRule type="expression" dxfId="105" priority="124">
      <formula>ISTEXT(A352)</formula>
    </cfRule>
    <cfRule type="expression" dxfId="104" priority="138">
      <formula>B352&gt;0</formula>
    </cfRule>
  </conditionalFormatting>
  <conditionalFormatting sqref="E352:E358">
    <cfRule type="expression" dxfId="103" priority="123">
      <formula>ISTEXT(A352)</formula>
    </cfRule>
    <cfRule type="expression" dxfId="102" priority="137">
      <formula>B352&gt;0</formula>
    </cfRule>
  </conditionalFormatting>
  <conditionalFormatting sqref="F352:F358">
    <cfRule type="expression" dxfId="101" priority="122">
      <formula>ISTEXT(A352)</formula>
    </cfRule>
    <cfRule type="expression" dxfId="100" priority="136">
      <formula>B352&gt;0</formula>
    </cfRule>
  </conditionalFormatting>
  <conditionalFormatting sqref="G352:G358">
    <cfRule type="expression" dxfId="99" priority="121">
      <formula>ISTEXT(A352)</formula>
    </cfRule>
    <cfRule type="expression" dxfId="98" priority="135">
      <formula>B352&gt;0</formula>
    </cfRule>
  </conditionalFormatting>
  <conditionalFormatting sqref="H352:H358">
    <cfRule type="expression" dxfId="97" priority="120">
      <formula>ISTEXT(A352)</formula>
    </cfRule>
    <cfRule type="expression" dxfId="96" priority="134">
      <formula>B352&gt;0</formula>
    </cfRule>
  </conditionalFormatting>
  <conditionalFormatting sqref="I352:I358">
    <cfRule type="expression" dxfId="95" priority="119">
      <formula>ISTEXT(A352)</formula>
    </cfRule>
    <cfRule type="expression" dxfId="94" priority="133">
      <formula>B352&gt;0</formula>
    </cfRule>
  </conditionalFormatting>
  <conditionalFormatting sqref="J352:J358">
    <cfRule type="expression" dxfId="93" priority="118">
      <formula>ISTEXT(A352)</formula>
    </cfRule>
    <cfRule type="expression" dxfId="92" priority="132">
      <formula>B352&gt;0</formula>
    </cfRule>
  </conditionalFormatting>
  <conditionalFormatting sqref="K352:K358">
    <cfRule type="expression" dxfId="91" priority="117">
      <formula>ISTEXT(A352)</formula>
    </cfRule>
    <cfRule type="expression" dxfId="90" priority="131">
      <formula>B352&gt;0</formula>
    </cfRule>
  </conditionalFormatting>
  <conditionalFormatting sqref="L352:L358">
    <cfRule type="expression" dxfId="89" priority="116">
      <formula>ISTEXT(A352)</formula>
    </cfRule>
    <cfRule type="expression" dxfId="88" priority="130">
      <formula>B352&gt;0</formula>
    </cfRule>
  </conditionalFormatting>
  <conditionalFormatting sqref="M352:M358">
    <cfRule type="expression" dxfId="87" priority="115">
      <formula>ISTEXT(A352)</formula>
    </cfRule>
    <cfRule type="expression" dxfId="86" priority="129">
      <formula>B352&gt;0</formula>
    </cfRule>
  </conditionalFormatting>
  <conditionalFormatting sqref="O352:O358">
    <cfRule type="expression" dxfId="85" priority="113">
      <formula>ISTEXT(A352)</formula>
    </cfRule>
    <cfRule type="expression" dxfId="84" priority="127">
      <formula>B352&gt;0</formula>
    </cfRule>
  </conditionalFormatting>
  <conditionalFormatting sqref="B359:B361">
    <cfRule type="expression" dxfId="83" priority="98">
      <formula>ISTEXT(A359)</formula>
    </cfRule>
    <cfRule type="expression" dxfId="82" priority="112">
      <formula>B359&gt;0</formula>
    </cfRule>
  </conditionalFormatting>
  <conditionalFormatting sqref="N359:N361">
    <cfRule type="expression" dxfId="81" priority="86">
      <formula>ISTEXT(A359)</formula>
    </cfRule>
    <cfRule type="expression" dxfId="80" priority="100">
      <formula>B359&gt;0</formula>
    </cfRule>
  </conditionalFormatting>
  <conditionalFormatting sqref="C359:C361">
    <cfRule type="expression" dxfId="79" priority="97">
      <formula>ISTEXT(A359)</formula>
    </cfRule>
    <cfRule type="expression" dxfId="78" priority="111">
      <formula>B359&gt;0</formula>
    </cfRule>
  </conditionalFormatting>
  <conditionalFormatting sqref="D359:D361">
    <cfRule type="expression" dxfId="77" priority="96">
      <formula>ISTEXT(A359)</formula>
    </cfRule>
    <cfRule type="expression" dxfId="76" priority="110">
      <formula>B359&gt;0</formula>
    </cfRule>
  </conditionalFormatting>
  <conditionalFormatting sqref="E359:E361">
    <cfRule type="expression" dxfId="75" priority="95">
      <formula>ISTEXT(A359)</formula>
    </cfRule>
    <cfRule type="expression" dxfId="74" priority="109">
      <formula>B359&gt;0</formula>
    </cfRule>
  </conditionalFormatting>
  <conditionalFormatting sqref="F359:F361">
    <cfRule type="expression" dxfId="73" priority="94">
      <formula>ISTEXT(A359)</formula>
    </cfRule>
    <cfRule type="expression" dxfId="72" priority="108">
      <formula>B359&gt;0</formula>
    </cfRule>
  </conditionalFormatting>
  <conditionalFormatting sqref="G359:G361">
    <cfRule type="expression" dxfId="71" priority="93">
      <formula>ISTEXT(A359)</formula>
    </cfRule>
    <cfRule type="expression" dxfId="70" priority="107">
      <formula>B359&gt;0</formula>
    </cfRule>
  </conditionalFormatting>
  <conditionalFormatting sqref="H359:H361">
    <cfRule type="expression" dxfId="69" priority="92">
      <formula>ISTEXT(A359)</formula>
    </cfRule>
    <cfRule type="expression" dxfId="68" priority="106">
      <formula>B359&gt;0</formula>
    </cfRule>
  </conditionalFormatting>
  <conditionalFormatting sqref="I359:I361">
    <cfRule type="expression" dxfId="67" priority="91">
      <formula>ISTEXT(A359)</formula>
    </cfRule>
    <cfRule type="expression" dxfId="66" priority="105">
      <formula>B359&gt;0</formula>
    </cfRule>
  </conditionalFormatting>
  <conditionalFormatting sqref="J359:J361">
    <cfRule type="expression" dxfId="65" priority="90">
      <formula>ISTEXT(A359)</formula>
    </cfRule>
    <cfRule type="expression" dxfId="64" priority="104">
      <formula>B359&gt;0</formula>
    </cfRule>
  </conditionalFormatting>
  <conditionalFormatting sqref="K359:K361">
    <cfRule type="expression" dxfId="63" priority="89">
      <formula>ISTEXT(A359)</formula>
    </cfRule>
    <cfRule type="expression" dxfId="62" priority="103">
      <formula>B359&gt;0</formula>
    </cfRule>
  </conditionalFormatting>
  <conditionalFormatting sqref="L359:L361">
    <cfRule type="expression" dxfId="61" priority="88">
      <formula>ISTEXT(A359)</formula>
    </cfRule>
    <cfRule type="expression" dxfId="60" priority="102">
      <formula>B359&gt;0</formula>
    </cfRule>
  </conditionalFormatting>
  <conditionalFormatting sqref="M359:M361">
    <cfRule type="expression" dxfId="59" priority="87">
      <formula>ISTEXT(A359)</formula>
    </cfRule>
    <cfRule type="expression" dxfId="58" priority="101">
      <formula>B359&gt;0</formula>
    </cfRule>
  </conditionalFormatting>
  <conditionalFormatting sqref="O359:O361">
    <cfRule type="expression" dxfId="57" priority="85">
      <formula>ISTEXT(A359)</formula>
    </cfRule>
    <cfRule type="expression" dxfId="56" priority="99">
      <formula>B359&gt;0</formula>
    </cfRule>
  </conditionalFormatting>
  <conditionalFormatting sqref="B362:B369">
    <cfRule type="expression" dxfId="55" priority="42">
      <formula>ISTEXT(A362)</formula>
    </cfRule>
    <cfRule type="expression" dxfId="54" priority="56">
      <formula>B362&gt;0</formula>
    </cfRule>
  </conditionalFormatting>
  <conditionalFormatting sqref="N362:N369">
    <cfRule type="expression" dxfId="53" priority="30">
      <formula>ISTEXT(A362)</formula>
    </cfRule>
    <cfRule type="expression" dxfId="52" priority="44">
      <formula>B362&gt;0</formula>
    </cfRule>
  </conditionalFormatting>
  <conditionalFormatting sqref="C362:C369">
    <cfRule type="expression" dxfId="51" priority="41">
      <formula>ISTEXT(A362)</formula>
    </cfRule>
    <cfRule type="expression" dxfId="50" priority="55">
      <formula>B362&gt;0</formula>
    </cfRule>
  </conditionalFormatting>
  <conditionalFormatting sqref="D362:D369">
    <cfRule type="expression" dxfId="49" priority="40">
      <formula>ISTEXT(A362)</formula>
    </cfRule>
    <cfRule type="expression" dxfId="48" priority="54">
      <formula>B362&gt;0</formula>
    </cfRule>
  </conditionalFormatting>
  <conditionalFormatting sqref="E362:E369">
    <cfRule type="expression" dxfId="47" priority="39">
      <formula>ISTEXT(A362)</formula>
    </cfRule>
    <cfRule type="expression" dxfId="46" priority="53">
      <formula>B362&gt;0</formula>
    </cfRule>
  </conditionalFormatting>
  <conditionalFormatting sqref="F362:F369">
    <cfRule type="expression" dxfId="45" priority="38">
      <formula>ISTEXT(A362)</formula>
    </cfRule>
    <cfRule type="expression" dxfId="44" priority="52">
      <formula>B362&gt;0</formula>
    </cfRule>
  </conditionalFormatting>
  <conditionalFormatting sqref="G362:G369">
    <cfRule type="expression" dxfId="43" priority="37">
      <formula>ISTEXT(A362)</formula>
    </cfRule>
    <cfRule type="expression" dxfId="42" priority="51">
      <formula>B362&gt;0</formula>
    </cfRule>
  </conditionalFormatting>
  <conditionalFormatting sqref="H362:H369">
    <cfRule type="expression" dxfId="41" priority="36">
      <formula>ISTEXT(A362)</formula>
    </cfRule>
    <cfRule type="expression" dxfId="40" priority="50">
      <formula>B362&gt;0</formula>
    </cfRule>
  </conditionalFormatting>
  <conditionalFormatting sqref="I362:I369">
    <cfRule type="expression" dxfId="39" priority="35">
      <formula>ISTEXT(A362)</formula>
    </cfRule>
    <cfRule type="expression" dxfId="38" priority="49">
      <formula>B362&gt;0</formula>
    </cfRule>
  </conditionalFormatting>
  <conditionalFormatting sqref="J362:J369">
    <cfRule type="expression" dxfId="37" priority="34">
      <formula>ISTEXT(A362)</formula>
    </cfRule>
    <cfRule type="expression" dxfId="36" priority="48">
      <formula>B362&gt;0</formula>
    </cfRule>
  </conditionalFormatting>
  <conditionalFormatting sqref="K362:K369">
    <cfRule type="expression" dxfId="35" priority="33">
      <formula>ISTEXT(A362)</formula>
    </cfRule>
    <cfRule type="expression" dxfId="34" priority="47">
      <formula>B362&gt;0</formula>
    </cfRule>
  </conditionalFormatting>
  <conditionalFormatting sqref="L362:L369">
    <cfRule type="expression" dxfId="33" priority="32">
      <formula>ISTEXT(A362)</formula>
    </cfRule>
    <cfRule type="expression" dxfId="32" priority="46">
      <formula>B362&gt;0</formula>
    </cfRule>
  </conditionalFormatting>
  <conditionalFormatting sqref="M362:M369">
    <cfRule type="expression" dxfId="31" priority="31">
      <formula>ISTEXT(A362)</formula>
    </cfRule>
    <cfRule type="expression" dxfId="30" priority="45">
      <formula>B362&gt;0</formula>
    </cfRule>
  </conditionalFormatting>
  <conditionalFormatting sqref="O362:O369">
    <cfRule type="expression" dxfId="29" priority="29">
      <formula>ISTEXT(A362)</formula>
    </cfRule>
    <cfRule type="expression" dxfId="28" priority="43">
      <formula>B362&gt;0</formula>
    </cfRule>
  </conditionalFormatting>
  <conditionalFormatting sqref="B370:B374">
    <cfRule type="expression" dxfId="27" priority="14">
      <formula>ISTEXT(A370)</formula>
    </cfRule>
    <cfRule type="expression" dxfId="26" priority="28">
      <formula>B370&gt;0</formula>
    </cfRule>
  </conditionalFormatting>
  <conditionalFormatting sqref="N370:N374">
    <cfRule type="expression" dxfId="25" priority="2">
      <formula>ISTEXT(A370)</formula>
    </cfRule>
    <cfRule type="expression" dxfId="24" priority="16">
      <formula>B370&gt;0</formula>
    </cfRule>
  </conditionalFormatting>
  <conditionalFormatting sqref="C370:C374">
    <cfRule type="expression" dxfId="23" priority="13">
      <formula>ISTEXT(A370)</formula>
    </cfRule>
    <cfRule type="expression" dxfId="22" priority="27">
      <formula>B370&gt;0</formula>
    </cfRule>
  </conditionalFormatting>
  <conditionalFormatting sqref="D370:D374">
    <cfRule type="expression" dxfId="21" priority="12">
      <formula>ISTEXT(A370)</formula>
    </cfRule>
    <cfRule type="expression" dxfId="20" priority="26">
      <formula>B370&gt;0</formula>
    </cfRule>
  </conditionalFormatting>
  <conditionalFormatting sqref="E370:E374">
    <cfRule type="expression" dxfId="19" priority="11">
      <formula>ISTEXT(A370)</formula>
    </cfRule>
    <cfRule type="expression" dxfId="18" priority="25">
      <formula>B370&gt;0</formula>
    </cfRule>
  </conditionalFormatting>
  <conditionalFormatting sqref="F370:F374">
    <cfRule type="expression" dxfId="17" priority="10">
      <formula>ISTEXT(A370)</formula>
    </cfRule>
    <cfRule type="expression" dxfId="16" priority="24">
      <formula>B370&gt;0</formula>
    </cfRule>
  </conditionalFormatting>
  <conditionalFormatting sqref="G370:G374">
    <cfRule type="expression" dxfId="15" priority="9">
      <formula>ISTEXT(A370)</formula>
    </cfRule>
    <cfRule type="expression" dxfId="14" priority="23">
      <formula>B370&gt;0</formula>
    </cfRule>
  </conditionalFormatting>
  <conditionalFormatting sqref="H370:H374">
    <cfRule type="expression" dxfId="13" priority="8">
      <formula>ISTEXT(A370)</formula>
    </cfRule>
    <cfRule type="expression" dxfId="12" priority="22">
      <formula>B370&gt;0</formula>
    </cfRule>
  </conditionalFormatting>
  <conditionalFormatting sqref="I370:I374">
    <cfRule type="expression" dxfId="11" priority="7">
      <formula>ISTEXT(A370)</formula>
    </cfRule>
    <cfRule type="expression" dxfId="10" priority="21">
      <formula>B370&gt;0</formula>
    </cfRule>
  </conditionalFormatting>
  <conditionalFormatting sqref="J370:J374">
    <cfRule type="expression" dxfId="9" priority="6">
      <formula>ISTEXT(A370)</formula>
    </cfRule>
    <cfRule type="expression" dxfId="8" priority="20">
      <formula>B370&gt;0</formula>
    </cfRule>
  </conditionalFormatting>
  <conditionalFormatting sqref="K370:K374">
    <cfRule type="expression" dxfId="7" priority="5">
      <formula>ISTEXT(A370)</formula>
    </cfRule>
    <cfRule type="expression" dxfId="6" priority="19">
      <formula>B370&gt;0</formula>
    </cfRule>
  </conditionalFormatting>
  <conditionalFormatting sqref="L370:L374">
    <cfRule type="expression" dxfId="5" priority="4">
      <formula>ISTEXT(A370)</formula>
    </cfRule>
    <cfRule type="expression" dxfId="4" priority="18">
      <formula>B370&gt;0</formula>
    </cfRule>
  </conditionalFormatting>
  <conditionalFormatting sqref="M370:M374">
    <cfRule type="expression" dxfId="3" priority="3">
      <formula>ISTEXT(A370)</formula>
    </cfRule>
    <cfRule type="expression" dxfId="2" priority="17">
      <formula>B370&gt;0</formula>
    </cfRule>
  </conditionalFormatting>
  <conditionalFormatting sqref="O370:O374">
    <cfRule type="expression" dxfId="1" priority="1">
      <formula>ISTEXT(A370)</formula>
    </cfRule>
    <cfRule type="expression" dxfId="0" priority="15">
      <formula>B370&gt;0</formula>
    </cfRule>
  </conditionalFormatting>
  <pageMargins left="0.5" right="0.48958333333333298" top="0.75" bottom="0.75" header="0.3" footer="0.3"/>
  <pageSetup scale="40" fitToHeight="0" orientation="portrait" r:id="rId1"/>
  <headerFooter scaleWithDoc="0">
    <oddFooter>&amp;L&amp;"Arial,Regular"&amp;7Drilling Office 2009.1.745.0&amp;C&amp;"Arial,Regular"&amp;7 Odoptu SMNG\South Pad\Well 279\Well 279\Well_279_Plan_2.4 &amp;R&amp;"Arial,Regular"&amp;7&amp;D &amp;T  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CorAzimut">
                <anchor moveWithCells="1" sizeWithCells="1">
                  <from>
                    <xdr:col>0</xdr:col>
                    <xdr:colOff>0</xdr:colOff>
                    <xdr:row>19</xdr:row>
                    <xdr:rowOff>9525</xdr:rowOff>
                  </from>
                  <to>
                    <xdr:col>11</xdr:col>
                    <xdr:colOff>904875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Short plan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Mai</dc:creator>
  <cp:lastModifiedBy>SSS</cp:lastModifiedBy>
  <cp:lastPrinted>2007-07-16T15:27:21Z</cp:lastPrinted>
  <dcterms:created xsi:type="dcterms:W3CDTF">2007-05-29T14:59:56Z</dcterms:created>
  <dcterms:modified xsi:type="dcterms:W3CDTF">2023-04-18T09:30:21Z</dcterms:modified>
</cp:coreProperties>
</file>